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CCCA\Vulnerability_Index\Vulnerability Index_CDB\2018VA\"/>
    </mc:Choice>
  </mc:AlternateContent>
  <xr:revisionPtr revIDLastSave="0" documentId="13_ncr:1_{D80DDBD0-350B-45C1-BFAF-B8109CE6024C}" xr6:coauthVersionLast="37" xr6:coauthVersionMax="37" xr10:uidLastSave="{00000000-0000-0000-0000-000000000000}"/>
  <bookViews>
    <workbookView xWindow="0" yWindow="0" windowWidth="19200" windowHeight="6940" activeTab="2" xr2:uid="{2A14EC81-1CE4-43CE-B836-BB3AE6DCFBE2}"/>
  </bookViews>
  <sheets>
    <sheet name="Provincial ranking" sheetId="2" r:id="rId1"/>
    <sheet name="Percentage" sheetId="1" r:id="rId2"/>
    <sheet name="Commune Ranking" sheetId="3" r:id="rId3"/>
  </sheets>
  <externalReferences>
    <externalReference r:id="rId4"/>
  </externalReferences>
  <definedNames>
    <definedName name="_xlnm._FilterDatabase" localSheetId="0" hidden="1">'Provincial ranking'!$A$5:$J$30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</calcChain>
</file>

<file path=xl/sharedStrings.xml><?xml version="1.0" encoding="utf-8"?>
<sst xmlns="http://schemas.openxmlformats.org/spreadsheetml/2006/main" count="5049" uniqueCount="1592">
  <si>
    <t>Hightly vunlerble</t>
  </si>
  <si>
    <t>Quite Vulnerable</t>
  </si>
  <si>
    <t>Storm</t>
  </si>
  <si>
    <t>Flood</t>
  </si>
  <si>
    <t>Drought</t>
  </si>
  <si>
    <t>Pailin</t>
  </si>
  <si>
    <t>Preah Vihear</t>
  </si>
  <si>
    <t>Banteay Meanchey</t>
  </si>
  <si>
    <t>Stung Treng</t>
  </si>
  <si>
    <t>Takeo</t>
  </si>
  <si>
    <t>Svay Rieng</t>
  </si>
  <si>
    <t>Kampong Chhnang</t>
  </si>
  <si>
    <t>Otdar Meanchey</t>
  </si>
  <si>
    <t>Pursat</t>
  </si>
  <si>
    <t>Ratanak Kiri</t>
  </si>
  <si>
    <t>Kampong Cham</t>
  </si>
  <si>
    <t>Kracheh</t>
  </si>
  <si>
    <t>Battambang</t>
  </si>
  <si>
    <t>Tboung Khmum</t>
  </si>
  <si>
    <t>Kampong Thom</t>
  </si>
  <si>
    <t>PROV_CODE</t>
  </si>
  <si>
    <t>PROV_NAME</t>
  </si>
  <si>
    <t>District</t>
  </si>
  <si>
    <t>Commune</t>
  </si>
  <si>
    <t>Storm VI</t>
  </si>
  <si>
    <t>Rank</t>
  </si>
  <si>
    <t>Flood VI</t>
  </si>
  <si>
    <t>Drought VI</t>
  </si>
  <si>
    <t>Composite VI</t>
  </si>
  <si>
    <t xml:space="preserve">Composite VI </t>
  </si>
  <si>
    <t>CommGis</t>
  </si>
  <si>
    <t>Province</t>
  </si>
  <si>
    <t>FLOOD VI</t>
  </si>
  <si>
    <t xml:space="preserve">Rank </t>
  </si>
  <si>
    <t>Paoy Paet</t>
  </si>
  <si>
    <t>Nimitt</t>
  </si>
  <si>
    <t>Phsar Kandal</t>
  </si>
  <si>
    <t>Mongkol Borei</t>
  </si>
  <si>
    <t>Banteay Neang</t>
  </si>
  <si>
    <t>Bat Trang</t>
  </si>
  <si>
    <t>Chamnaom</t>
  </si>
  <si>
    <t>Kouk Ballangk</t>
  </si>
  <si>
    <t>Koy Maeng</t>
  </si>
  <si>
    <t>Ou Prasat</t>
  </si>
  <si>
    <t>Phnum Touch</t>
  </si>
  <si>
    <t>Rohat Tuek</t>
  </si>
  <si>
    <t>Ruessei Kraok</t>
  </si>
  <si>
    <t>Sambuor</t>
  </si>
  <si>
    <t>Soea</t>
  </si>
  <si>
    <t>Srah Reang</t>
  </si>
  <si>
    <t>Ta Lam</t>
  </si>
  <si>
    <t>Phnum Srok</t>
  </si>
  <si>
    <t>Nam Tau</t>
  </si>
  <si>
    <t>Poy Char</t>
  </si>
  <si>
    <t>Ponley</t>
  </si>
  <si>
    <t>Spean Sraeng</t>
  </si>
  <si>
    <t>Srah Chik</t>
  </si>
  <si>
    <t>Phnum Dei</t>
  </si>
  <si>
    <t>Preah Netr Preah</t>
  </si>
  <si>
    <t>Chnuor Mean Chey</t>
  </si>
  <si>
    <t>Chob Veari</t>
  </si>
  <si>
    <t>Phnum Lieb</t>
  </si>
  <si>
    <t>Prasat</t>
  </si>
  <si>
    <t>Rohal</t>
  </si>
  <si>
    <t>Tean Kam</t>
  </si>
  <si>
    <t>Tuek Chour</t>
  </si>
  <si>
    <t>Bos Sbov</t>
  </si>
  <si>
    <t>Ou Chrov</t>
  </si>
  <si>
    <t>Changha</t>
  </si>
  <si>
    <t>Koub</t>
  </si>
  <si>
    <t>Kuttasat</t>
  </si>
  <si>
    <t>Ou Bei Choan</t>
  </si>
  <si>
    <t>Samraong</t>
  </si>
  <si>
    <t>Souphi</t>
  </si>
  <si>
    <t>Soengh</t>
  </si>
  <si>
    <t>Serei Saophoan</t>
  </si>
  <si>
    <t>Tuek Thla</t>
  </si>
  <si>
    <t>Kampong Svay</t>
  </si>
  <si>
    <t>Kaoh Pong Satv</t>
  </si>
  <si>
    <t>Mkak</t>
  </si>
  <si>
    <t>Ou Ambel</t>
  </si>
  <si>
    <t>Phniet</t>
  </si>
  <si>
    <t>Preah Ponlea</t>
  </si>
  <si>
    <t>Thma Puok</t>
  </si>
  <si>
    <t>Banteay Chhmar</t>
  </si>
  <si>
    <t>Kouk Romiet</t>
  </si>
  <si>
    <t>Phum Thmei</t>
  </si>
  <si>
    <t>Kouk Kakthen</t>
  </si>
  <si>
    <t>Kumru</t>
  </si>
  <si>
    <t>Svay Chek</t>
  </si>
  <si>
    <t>Phkoam</t>
  </si>
  <si>
    <t>Sarongk</t>
  </si>
  <si>
    <t>Sla Kram</t>
  </si>
  <si>
    <t>Ta Baen</t>
  </si>
  <si>
    <t>Ta Phou</t>
  </si>
  <si>
    <t>Treas</t>
  </si>
  <si>
    <t>Roluos</t>
  </si>
  <si>
    <t>Malai</t>
  </si>
  <si>
    <t>Boeng Beng</t>
  </si>
  <si>
    <t>Ou Sampoar</t>
  </si>
  <si>
    <t>Ou Sralau</t>
  </si>
  <si>
    <t>Tuol Pongro</t>
  </si>
  <si>
    <t>Ta Kong</t>
  </si>
  <si>
    <t>Banan</t>
  </si>
  <si>
    <t>Kantueu Muoy</t>
  </si>
  <si>
    <t>Kantueu Pir</t>
  </si>
  <si>
    <t>Bay Damram</t>
  </si>
  <si>
    <t>Chheu Teal</t>
  </si>
  <si>
    <t>Chaeng Mean Chey</t>
  </si>
  <si>
    <t>Phnum Sampov</t>
  </si>
  <si>
    <t>Snoeng</t>
  </si>
  <si>
    <t>Ta Kream</t>
  </si>
  <si>
    <t>Thma Koul</t>
  </si>
  <si>
    <t>Ta Pung</t>
  </si>
  <si>
    <t>Ta Meun</t>
  </si>
  <si>
    <t>Ou Ta Ki</t>
  </si>
  <si>
    <t>Chrey</t>
  </si>
  <si>
    <t>Anlong Run</t>
  </si>
  <si>
    <t>Chrouy Sdau</t>
  </si>
  <si>
    <t>Boeng Pring</t>
  </si>
  <si>
    <t>Kouk Khmum</t>
  </si>
  <si>
    <t>Bansay Traeng</t>
  </si>
  <si>
    <t>Rung Chrey</t>
  </si>
  <si>
    <t>Tuol Ta Aek</t>
  </si>
  <si>
    <t>Preaek Preah Sdach</t>
  </si>
  <si>
    <t>Rotanak</t>
  </si>
  <si>
    <t>Chamkar Samraong</t>
  </si>
  <si>
    <t>Sla Kaet</t>
  </si>
  <si>
    <t>Kdol Doun Teav</t>
  </si>
  <si>
    <t>Ou Mal</t>
  </si>
  <si>
    <t>Voat Kor</t>
  </si>
  <si>
    <t>Ou Char</t>
  </si>
  <si>
    <t>Svay Pao</t>
  </si>
  <si>
    <t>Bavel</t>
  </si>
  <si>
    <t>Khnach Romeas</t>
  </si>
  <si>
    <t>Lvea</t>
  </si>
  <si>
    <t>Prey Khpos</t>
  </si>
  <si>
    <t>Ampil Pram Daeum</t>
  </si>
  <si>
    <t>Kdol Ta Haen</t>
  </si>
  <si>
    <t>Khlaeng Meas</t>
  </si>
  <si>
    <t>Boeung Pram</t>
  </si>
  <si>
    <t>Aek Phnum</t>
  </si>
  <si>
    <t>Preaek Norint</t>
  </si>
  <si>
    <t>Samraong Knong</t>
  </si>
  <si>
    <t>Preaek Khpob</t>
  </si>
  <si>
    <t>Preaek Luong</t>
  </si>
  <si>
    <t>Peam Aek</t>
  </si>
  <si>
    <t>Prey Chas</t>
  </si>
  <si>
    <t>Kaoh Chiveang</t>
  </si>
  <si>
    <t>Moung Ruessei</t>
  </si>
  <si>
    <t>Moung</t>
  </si>
  <si>
    <t>Kear</t>
  </si>
  <si>
    <t>Prey Svay</t>
  </si>
  <si>
    <t>Ruessei Krang</t>
  </si>
  <si>
    <t>Ta Loas</t>
  </si>
  <si>
    <t>Kakaoh</t>
  </si>
  <si>
    <t>Prey Touch</t>
  </si>
  <si>
    <t>Robas Mongkol</t>
  </si>
  <si>
    <t>Rotonak Mondol</t>
  </si>
  <si>
    <t>Sdau</t>
  </si>
  <si>
    <t>Andaeuk Haeb</t>
  </si>
  <si>
    <t>Phlov Meas</t>
  </si>
  <si>
    <t>Traeng</t>
  </si>
  <si>
    <t>Reaksmei Songha</t>
  </si>
  <si>
    <t>Sangkae</t>
  </si>
  <si>
    <t>Anlong Vil</t>
  </si>
  <si>
    <t>Norea</t>
  </si>
  <si>
    <t>Ta Pon</t>
  </si>
  <si>
    <t>Roka</t>
  </si>
  <si>
    <t>Kampong Preah</t>
  </si>
  <si>
    <t>Kampong Preang</t>
  </si>
  <si>
    <t>Reang Kesei</t>
  </si>
  <si>
    <t>Ou Dambang Muoy</t>
  </si>
  <si>
    <t>Ou Dambang Pir</t>
  </si>
  <si>
    <t>Voat Ta Muem</t>
  </si>
  <si>
    <t>Samlout</t>
  </si>
  <si>
    <t>Ta Taok</t>
  </si>
  <si>
    <t>Kampong Lpov</t>
  </si>
  <si>
    <t>Ou Samril</t>
  </si>
  <si>
    <t>Sung</t>
  </si>
  <si>
    <t>Mean Chey</t>
  </si>
  <si>
    <t>Ta Sanh</t>
  </si>
  <si>
    <t>Sampov Lun</t>
  </si>
  <si>
    <t>Angkor Ban</t>
  </si>
  <si>
    <t>Ta Sda</t>
  </si>
  <si>
    <t>Santepheap</t>
  </si>
  <si>
    <t>Serei Mean Chey</t>
  </si>
  <si>
    <t>Chrey Seima</t>
  </si>
  <si>
    <t>Phnum Proek</t>
  </si>
  <si>
    <t>Pech Chenda</t>
  </si>
  <si>
    <t>Bour</t>
  </si>
  <si>
    <t>Barang Thleak</t>
  </si>
  <si>
    <t>Ou Rumduol</t>
  </si>
  <si>
    <t>Kamrieng</t>
  </si>
  <si>
    <t>Boeng Reang</t>
  </si>
  <si>
    <t>Ou Da</t>
  </si>
  <si>
    <t>Trang</t>
  </si>
  <si>
    <t>Ta Saen</t>
  </si>
  <si>
    <t>Ta Krei</t>
  </si>
  <si>
    <t>Koas Krala</t>
  </si>
  <si>
    <t>Thipakdei</t>
  </si>
  <si>
    <t>Kaos Krala</t>
  </si>
  <si>
    <t>Hab</t>
  </si>
  <si>
    <t>Preah Phos</t>
  </si>
  <si>
    <t>Doun Ba</t>
  </si>
  <si>
    <t>Chhnal Moan</t>
  </si>
  <si>
    <t>Rukh Kiri</t>
  </si>
  <si>
    <t>Preaek Chik</t>
  </si>
  <si>
    <t>Prey Tralach</t>
  </si>
  <si>
    <t>Mukh Reah</t>
  </si>
  <si>
    <t>Sdok Pravoek</t>
  </si>
  <si>
    <t>Basak</t>
  </si>
  <si>
    <t>Batheay</t>
  </si>
  <si>
    <t>Chbar Ampov</t>
  </si>
  <si>
    <t>Chealea</t>
  </si>
  <si>
    <t>Cheung Prey</t>
  </si>
  <si>
    <t>Me Pring</t>
  </si>
  <si>
    <t>Ph'av</t>
  </si>
  <si>
    <t>Sambour</t>
  </si>
  <si>
    <t>Sandaek</t>
  </si>
  <si>
    <t>Tang Krang</t>
  </si>
  <si>
    <t>Tang Krasang</t>
  </si>
  <si>
    <t>Trab</t>
  </si>
  <si>
    <t>Tumnob</t>
  </si>
  <si>
    <t>Chamkar Leu</t>
  </si>
  <si>
    <t>Bos Khnor</t>
  </si>
  <si>
    <t>Chamkar Andoung</t>
  </si>
  <si>
    <t>Cheyyou</t>
  </si>
  <si>
    <t>Lvea Leu</t>
  </si>
  <si>
    <t>Spueu</t>
  </si>
  <si>
    <t>Svay Teab</t>
  </si>
  <si>
    <t>Ta Ong</t>
  </si>
  <si>
    <t>Ta Prok</t>
  </si>
  <si>
    <t>Khnor Dambang</t>
  </si>
  <si>
    <t>Kouk Rovieng</t>
  </si>
  <si>
    <t>Pdau Chum</t>
  </si>
  <si>
    <t>Prey Char</t>
  </si>
  <si>
    <t>Pring Chrum</t>
  </si>
  <si>
    <t>Sampong Chey</t>
  </si>
  <si>
    <t>Sdaeung Chey</t>
  </si>
  <si>
    <t>Soutib</t>
  </si>
  <si>
    <t>Sramar</t>
  </si>
  <si>
    <t>Trapeang Kor</t>
  </si>
  <si>
    <t>Boeng Kok</t>
  </si>
  <si>
    <t>Sambuor Meas</t>
  </si>
  <si>
    <t>Veal Vong</t>
  </si>
  <si>
    <t>Kampong Siem</t>
  </si>
  <si>
    <t>Ampil</t>
  </si>
  <si>
    <t>Hanchey</t>
  </si>
  <si>
    <t>Kien Chrey</t>
  </si>
  <si>
    <t>Kokor</t>
  </si>
  <si>
    <t>Kaoh Mitt</t>
  </si>
  <si>
    <t>Kaoh Roka</t>
  </si>
  <si>
    <t>Kaoh Samraong</t>
  </si>
  <si>
    <t>Kaoh Tontuem</t>
  </si>
  <si>
    <t>Krala</t>
  </si>
  <si>
    <t>Ou Svay</t>
  </si>
  <si>
    <t>Ro'ang</t>
  </si>
  <si>
    <t>Rumchek</t>
  </si>
  <si>
    <t>Srak</t>
  </si>
  <si>
    <t>Trean</t>
  </si>
  <si>
    <t>Vihear Thum</t>
  </si>
  <si>
    <t>Kang Meas</t>
  </si>
  <si>
    <t>Kang Ta Noeng</t>
  </si>
  <si>
    <t>Khchau</t>
  </si>
  <si>
    <t>Peam Chi Kang</t>
  </si>
  <si>
    <t>Preaek Koy</t>
  </si>
  <si>
    <t>Preaek Krabau</t>
  </si>
  <si>
    <t>Reay Pay</t>
  </si>
  <si>
    <t>Roka Ar</t>
  </si>
  <si>
    <t>Roka Koy</t>
  </si>
  <si>
    <t>Sour Kong</t>
  </si>
  <si>
    <t>Kaoh Soutin</t>
  </si>
  <si>
    <t>Kampong Reab</t>
  </si>
  <si>
    <t>Kaoh Sotin</t>
  </si>
  <si>
    <t>Lve</t>
  </si>
  <si>
    <t>Moha Leaph</t>
  </si>
  <si>
    <t>Moha Khnhoung</t>
  </si>
  <si>
    <t>Peam Prathnuoh</t>
  </si>
  <si>
    <t>Pongro</t>
  </si>
  <si>
    <t>Preaek Ta Nong</t>
  </si>
  <si>
    <t>Prey Chhor</t>
  </si>
  <si>
    <t>Baray</t>
  </si>
  <si>
    <t>Boeng Nay</t>
  </si>
  <si>
    <t>Chrey Vien</t>
  </si>
  <si>
    <t>Khvet Thum</t>
  </si>
  <si>
    <t>Kor</t>
  </si>
  <si>
    <t>Krouch</t>
  </si>
  <si>
    <t>Mien</t>
  </si>
  <si>
    <t>Sour Saen</t>
  </si>
  <si>
    <t>Sragnae</t>
  </si>
  <si>
    <t>Thma Pun</t>
  </si>
  <si>
    <t>Tong Rong</t>
  </si>
  <si>
    <t>Trapeang Preah</t>
  </si>
  <si>
    <t>Srei Santhor</t>
  </si>
  <si>
    <t>Chi Bal</t>
  </si>
  <si>
    <t>Khnar Sa</t>
  </si>
  <si>
    <t>Kaoh Andaet</t>
  </si>
  <si>
    <t>Phteah Kandal</t>
  </si>
  <si>
    <t>Pram Yam</t>
  </si>
  <si>
    <t>Preaek Dambouk</t>
  </si>
  <si>
    <t>Preaek Pou</t>
  </si>
  <si>
    <t>Preaek Rumdeng</t>
  </si>
  <si>
    <t>Ruessei Srok</t>
  </si>
  <si>
    <t>Svay Pou</t>
  </si>
  <si>
    <t>Svay Khsach Phnum</t>
  </si>
  <si>
    <t>Tong Tralach</t>
  </si>
  <si>
    <t>Stueng Trang</t>
  </si>
  <si>
    <t>Areaks Tnot</t>
  </si>
  <si>
    <t>Tuol Preah Khleang</t>
  </si>
  <si>
    <t>Dang Kdar</t>
  </si>
  <si>
    <t>Khpob Ta Nguon</t>
  </si>
  <si>
    <t>Me Sar Chrey</t>
  </si>
  <si>
    <t>Ou Mlu</t>
  </si>
  <si>
    <t>Peam Kaoh Snar</t>
  </si>
  <si>
    <t>Preah Andoung</t>
  </si>
  <si>
    <t>Preaek Bak</t>
  </si>
  <si>
    <t>Preak Kak</t>
  </si>
  <si>
    <t>Tuol Sambuor</t>
  </si>
  <si>
    <t>Soupheas</t>
  </si>
  <si>
    <t>Baribour</t>
  </si>
  <si>
    <t>Anhchanh Rung</t>
  </si>
  <si>
    <t>Chhnok Tru</t>
  </si>
  <si>
    <t>Chak</t>
  </si>
  <si>
    <t>Khon Rang</t>
  </si>
  <si>
    <t>Kampong Preah Kokir</t>
  </si>
  <si>
    <t>Melum</t>
  </si>
  <si>
    <t>Phsar</t>
  </si>
  <si>
    <t>Pech Changvar</t>
  </si>
  <si>
    <t>Popel</t>
  </si>
  <si>
    <t>Trapeang Chan</t>
  </si>
  <si>
    <t>Chol Kiri</t>
  </si>
  <si>
    <t>Chol Sar</t>
  </si>
  <si>
    <t>Kaoh Thkov</t>
  </si>
  <si>
    <t>Kampong Ous</t>
  </si>
  <si>
    <t>Peam Chhkaok</t>
  </si>
  <si>
    <t>Prey Kri</t>
  </si>
  <si>
    <t>Phsar Chhnang</t>
  </si>
  <si>
    <t>B'er</t>
  </si>
  <si>
    <t>Khsam</t>
  </si>
  <si>
    <t>Kampong Leaeng</t>
  </si>
  <si>
    <t>Chranouk</t>
  </si>
  <si>
    <t>Dar</t>
  </si>
  <si>
    <t>Kampong Hau</t>
  </si>
  <si>
    <t>Phlov Tuk</t>
  </si>
  <si>
    <t>Pou</t>
  </si>
  <si>
    <t>Pralay Meas</t>
  </si>
  <si>
    <t>Samraong Saen</t>
  </si>
  <si>
    <t>Svay Rumpear</t>
  </si>
  <si>
    <t>Trangel</t>
  </si>
  <si>
    <t>Kampong Tralach</t>
  </si>
  <si>
    <t>Ampil Tuek</t>
  </si>
  <si>
    <t>Chhuk Sa</t>
  </si>
  <si>
    <t>Chres</t>
  </si>
  <si>
    <t>Longveaek</t>
  </si>
  <si>
    <t>Ou Ruessei</t>
  </si>
  <si>
    <t>Peani</t>
  </si>
  <si>
    <t>Saeb</t>
  </si>
  <si>
    <t>Ta Ches</t>
  </si>
  <si>
    <t>Thma Edth</t>
  </si>
  <si>
    <t>Rolea B'ier</t>
  </si>
  <si>
    <t>Andoung Snay</t>
  </si>
  <si>
    <t>Banteay Preal</t>
  </si>
  <si>
    <t>Cheung Kreav</t>
  </si>
  <si>
    <t>Chrey Bak</t>
  </si>
  <si>
    <t>Kouk Banteay</t>
  </si>
  <si>
    <t>Krang Leav</t>
  </si>
  <si>
    <t>Prasnoeb</t>
  </si>
  <si>
    <t>Prey Mul</t>
  </si>
  <si>
    <t>Srae Thmei</t>
  </si>
  <si>
    <t>Svay Chrum</t>
  </si>
  <si>
    <t>Tuek Hout</t>
  </si>
  <si>
    <t>Sameakki Mean Chey</t>
  </si>
  <si>
    <t>Chhean Laeung</t>
  </si>
  <si>
    <t>Khna Chhmar</t>
  </si>
  <si>
    <t>Krang Lvea</t>
  </si>
  <si>
    <t>Peam</t>
  </si>
  <si>
    <t>Sedthei</t>
  </si>
  <si>
    <t>Svay</t>
  </si>
  <si>
    <t>Svay Chuk</t>
  </si>
  <si>
    <t>Tbaeng Khpos</t>
  </si>
  <si>
    <t>Thlok Vien</t>
  </si>
  <si>
    <t>Tuek Phos</t>
  </si>
  <si>
    <t>Akphivoadth</t>
  </si>
  <si>
    <t>Chieb</t>
  </si>
  <si>
    <t>Chaong Maong</t>
  </si>
  <si>
    <t>Kbal Tuek</t>
  </si>
  <si>
    <t>Khlong Popok</t>
  </si>
  <si>
    <t>Krang Skear</t>
  </si>
  <si>
    <t>Tuol Khpos</t>
  </si>
  <si>
    <t>Kdol Saen Chey</t>
  </si>
  <si>
    <t>Kampong Speu</t>
  </si>
  <si>
    <t>Basedth</t>
  </si>
  <si>
    <t>Kat Phluk</t>
  </si>
  <si>
    <t>Nitean</t>
  </si>
  <si>
    <t>Pheakdei</t>
  </si>
  <si>
    <t>Pheari Mean Chey</t>
  </si>
  <si>
    <t>Phong</t>
  </si>
  <si>
    <t>Pou Angkrang</t>
  </si>
  <si>
    <t>Pou Chamraeun</t>
  </si>
  <si>
    <t>Pou Mreal</t>
  </si>
  <si>
    <t>Svay Chacheb</t>
  </si>
  <si>
    <t>Tuol Ampil</t>
  </si>
  <si>
    <t>Tuol Sala</t>
  </si>
  <si>
    <t>Kak</t>
  </si>
  <si>
    <t>Preah Khae</t>
  </si>
  <si>
    <t>Chbar Mon</t>
  </si>
  <si>
    <t>Kandaol Dom</t>
  </si>
  <si>
    <t>Rokar Thum</t>
  </si>
  <si>
    <t>Sopoar Tep</t>
  </si>
  <si>
    <t>Svay Kravan</t>
  </si>
  <si>
    <t>Kong Pisei</t>
  </si>
  <si>
    <t>Angk Popel</t>
  </si>
  <si>
    <t>Chongruk</t>
  </si>
  <si>
    <t>Moha Ruessei</t>
  </si>
  <si>
    <t>Pechr Muni</t>
  </si>
  <si>
    <t>Preah Nipean</t>
  </si>
  <si>
    <t>Prey Nheat</t>
  </si>
  <si>
    <t>Prey Vihear</t>
  </si>
  <si>
    <t>Roka Kaoh</t>
  </si>
  <si>
    <t>Sdok</t>
  </si>
  <si>
    <t>Snam Krapeu</t>
  </si>
  <si>
    <t>Srang</t>
  </si>
  <si>
    <t>Tuek L'ak</t>
  </si>
  <si>
    <t>Veal</t>
  </si>
  <si>
    <t>Aoral</t>
  </si>
  <si>
    <t>Haong Samnam</t>
  </si>
  <si>
    <t>Reaksmei Sameakki</t>
  </si>
  <si>
    <t>Trapeang Chour</t>
  </si>
  <si>
    <t>Sangkae Satob</t>
  </si>
  <si>
    <t>Ta Sal</t>
  </si>
  <si>
    <t>Odongk</t>
  </si>
  <si>
    <t>Chan Saen</t>
  </si>
  <si>
    <t>Cheung Roas</t>
  </si>
  <si>
    <t>Chumpu Proeks</t>
  </si>
  <si>
    <t>Khsem Khsant</t>
  </si>
  <si>
    <t>Krang Chek</t>
  </si>
  <si>
    <t>Preah Srae</t>
  </si>
  <si>
    <t>Prey Krasang</t>
  </si>
  <si>
    <t>Trach Tong</t>
  </si>
  <si>
    <t>Veal Pong</t>
  </si>
  <si>
    <t>Veang Chas</t>
  </si>
  <si>
    <t>Yutth Sameakki</t>
  </si>
  <si>
    <t>Damnak Reang</t>
  </si>
  <si>
    <t>Peang Lvea</t>
  </si>
  <si>
    <t>Phnum Sruoch</t>
  </si>
  <si>
    <t>Chambak</t>
  </si>
  <si>
    <t>Choam Sangkae</t>
  </si>
  <si>
    <t>Dambouk Rung</t>
  </si>
  <si>
    <t>Kiri Voan</t>
  </si>
  <si>
    <t>Krang Dei Vay</t>
  </si>
  <si>
    <t>Moha Sang</t>
  </si>
  <si>
    <t>Ou</t>
  </si>
  <si>
    <t>Prey Rumduol</t>
  </si>
  <si>
    <t>Prey Kmeng</t>
  </si>
  <si>
    <t>Tang Samraong</t>
  </si>
  <si>
    <t>Tang Sya</t>
  </si>
  <si>
    <t>Traeng Trayueng</t>
  </si>
  <si>
    <t>Samraong Tong</t>
  </si>
  <si>
    <t>Roleang Chak</t>
  </si>
  <si>
    <t>Kahaeng</t>
  </si>
  <si>
    <t>Khtum Krang</t>
  </si>
  <si>
    <t>Krang Ampil</t>
  </si>
  <si>
    <t>Pneay</t>
  </si>
  <si>
    <t>Roleang Kreul</t>
  </si>
  <si>
    <t>Saen Dei</t>
  </si>
  <si>
    <t>Skuh</t>
  </si>
  <si>
    <t>Tang Krouch</t>
  </si>
  <si>
    <t>Thummoda Ar</t>
  </si>
  <si>
    <t>Trapeang Kong</t>
  </si>
  <si>
    <t>Tumpoar Meas</t>
  </si>
  <si>
    <t>Voa Sar</t>
  </si>
  <si>
    <t>Thpong</t>
  </si>
  <si>
    <t>Amleang</t>
  </si>
  <si>
    <t>Monourom</t>
  </si>
  <si>
    <t>Yea Angk</t>
  </si>
  <si>
    <t>Prambei Mum</t>
  </si>
  <si>
    <t>Rung Roeang</t>
  </si>
  <si>
    <t>Toap Mean</t>
  </si>
  <si>
    <t>Veal Pon</t>
  </si>
  <si>
    <t>Bak Sna</t>
  </si>
  <si>
    <t>Ballangk</t>
  </si>
  <si>
    <t>Boeng</t>
  </si>
  <si>
    <t>Chaeung Daeung</t>
  </si>
  <si>
    <t>Taing Kouk</t>
  </si>
  <si>
    <t>Chraneang</t>
  </si>
  <si>
    <t>Chhuk Khsach</t>
  </si>
  <si>
    <t>Chong Doung</t>
  </si>
  <si>
    <t>Chrolong</t>
  </si>
  <si>
    <t>Kokir Thum</t>
  </si>
  <si>
    <t>Krava</t>
  </si>
  <si>
    <t>Andoung Pou</t>
  </si>
  <si>
    <t>Sou Young</t>
  </si>
  <si>
    <t>Sralau</t>
  </si>
  <si>
    <t>Svay Phleung</t>
  </si>
  <si>
    <t>Tnaot Chum</t>
  </si>
  <si>
    <t>Triel</t>
  </si>
  <si>
    <t>Chey</t>
  </si>
  <si>
    <t>Damrei Slab</t>
  </si>
  <si>
    <t>Kampong Kou</t>
  </si>
  <si>
    <t>Nipech</t>
  </si>
  <si>
    <t>Phat Sanday</t>
  </si>
  <si>
    <t>San Kor</t>
  </si>
  <si>
    <t>Tbaeng</t>
  </si>
  <si>
    <t>Trapeang Ruessei</t>
  </si>
  <si>
    <t>Kdei Doung</t>
  </si>
  <si>
    <t>Prey Kuy</t>
  </si>
  <si>
    <t>Stueng Saen</t>
  </si>
  <si>
    <t>Damrei Choan Khla</t>
  </si>
  <si>
    <t>Kampong Thum</t>
  </si>
  <si>
    <t>Kampong Roteh</t>
  </si>
  <si>
    <t>Ou Kanthor</t>
  </si>
  <si>
    <t>Achar Leak</t>
  </si>
  <si>
    <t>Kampong Krabau</t>
  </si>
  <si>
    <t>Srayov</t>
  </si>
  <si>
    <t>Prey Ta Hu</t>
  </si>
  <si>
    <t>Prasat Ballangk</t>
  </si>
  <si>
    <t>Doung</t>
  </si>
  <si>
    <t>Kraya</t>
  </si>
  <si>
    <t>Phan Nheum</t>
  </si>
  <si>
    <t>Sakream</t>
  </si>
  <si>
    <t>Sala Visai</t>
  </si>
  <si>
    <t>Sameakki</t>
  </si>
  <si>
    <t>Tuol Kreul</t>
  </si>
  <si>
    <t>Prasat Sambour</t>
  </si>
  <si>
    <t>Chhuk</t>
  </si>
  <si>
    <t>Koul</t>
  </si>
  <si>
    <t>Sraeung</t>
  </si>
  <si>
    <t>Tang Krasau</t>
  </si>
  <si>
    <t>Sandan</t>
  </si>
  <si>
    <t>Dang Kambet</t>
  </si>
  <si>
    <t>Klaeng</t>
  </si>
  <si>
    <t>Mean Rith</t>
  </si>
  <si>
    <t>Ngan</t>
  </si>
  <si>
    <t>Sochet</t>
  </si>
  <si>
    <t>Tum Ring</t>
  </si>
  <si>
    <t>Santuk</t>
  </si>
  <si>
    <t>Boeng Lvea</t>
  </si>
  <si>
    <t>Chroab</t>
  </si>
  <si>
    <t>Kampong Thma</t>
  </si>
  <si>
    <t>Pnov</t>
  </si>
  <si>
    <t>Ti Pou</t>
  </si>
  <si>
    <t>Tboung Krapeu</t>
  </si>
  <si>
    <t>Stoung</t>
  </si>
  <si>
    <t>Banteay Stoung</t>
  </si>
  <si>
    <t>Chamna Kraom</t>
  </si>
  <si>
    <t>Chamna Leu</t>
  </si>
  <si>
    <t>Kampong Chen Cheung</t>
  </si>
  <si>
    <t>Kampong Chen Tboung</t>
  </si>
  <si>
    <t>Msa Krang</t>
  </si>
  <si>
    <t>Peam Bang</t>
  </si>
  <si>
    <t>Popok</t>
  </si>
  <si>
    <t>Pralay</t>
  </si>
  <si>
    <t>Preah Damrei</t>
  </si>
  <si>
    <t>Samprouch</t>
  </si>
  <si>
    <t>Trea</t>
  </si>
  <si>
    <t>Kampot</t>
  </si>
  <si>
    <t>Angkor Chey</t>
  </si>
  <si>
    <t>Angk Phnum Touch</t>
  </si>
  <si>
    <t>Ankor Chey</t>
  </si>
  <si>
    <t>Champei</t>
  </si>
  <si>
    <t>Dambouk Khpos</t>
  </si>
  <si>
    <t>Dan Koum</t>
  </si>
  <si>
    <t>Daeum Doung</t>
  </si>
  <si>
    <t>Mroum</t>
  </si>
  <si>
    <t>Phnum Kong</t>
  </si>
  <si>
    <t>Praphnum</t>
  </si>
  <si>
    <t>Samlanh</t>
  </si>
  <si>
    <t>Tani</t>
  </si>
  <si>
    <t>Banteay Meas</t>
  </si>
  <si>
    <t>Banteay Meas Khang Kaeut</t>
  </si>
  <si>
    <t>Banteay Meas Khang lech</t>
  </si>
  <si>
    <t>Prey Tonle</t>
  </si>
  <si>
    <t>Samraong Kraom</t>
  </si>
  <si>
    <t>Samraong Leu</t>
  </si>
  <si>
    <t>Sdach Kong Khang Cheung</t>
  </si>
  <si>
    <t>Sdach Kong Khang lech</t>
  </si>
  <si>
    <t>Sdach Kong Khang Tboung</t>
  </si>
  <si>
    <t>Tnoat Chong Srang</t>
  </si>
  <si>
    <t>Trapeang Sala Khang Kaeut</t>
  </si>
  <si>
    <t>Trapeang Sala Khang Lech</t>
  </si>
  <si>
    <t>Tuk Meas Khang Kaeut</t>
  </si>
  <si>
    <t>Tuk Meas Khang Lech</t>
  </si>
  <si>
    <t>Voat Angk Khang Cheung</t>
  </si>
  <si>
    <t>Voat Angk Khang Tboung</t>
  </si>
  <si>
    <t>Baniev</t>
  </si>
  <si>
    <t>Takaen</t>
  </si>
  <si>
    <t>Boeng Nimol</t>
  </si>
  <si>
    <t>Doun Yay</t>
  </si>
  <si>
    <t>Krang Sbov</t>
  </si>
  <si>
    <t>Krang Snay</t>
  </si>
  <si>
    <t>Lbaeuk</t>
  </si>
  <si>
    <t>Trapeang Phleang</t>
  </si>
  <si>
    <t>Neareay</t>
  </si>
  <si>
    <t>Satv Pong</t>
  </si>
  <si>
    <t>Trapeang Bei</t>
  </si>
  <si>
    <t>Tramaeng</t>
  </si>
  <si>
    <t>Dechou Akphivoadth</t>
  </si>
  <si>
    <t>Chum Kiri</t>
  </si>
  <si>
    <t>Chumpu Voan</t>
  </si>
  <si>
    <t>Snay Anhchit</t>
  </si>
  <si>
    <t>Srae Chaeng</t>
  </si>
  <si>
    <t>Srae Knong</t>
  </si>
  <si>
    <t>Srae Samraong</t>
  </si>
  <si>
    <t>Trapeang Reang</t>
  </si>
  <si>
    <t>Dang Tong</t>
  </si>
  <si>
    <t>Damnak Sokram</t>
  </si>
  <si>
    <t>Khcheay Khang Cheung</t>
  </si>
  <si>
    <t>Khcheay Khang Tboung</t>
  </si>
  <si>
    <t>Mean Ritth</t>
  </si>
  <si>
    <t>Srae Chea Khang Cheung</t>
  </si>
  <si>
    <t>Srae Chea Khang Tboung</t>
  </si>
  <si>
    <t>Totung</t>
  </si>
  <si>
    <t>Angk  Romeas</t>
  </si>
  <si>
    <t>L'ang</t>
  </si>
  <si>
    <t>Kampong Trach</t>
  </si>
  <si>
    <t>Boeng Sala Khang Cheung</t>
  </si>
  <si>
    <t>Boeng Sala Khang Tboung</t>
  </si>
  <si>
    <t>Damnak Kantuot Khang Cheung</t>
  </si>
  <si>
    <t>Damnak Kantuot Khang Tboung</t>
  </si>
  <si>
    <t>Kampong Trach Khang Kaeut</t>
  </si>
  <si>
    <t>Kampong Trach Khang Lech</t>
  </si>
  <si>
    <t>Prasat Phnom Khyang </t>
  </si>
  <si>
    <t>Phnom Prasat</t>
  </si>
  <si>
    <t>Ang Sophy</t>
  </si>
  <si>
    <t>Svay Tong Khang Cheung</t>
  </si>
  <si>
    <t>Svay Tong Khang Tboung</t>
  </si>
  <si>
    <t>Preaek Kroes</t>
  </si>
  <si>
    <t>Ruessei Srok Khang Kaeut</t>
  </si>
  <si>
    <t>Ruessei Srok Khang Lech</t>
  </si>
  <si>
    <t>Tuek Chhou</t>
  </si>
  <si>
    <t>Boeng Tuk</t>
  </si>
  <si>
    <t>Chum Kriel</t>
  </si>
  <si>
    <t>Kampong Kraeng</t>
  </si>
  <si>
    <t>Kampong Samraong</t>
  </si>
  <si>
    <t>Kandaol</t>
  </si>
  <si>
    <t>Trapeang Pring</t>
  </si>
  <si>
    <t>Kaoh Touch</t>
  </si>
  <si>
    <t>Koun Satv</t>
  </si>
  <si>
    <t>Makprang</t>
  </si>
  <si>
    <t>Trapeang Sangkae</t>
  </si>
  <si>
    <t>Preaek Tnoat</t>
  </si>
  <si>
    <t>Prey Khmum</t>
  </si>
  <si>
    <t>Prey Thnang</t>
  </si>
  <si>
    <t>Trapeang Thum</t>
  </si>
  <si>
    <t>Stueng Kaev</t>
  </si>
  <si>
    <t>Thmei</t>
  </si>
  <si>
    <t>Kampong Kandal</t>
  </si>
  <si>
    <t>Kampong Bay</t>
  </si>
  <si>
    <t>Andoung Khmer</t>
  </si>
  <si>
    <t>Traeuy Kaoh</t>
  </si>
  <si>
    <t>Kandal</t>
  </si>
  <si>
    <t>Kandal Stueng</t>
  </si>
  <si>
    <t>Ampov Prey</t>
  </si>
  <si>
    <t>Anlong Romiet</t>
  </si>
  <si>
    <t>Barku</t>
  </si>
  <si>
    <t>Boeng Khyang</t>
  </si>
  <si>
    <t>Cheung Kaeub</t>
  </si>
  <si>
    <t>Daeum Rues</t>
  </si>
  <si>
    <t>Kandaok</t>
  </si>
  <si>
    <t>Kouk Trab</t>
  </si>
  <si>
    <t>Preah Putth</t>
  </si>
  <si>
    <t>Preaek Roka</t>
  </si>
  <si>
    <t>Preaek Slaeng</t>
  </si>
  <si>
    <t>Roleang Kaen</t>
  </si>
  <si>
    <t>Trapeang Veaeng</t>
  </si>
  <si>
    <t>Siem Reab</t>
  </si>
  <si>
    <t>Kien Svay</t>
  </si>
  <si>
    <t>Banteay Daek</t>
  </si>
  <si>
    <t>Dei Edth</t>
  </si>
  <si>
    <t>Kokir</t>
  </si>
  <si>
    <t>Phum Thum</t>
  </si>
  <si>
    <t>Samraong Thum</t>
  </si>
  <si>
    <t>Khsach Kandal</t>
  </si>
  <si>
    <t>Bak Dav</t>
  </si>
  <si>
    <t>Chey Thum</t>
  </si>
  <si>
    <t>Kampong Chamlang</t>
  </si>
  <si>
    <t>Kaoh Chouram</t>
  </si>
  <si>
    <t>Kaoh Oknha Tei</t>
  </si>
  <si>
    <t>Preah Prasab</t>
  </si>
  <si>
    <t>Preaek Ampil</t>
  </si>
  <si>
    <t>Preaek Ta kov</t>
  </si>
  <si>
    <t>Preaek Ta Meak</t>
  </si>
  <si>
    <t>Puk Ruessei</t>
  </si>
  <si>
    <t>Roka Chonlueng</t>
  </si>
  <si>
    <t>Sanlung</t>
  </si>
  <si>
    <t>Sithor</t>
  </si>
  <si>
    <t>Svay Romiet</t>
  </si>
  <si>
    <t>Ta Aek</t>
  </si>
  <si>
    <t>Vihear Suork</t>
  </si>
  <si>
    <t>Kaoh Thum</t>
  </si>
  <si>
    <t>Chheu Kmau</t>
  </si>
  <si>
    <t>Chrouy Ta Kaev</t>
  </si>
  <si>
    <t>Kampong Kong</t>
  </si>
  <si>
    <t>Kaoh Thum Ka</t>
  </si>
  <si>
    <t>Kaoh Thum Kha</t>
  </si>
  <si>
    <t>Sampov Pun</t>
  </si>
  <si>
    <t>Leuk Daek</t>
  </si>
  <si>
    <t>Pouthi Ban</t>
  </si>
  <si>
    <t>Preaek Chrey</t>
  </si>
  <si>
    <t>Preaek Sdei</t>
  </si>
  <si>
    <t>Preaek Thmei</t>
  </si>
  <si>
    <t>Kampong Phnum</t>
  </si>
  <si>
    <t>K'am Samnar</t>
  </si>
  <si>
    <t>Khpob Ateav</t>
  </si>
  <si>
    <t>Peam Reang</t>
  </si>
  <si>
    <t>Preaek Dach</t>
  </si>
  <si>
    <t>Preaek Tonloab</t>
  </si>
  <si>
    <t>Sandar</t>
  </si>
  <si>
    <t>Lvea Aem</t>
  </si>
  <si>
    <t>Akreiy Ksatr</t>
  </si>
  <si>
    <t>Barong</t>
  </si>
  <si>
    <t>Boeng Krum</t>
  </si>
  <si>
    <t>Kaoh Kaev</t>
  </si>
  <si>
    <t>Kaoh Reah</t>
  </si>
  <si>
    <t>Lvea Sar</t>
  </si>
  <si>
    <t>Peam Oknha Ong</t>
  </si>
  <si>
    <t>Preaek Kmeng</t>
  </si>
  <si>
    <t>Preaek Rey</t>
  </si>
  <si>
    <t>Preaek Ruessei</t>
  </si>
  <si>
    <t>Sarikakaev</t>
  </si>
  <si>
    <t>Thma Kor</t>
  </si>
  <si>
    <t>Tuek Khleang</t>
  </si>
  <si>
    <t>Mukh Kampul</t>
  </si>
  <si>
    <t>Preaek Anhchanh</t>
  </si>
  <si>
    <t>Preaek Dambang</t>
  </si>
  <si>
    <t>Svay Ampear</t>
  </si>
  <si>
    <t>Roka Kong Ti Muoy</t>
  </si>
  <si>
    <t>Roka Kong Ti Pir</t>
  </si>
  <si>
    <t>Ruessei Chrouy</t>
  </si>
  <si>
    <t>Angk Snuol</t>
  </si>
  <si>
    <t>Baek Chan</t>
  </si>
  <si>
    <t>Chhak Chheu Neang</t>
  </si>
  <si>
    <t>Damnak Ampil</t>
  </si>
  <si>
    <t>Krang Mkak</t>
  </si>
  <si>
    <t>Lumhach</t>
  </si>
  <si>
    <t>Peuk</t>
  </si>
  <si>
    <t>Prey Puoch</t>
  </si>
  <si>
    <t>Tuol Prech</t>
  </si>
  <si>
    <t>Ponhea Lueu</t>
  </si>
  <si>
    <t>Chhveang</t>
  </si>
  <si>
    <t>Chrey Loas</t>
  </si>
  <si>
    <t>Kampong Luong</t>
  </si>
  <si>
    <t>Kampong Os</t>
  </si>
  <si>
    <t>Kaoh Chen</t>
  </si>
  <si>
    <t>Phnum Bat</t>
  </si>
  <si>
    <t>Preaek Ta Teaen</t>
  </si>
  <si>
    <t>Phsar Daek</t>
  </si>
  <si>
    <t>Tumnob Thum</t>
  </si>
  <si>
    <t>Vihear Luong</t>
  </si>
  <si>
    <t>S'ang</t>
  </si>
  <si>
    <t>Khpob</t>
  </si>
  <si>
    <t>Ta Khmau</t>
  </si>
  <si>
    <t>Kaoh Anlong Chen</t>
  </si>
  <si>
    <t>Kaoh Khael</t>
  </si>
  <si>
    <t>Kaoh Khsach Tonlea</t>
  </si>
  <si>
    <t>Krang Yov</t>
  </si>
  <si>
    <t>Preaek Ambel</t>
  </si>
  <si>
    <t>Roka Khpos</t>
  </si>
  <si>
    <t>S'ang Phnum</t>
  </si>
  <si>
    <t>Setbou</t>
  </si>
  <si>
    <t>Svay Prateal</t>
  </si>
  <si>
    <t>Svay Rolum</t>
  </si>
  <si>
    <t>Ta Lon</t>
  </si>
  <si>
    <t>Traeuy Sla</t>
  </si>
  <si>
    <t>Tuek Vil</t>
  </si>
  <si>
    <t>Ta Kdol</t>
  </si>
  <si>
    <t>Daeum Mien</t>
  </si>
  <si>
    <t>Preaek Hou</t>
  </si>
  <si>
    <t>Kampong Samnanh</t>
  </si>
  <si>
    <t>Koh Kong</t>
  </si>
  <si>
    <t>Botum Sakor</t>
  </si>
  <si>
    <t>Andoung Tuek</t>
  </si>
  <si>
    <t>Ta Noun</t>
  </si>
  <si>
    <t>Thma Sa</t>
  </si>
  <si>
    <t>Kiri Sakor</t>
  </si>
  <si>
    <t>Kaoh Sdach</t>
  </si>
  <si>
    <t>Phnhi Meas</t>
  </si>
  <si>
    <t>Preaek Khsach</t>
  </si>
  <si>
    <t>Kaoh Kong</t>
  </si>
  <si>
    <t>Chrouy Pras</t>
  </si>
  <si>
    <t>Kaoh Kapi</t>
  </si>
  <si>
    <t>Ta Tai Kraom</t>
  </si>
  <si>
    <t>Trapeang Rung</t>
  </si>
  <si>
    <t>Khemara Phoumin</t>
  </si>
  <si>
    <t>Smach Mean Chey</t>
  </si>
  <si>
    <t>Stueng Veaeng</t>
  </si>
  <si>
    <t>Mondol Seima</t>
  </si>
  <si>
    <t>Pak Khlang</t>
  </si>
  <si>
    <t>Peam Krasaob</t>
  </si>
  <si>
    <t>Tuol Kokir</t>
  </si>
  <si>
    <t>Srae Ambel</t>
  </si>
  <si>
    <t>Boeng Preav</t>
  </si>
  <si>
    <t>Chi Kha Kraom</t>
  </si>
  <si>
    <t>Chi kha Leu</t>
  </si>
  <si>
    <t xml:space="preserve">Chrouy Svay </t>
  </si>
  <si>
    <t>Dang Peaeng</t>
  </si>
  <si>
    <t>Thma Bang</t>
  </si>
  <si>
    <t>Ta Tey Leu</t>
  </si>
  <si>
    <t>Chumnoab</t>
  </si>
  <si>
    <t>Ruessei Chrum</t>
  </si>
  <si>
    <t>Chi Phat</t>
  </si>
  <si>
    <t>Thma Doun Pov</t>
  </si>
  <si>
    <t>Chhloung</t>
  </si>
  <si>
    <t>Damrei Phong</t>
  </si>
  <si>
    <t>Han Chey</t>
  </si>
  <si>
    <t>Kampong Damrei</t>
  </si>
  <si>
    <t>Kanhchor</t>
  </si>
  <si>
    <t>Khsach Andaet</t>
  </si>
  <si>
    <t>Preaek Saman</t>
  </si>
  <si>
    <t>Chetr Borei</t>
  </si>
  <si>
    <t>Bos Leav</t>
  </si>
  <si>
    <t>Changkrang</t>
  </si>
  <si>
    <t>Kantuot</t>
  </si>
  <si>
    <t>Kou Loab</t>
  </si>
  <si>
    <t>Kaoh Chraeng</t>
  </si>
  <si>
    <t>Sambok</t>
  </si>
  <si>
    <t>Thma Andaeuk</t>
  </si>
  <si>
    <t>Thma Kreae</t>
  </si>
  <si>
    <t>Prek Prasab</t>
  </si>
  <si>
    <t>Chrouy Banteay</t>
  </si>
  <si>
    <t>Kampong Kor</t>
  </si>
  <si>
    <t>Kaoh Ta Suy</t>
  </si>
  <si>
    <t>Preaek Prasab</t>
  </si>
  <si>
    <t>Ruessei Kaev</t>
  </si>
  <si>
    <t>Saob</t>
  </si>
  <si>
    <t>Ta Mau</t>
  </si>
  <si>
    <t>Boeng Char</t>
  </si>
  <si>
    <t>Kbal Damrei</t>
  </si>
  <si>
    <t>Kaoh Khnhaer</t>
  </si>
  <si>
    <t>Ou Krieng</t>
  </si>
  <si>
    <t>Roluos Mean Chey</t>
  </si>
  <si>
    <t>Srae Chis</t>
  </si>
  <si>
    <t>Voadthonak</t>
  </si>
  <si>
    <t>Snuol</t>
  </si>
  <si>
    <t>Khsuem</t>
  </si>
  <si>
    <t>2 Thnu</t>
  </si>
  <si>
    <t>Srae Char</t>
  </si>
  <si>
    <t>Svay Chreah</t>
  </si>
  <si>
    <t>Kronhoung Saen Chey</t>
  </si>
  <si>
    <t>Krakor</t>
  </si>
  <si>
    <t>Roka Kandal</t>
  </si>
  <si>
    <t>Kaoh Trong</t>
  </si>
  <si>
    <t>Mondul Kiri</t>
  </si>
  <si>
    <t>Kaev Seima</t>
  </si>
  <si>
    <t>Chong Phlah</t>
  </si>
  <si>
    <t>Memang</t>
  </si>
  <si>
    <t>Srae Chhuk</t>
  </si>
  <si>
    <t>Srae Khtum</t>
  </si>
  <si>
    <t>Srae Preah</t>
  </si>
  <si>
    <t>Kaoh Nheaek</t>
  </si>
  <si>
    <t>Nang Khi Lik</t>
  </si>
  <si>
    <t>A Buon Leu</t>
  </si>
  <si>
    <t>Roya</t>
  </si>
  <si>
    <t>Sokh Sant</t>
  </si>
  <si>
    <t>Srae Huy</t>
  </si>
  <si>
    <t>Srae Sangkum</t>
  </si>
  <si>
    <t>Ou Reang</t>
  </si>
  <si>
    <t>Dak Dam</t>
  </si>
  <si>
    <t>Saen Monourom</t>
  </si>
  <si>
    <t>Pech Chreada</t>
  </si>
  <si>
    <t>Krang Teh</t>
  </si>
  <si>
    <t>Pu Chrey</t>
  </si>
  <si>
    <t>Srae Ampum</t>
  </si>
  <si>
    <t>Bu Sra</t>
  </si>
  <si>
    <t>Sokh Dom</t>
  </si>
  <si>
    <t>Spean Mean Chey</t>
  </si>
  <si>
    <t>Romonea</t>
  </si>
  <si>
    <t>Phnom Penh</t>
  </si>
  <si>
    <t>Chamkar Mon</t>
  </si>
  <si>
    <t>Tonle Basak</t>
  </si>
  <si>
    <t>Boeng Keng Kang</t>
  </si>
  <si>
    <t>Boeng Keng Kang Ti Muoy</t>
  </si>
  <si>
    <t>Boeng Keng Kang Ti Pir</t>
  </si>
  <si>
    <t>Boeng Keng Kang Ti Bei</t>
  </si>
  <si>
    <t>Oulampik</t>
  </si>
  <si>
    <t>Tuol Svay Prey Ti Muoy</t>
  </si>
  <si>
    <t>Tuol Svay Prey Ti Pir</t>
  </si>
  <si>
    <t>Tumnob Tuek</t>
  </si>
  <si>
    <t>Tuol Tumpung Ti Pir</t>
  </si>
  <si>
    <t>Tuol Tumpung Ti Muoy</t>
  </si>
  <si>
    <t>Boeng Trabaek</t>
  </si>
  <si>
    <t>Phsar Daeum Thkov</t>
  </si>
  <si>
    <t>Doun Penh</t>
  </si>
  <si>
    <t>Phsar Thmei Ti Muoy</t>
  </si>
  <si>
    <t>Phsar Thmei Ti Pir</t>
  </si>
  <si>
    <t>Phsar Thmei Ti Bei</t>
  </si>
  <si>
    <t>Phsar Kandal Ti Muoy</t>
  </si>
  <si>
    <t>Phsar Kandal Ti Pir</t>
  </si>
  <si>
    <t>Chakto Mukh</t>
  </si>
  <si>
    <t>Chey Chummeah</t>
  </si>
  <si>
    <t>Phsar Chas</t>
  </si>
  <si>
    <t>Srah Chak</t>
  </si>
  <si>
    <t>Voat Phnum</t>
  </si>
  <si>
    <t>Prampir Meakkakra</t>
  </si>
  <si>
    <t>Ou Ruessei Ti Muoy</t>
  </si>
  <si>
    <t>Ou Ruessei Ti Pir</t>
  </si>
  <si>
    <t>Ou Ruessei Ti Bei</t>
  </si>
  <si>
    <t>Ou Ruessei Ti Buon</t>
  </si>
  <si>
    <t>Mittakpheap</t>
  </si>
  <si>
    <t>Boeng Prolit</t>
  </si>
  <si>
    <t>Tuol Kouk</t>
  </si>
  <si>
    <t>Phsar Depou Ti Muoy</t>
  </si>
  <si>
    <t>Phsar Depou Ti Pir</t>
  </si>
  <si>
    <t>Phsar Depou Ti Bei</t>
  </si>
  <si>
    <t>Tuek L'ak Ti Muoy</t>
  </si>
  <si>
    <t>Tuek L'ak Ti Pir</t>
  </si>
  <si>
    <t>Tuek L'ak Ti Bei</t>
  </si>
  <si>
    <t>Boeng Kak Ti Muoy</t>
  </si>
  <si>
    <t>Boeng Kak Ti Pir</t>
  </si>
  <si>
    <t>Phsar Daeum Kor</t>
  </si>
  <si>
    <t>Boeng Salang</t>
  </si>
  <si>
    <t>Dangkao</t>
  </si>
  <si>
    <t>Pong Tuek</t>
  </si>
  <si>
    <t>Prey Veaeng</t>
  </si>
  <si>
    <t>Prey Sa</t>
  </si>
  <si>
    <t>Krang Pongro</t>
  </si>
  <si>
    <t>Kamboul</t>
  </si>
  <si>
    <t>Prateah Lang</t>
  </si>
  <si>
    <t>Sak Sampov</t>
  </si>
  <si>
    <t>Cheung Aek</t>
  </si>
  <si>
    <t>Kong Noy</t>
  </si>
  <si>
    <t>Preaek Kampues</t>
  </si>
  <si>
    <t>Spean Thma</t>
  </si>
  <si>
    <t>Tien</t>
  </si>
  <si>
    <t>Chak Angrae Leu</t>
  </si>
  <si>
    <t>Chak Angrae Kraom</t>
  </si>
  <si>
    <t>Stueng Mean chey 1</t>
  </si>
  <si>
    <t>Stueng Mean chey 2</t>
  </si>
  <si>
    <t>Stueng Mean chey 3</t>
  </si>
  <si>
    <t>Boeng Tumpun 1</t>
  </si>
  <si>
    <t>Boeng Tumpun 2</t>
  </si>
  <si>
    <t>Russey Keo</t>
  </si>
  <si>
    <t>Svay Pak</t>
  </si>
  <si>
    <t>Kilomaetr Lekh Prammuoy</t>
  </si>
  <si>
    <t>Chrang Chamreh Ti Muoy</t>
  </si>
  <si>
    <t>Chrang Chamreh Ti Pir</t>
  </si>
  <si>
    <t>Tuol Sangkae 1</t>
  </si>
  <si>
    <t>Tuol Sangkae 2</t>
  </si>
  <si>
    <t>Saensokh</t>
  </si>
  <si>
    <t>Phnom Penh Thmei</t>
  </si>
  <si>
    <t>Khmuonh</t>
  </si>
  <si>
    <t>Krang Thnong</t>
  </si>
  <si>
    <t>Ou Baek K'am</t>
  </si>
  <si>
    <t>Kouk Khleang</t>
  </si>
  <si>
    <t>Pur SenChey</t>
  </si>
  <si>
    <t>Trapeang Krasang</t>
  </si>
  <si>
    <t>Phleung Chheh Roteh</t>
  </si>
  <si>
    <t>Boeng Thum</t>
  </si>
  <si>
    <t>Kantaok</t>
  </si>
  <si>
    <t>Ovlaok</t>
  </si>
  <si>
    <t>Snaor</t>
  </si>
  <si>
    <t>Chaom Chau 1</t>
  </si>
  <si>
    <t>Chaom Chau 2</t>
  </si>
  <si>
    <t>Chaom Chau 3</t>
  </si>
  <si>
    <t>Kakab 1</t>
  </si>
  <si>
    <t>Kakab 2</t>
  </si>
  <si>
    <t>Chraoy Chongvar</t>
  </si>
  <si>
    <t>Chrouy Changvar</t>
  </si>
  <si>
    <t>Preaek Lieb</t>
  </si>
  <si>
    <t>Preaek Ta Sek</t>
  </si>
  <si>
    <t>Kaoh Dach</t>
  </si>
  <si>
    <t>Bak Kaeng</t>
  </si>
  <si>
    <t>Praek Pnov</t>
  </si>
  <si>
    <t>Preaek Phnov</t>
  </si>
  <si>
    <t>Ponhea Pon</t>
  </si>
  <si>
    <t>Kouk Roka</t>
  </si>
  <si>
    <t>Ponsang</t>
  </si>
  <si>
    <t>Chhbar Ampov Ti Muoy</t>
  </si>
  <si>
    <t>Chhbar Ampov Ti Pir</t>
  </si>
  <si>
    <t>Nirouth</t>
  </si>
  <si>
    <t>Preaek Pra</t>
  </si>
  <si>
    <t>Veal Sbov</t>
  </si>
  <si>
    <t>Preaek Aeng</t>
  </si>
  <si>
    <t>Kbal Kaoh</t>
  </si>
  <si>
    <t>Chey Saen</t>
  </si>
  <si>
    <t>Tasu</t>
  </si>
  <si>
    <t>Khyang</t>
  </si>
  <si>
    <t>Chrach</t>
  </si>
  <si>
    <t>Thmea</t>
  </si>
  <si>
    <t>Putrea</t>
  </si>
  <si>
    <t>Chhaeb</t>
  </si>
  <si>
    <t>Chhaeb Muoy</t>
  </si>
  <si>
    <t>Chhaeb Pir</t>
  </si>
  <si>
    <t>Sangkae Muoy</t>
  </si>
  <si>
    <t>Sangkae Pir</t>
  </si>
  <si>
    <t>Mlu Prey Muoy</t>
  </si>
  <si>
    <t>Mlu Prey Pir</t>
  </si>
  <si>
    <t>Kampong Sralau Muoy</t>
  </si>
  <si>
    <t>Kampong Sralau Pir</t>
  </si>
  <si>
    <t>Choam Ksant</t>
  </si>
  <si>
    <t>Tuek Kraham</t>
  </si>
  <si>
    <t>Pring Thum</t>
  </si>
  <si>
    <t>Rumdaoh Srae</t>
  </si>
  <si>
    <t>Yeang</t>
  </si>
  <si>
    <t>Sror Aem</t>
  </si>
  <si>
    <t>Morokot</t>
  </si>
  <si>
    <t>Kuleaen</t>
  </si>
  <si>
    <t>Kuleaen Tboung</t>
  </si>
  <si>
    <t>Kuleaen Cheung</t>
  </si>
  <si>
    <t>Phnum Penh</t>
  </si>
  <si>
    <t>Phnum Tbaeng Pir</t>
  </si>
  <si>
    <t>Srayang</t>
  </si>
  <si>
    <t>Rovieng</t>
  </si>
  <si>
    <t>Robieb</t>
  </si>
  <si>
    <t>Reaksmei</t>
  </si>
  <si>
    <t>Rohas</t>
  </si>
  <si>
    <t>Rik Reay</t>
  </si>
  <si>
    <t>Ruos Roan</t>
  </si>
  <si>
    <t>Rieb Roy</t>
  </si>
  <si>
    <t>Reaksa</t>
  </si>
  <si>
    <t>Rumdaoh</t>
  </si>
  <si>
    <t>Romtum</t>
  </si>
  <si>
    <t>Romoneiy</t>
  </si>
  <si>
    <t>Sangkum Thmei</t>
  </si>
  <si>
    <t>Chamraeun</t>
  </si>
  <si>
    <t>Phnum Tbaeng Muoy</t>
  </si>
  <si>
    <t>Ronak Ser</t>
  </si>
  <si>
    <t>Tbaeng Mean Chey</t>
  </si>
  <si>
    <t>Prame</t>
  </si>
  <si>
    <t>Preah Khleang</t>
  </si>
  <si>
    <t>Chhean Mukh</t>
  </si>
  <si>
    <t>Kampong Pranak</t>
  </si>
  <si>
    <t>Pal Hal</t>
  </si>
  <si>
    <t>Prey Veng</t>
  </si>
  <si>
    <t>Ba Phnum</t>
  </si>
  <si>
    <t>Boeng Preah</t>
  </si>
  <si>
    <t>Cheung Phnum</t>
  </si>
  <si>
    <t>Chheu Kach</t>
  </si>
  <si>
    <t>Reaks Chey</t>
  </si>
  <si>
    <t>Roung Damrei</t>
  </si>
  <si>
    <t>Sdau Kaong</t>
  </si>
  <si>
    <t>Spueu Ka</t>
  </si>
  <si>
    <t>Spueu Kha</t>
  </si>
  <si>
    <t>Theay</t>
  </si>
  <si>
    <t>Kamchay Mear</t>
  </si>
  <si>
    <t>Cheach</t>
  </si>
  <si>
    <t>Doun Koeng</t>
  </si>
  <si>
    <t>Kranhung</t>
  </si>
  <si>
    <t>Krabau</t>
  </si>
  <si>
    <t>Seang Khveang</t>
  </si>
  <si>
    <t>Smaong Khang Cheung</t>
  </si>
  <si>
    <t>Smaong Khang Tboung</t>
  </si>
  <si>
    <t>Trabaek</t>
  </si>
  <si>
    <t>Kampong Trabaek</t>
  </si>
  <si>
    <t>Ansaong</t>
  </si>
  <si>
    <t>Cham</t>
  </si>
  <si>
    <t>Cheang Daek</t>
  </si>
  <si>
    <t>Kansoam Ak</t>
  </si>
  <si>
    <t>Kou Khchak</t>
  </si>
  <si>
    <t>Peam Montear</t>
  </si>
  <si>
    <t>Pratheat</t>
  </si>
  <si>
    <t>Prey Poun</t>
  </si>
  <si>
    <t>Thkov</t>
  </si>
  <si>
    <t>Kanhchriech</t>
  </si>
  <si>
    <t>Chong Ampil</t>
  </si>
  <si>
    <t>Kdoeang Reay</t>
  </si>
  <si>
    <t>Kouk Kong Kaeut</t>
  </si>
  <si>
    <t>Kouk Kong Lech</t>
  </si>
  <si>
    <t>Preal</t>
  </si>
  <si>
    <t>Tnaot</t>
  </si>
  <si>
    <t>Me Sang</t>
  </si>
  <si>
    <t>Angkor Sar</t>
  </si>
  <si>
    <t>Chi Phoch</t>
  </si>
  <si>
    <t>Prey Khnes</t>
  </si>
  <si>
    <t>Prey Rumdeng</t>
  </si>
  <si>
    <t>Prey Totueng</t>
  </si>
  <si>
    <t>Trapeang Srae</t>
  </si>
  <si>
    <t>Peam Chor</t>
  </si>
  <si>
    <t>Angkor Angk</t>
  </si>
  <si>
    <t>Kampong Prasat</t>
  </si>
  <si>
    <t>Kaoh Chek</t>
  </si>
  <si>
    <t>Kaoh Sampov</t>
  </si>
  <si>
    <t>Krang Ta Yang</t>
  </si>
  <si>
    <t>Preaek Sambuor</t>
  </si>
  <si>
    <t>Svay Phluoh</t>
  </si>
  <si>
    <t>Peam Ro</t>
  </si>
  <si>
    <t>Ba Baong</t>
  </si>
  <si>
    <t>Banlich Prasat</t>
  </si>
  <si>
    <t>Neak Loeang</t>
  </si>
  <si>
    <t>Peam Mean Chey</t>
  </si>
  <si>
    <t>Preaek Khsay Ka</t>
  </si>
  <si>
    <t>Preaek Khsay Kha</t>
  </si>
  <si>
    <t>Prey Kandieng</t>
  </si>
  <si>
    <t>Pea Reang</t>
  </si>
  <si>
    <t>Kampong Popil</t>
  </si>
  <si>
    <t>Kanhcham</t>
  </si>
  <si>
    <t>Kampong Prang</t>
  </si>
  <si>
    <t>Mesar Prachan</t>
  </si>
  <si>
    <t>Prey Pnov</t>
  </si>
  <si>
    <t>Prey Sniet</t>
  </si>
  <si>
    <t>Prey Sralet</t>
  </si>
  <si>
    <t>Reab</t>
  </si>
  <si>
    <t>Preah Sdach</t>
  </si>
  <si>
    <t>Angkor Reach</t>
  </si>
  <si>
    <t>Banteay Chakrei</t>
  </si>
  <si>
    <t>Boeng Daol</t>
  </si>
  <si>
    <t>Chey Kampok</t>
  </si>
  <si>
    <t>Kampong Soeng</t>
  </si>
  <si>
    <t>Krang Svay</t>
  </si>
  <si>
    <t>Reathor</t>
  </si>
  <si>
    <t>Sena Reach Otdam</t>
  </si>
  <si>
    <t>Svay Antor</t>
  </si>
  <si>
    <t>Angkor Tret</t>
  </si>
  <si>
    <t>Chea Khlang</t>
  </si>
  <si>
    <t>Damrei Puon</t>
  </si>
  <si>
    <t>Me Bon</t>
  </si>
  <si>
    <t>Pean Roung</t>
  </si>
  <si>
    <t>Popueus</t>
  </si>
  <si>
    <t>Prey Khla</t>
  </si>
  <si>
    <t>Pur Rieng</t>
  </si>
  <si>
    <t>Prey Kanlaong</t>
  </si>
  <si>
    <t>Ta Kao</t>
  </si>
  <si>
    <t>Pou Rieng</t>
  </si>
  <si>
    <t>Preaek Anteah</t>
  </si>
  <si>
    <t>Kampong Ruessei</t>
  </si>
  <si>
    <t>Preaek Ta Sar</t>
  </si>
  <si>
    <t>Sithor Kandal</t>
  </si>
  <si>
    <t>Ampil Krau</t>
  </si>
  <si>
    <t>Chrey Khmum</t>
  </si>
  <si>
    <t>Pnov Ti Muoy</t>
  </si>
  <si>
    <t>Pnov Ti Pir</t>
  </si>
  <si>
    <t>Pou Ti</t>
  </si>
  <si>
    <t>Preaek Changkran</t>
  </si>
  <si>
    <t>Prey Daeum Thnoeng</t>
  </si>
  <si>
    <t>Prey Tueng</t>
  </si>
  <si>
    <t>Rumlech</t>
  </si>
  <si>
    <t>Ruessei Sanh</t>
  </si>
  <si>
    <t>Cheung Tuek</t>
  </si>
  <si>
    <t>Kampong Leav</t>
  </si>
  <si>
    <t>Bakan</t>
  </si>
  <si>
    <t>Boeng Bat Kandaol</t>
  </si>
  <si>
    <t>Boeng Khnar</t>
  </si>
  <si>
    <t>Khnar Totueng</t>
  </si>
  <si>
    <t>Me Tuek</t>
  </si>
  <si>
    <t>Ou Ta Paong</t>
  </si>
  <si>
    <t>Snam Preah</t>
  </si>
  <si>
    <t>Svay Doun Kaev</t>
  </si>
  <si>
    <t>Ta Lou Senchey</t>
  </si>
  <si>
    <t>Ta Lou</t>
  </si>
  <si>
    <t>Trapeang chorng</t>
  </si>
  <si>
    <t>Kandieng</t>
  </si>
  <si>
    <t>Kaoh Chum</t>
  </si>
  <si>
    <t>Reang Til</t>
  </si>
  <si>
    <t>Srae Sdok</t>
  </si>
  <si>
    <t>Svay Luong</t>
  </si>
  <si>
    <t>Sya</t>
  </si>
  <si>
    <t>Anlong Tnaot</t>
  </si>
  <si>
    <t>Ansa Chambak</t>
  </si>
  <si>
    <t>Boeng Kantuot</t>
  </si>
  <si>
    <t>Chheu Tom</t>
  </si>
  <si>
    <t>Kampong Pou</t>
  </si>
  <si>
    <t>Kbal Trach</t>
  </si>
  <si>
    <t>Ou Sandan</t>
  </si>
  <si>
    <t>Sna Ansa</t>
  </si>
  <si>
    <t>Svay Sa</t>
  </si>
  <si>
    <t>Phnum Kravanh</t>
  </si>
  <si>
    <t>Bak Chenhchien</t>
  </si>
  <si>
    <t>Leach</t>
  </si>
  <si>
    <t>Phteah Rung</t>
  </si>
  <si>
    <t>Prongil</t>
  </si>
  <si>
    <t>Rokat</t>
  </si>
  <si>
    <t>Santreae</t>
  </si>
  <si>
    <t>Chamraeun Phal</t>
  </si>
  <si>
    <t>Banteay Dei</t>
  </si>
  <si>
    <t>Lolok Sa</t>
  </si>
  <si>
    <t>Phteah Prey</t>
  </si>
  <si>
    <t>Prey Nhi</t>
  </si>
  <si>
    <t>Roleab</t>
  </si>
  <si>
    <t>Svay At</t>
  </si>
  <si>
    <t>Veal Veaeng</t>
  </si>
  <si>
    <t>Ou Saom</t>
  </si>
  <si>
    <t>Krapeu Pir</t>
  </si>
  <si>
    <t>Anlong Reab</t>
  </si>
  <si>
    <t>Pramaoy</t>
  </si>
  <si>
    <t>Thma Da</t>
  </si>
  <si>
    <t>Andoung Meas</t>
  </si>
  <si>
    <t>Malik</t>
  </si>
  <si>
    <t>Nhang</t>
  </si>
  <si>
    <t>Ta Lav</t>
  </si>
  <si>
    <t>Ban Lung</t>
  </si>
  <si>
    <t>Kachanh</t>
  </si>
  <si>
    <t>Labansiek</t>
  </si>
  <si>
    <t>Yeak Laom</t>
  </si>
  <si>
    <t>Boeng Kansaeng</t>
  </si>
  <si>
    <t>Bar Kaev</t>
  </si>
  <si>
    <t>Keh Chong</t>
  </si>
  <si>
    <t>La Minh</t>
  </si>
  <si>
    <t>Lung Khung</t>
  </si>
  <si>
    <t>Saeung</t>
  </si>
  <si>
    <t>Ting Chak</t>
  </si>
  <si>
    <t>Koun Mom</t>
  </si>
  <si>
    <t>Serei Mongkol</t>
  </si>
  <si>
    <t>Srae Angkrorng</t>
  </si>
  <si>
    <t>Ta Ang</t>
  </si>
  <si>
    <t>Teun</t>
  </si>
  <si>
    <t>Trapeang Chres</t>
  </si>
  <si>
    <t>Trapeang Kraham</t>
  </si>
  <si>
    <t>Lumphat</t>
  </si>
  <si>
    <t>Chey Otdam</t>
  </si>
  <si>
    <t>Ka Laeng</t>
  </si>
  <si>
    <t>Lbang Muoy</t>
  </si>
  <si>
    <t>Lbang Pir</t>
  </si>
  <si>
    <t>Ba Tang</t>
  </si>
  <si>
    <t>Seda</t>
  </si>
  <si>
    <t>Ou Chum</t>
  </si>
  <si>
    <t>Cha Ung</t>
  </si>
  <si>
    <t>Pouy</t>
  </si>
  <si>
    <t>Aekakpheap</t>
  </si>
  <si>
    <t>Kalai</t>
  </si>
  <si>
    <t>L'ak</t>
  </si>
  <si>
    <t>Ou Ya Dav</t>
  </si>
  <si>
    <t>Bar Kham</t>
  </si>
  <si>
    <t>Lum Choar</t>
  </si>
  <si>
    <t>Pak Nhai</t>
  </si>
  <si>
    <t>Pa Te</t>
  </si>
  <si>
    <t>Sesan</t>
  </si>
  <si>
    <t>Saom Thum</t>
  </si>
  <si>
    <t>Ya Tung</t>
  </si>
  <si>
    <t>Ta Veaeng</t>
  </si>
  <si>
    <t>Ta Veaeng Leu</t>
  </si>
  <si>
    <t>Ta Veaeng Kraom</t>
  </si>
  <si>
    <t>Veun Sai</t>
  </si>
  <si>
    <t>Pong</t>
  </si>
  <si>
    <t>Hat Pak</t>
  </si>
  <si>
    <t>Ka Choun</t>
  </si>
  <si>
    <t>Kaoh Pang</t>
  </si>
  <si>
    <t>Kaoh Peak</t>
  </si>
  <si>
    <t>Kok Lak</t>
  </si>
  <si>
    <t>Pa Kalan</t>
  </si>
  <si>
    <t>Phnum Kok</t>
  </si>
  <si>
    <t>Siem Reap</t>
  </si>
  <si>
    <t>Angkor Chum</t>
  </si>
  <si>
    <t>Char Chhuk</t>
  </si>
  <si>
    <t>Doun Peng</t>
  </si>
  <si>
    <t>Kouk Doung</t>
  </si>
  <si>
    <t>Nokor Pheas</t>
  </si>
  <si>
    <t>Srae Khvav</t>
  </si>
  <si>
    <t>Ta Saom</t>
  </si>
  <si>
    <t>Angkor Thum</t>
  </si>
  <si>
    <t>Chob Ta Trav</t>
  </si>
  <si>
    <t>Leang Dai</t>
  </si>
  <si>
    <t>Peak Snaeng</t>
  </si>
  <si>
    <t>Banteay Srei</t>
  </si>
  <si>
    <t>Khnar Sanday</t>
  </si>
  <si>
    <t>Khun Ream</t>
  </si>
  <si>
    <t>Preah Dak</t>
  </si>
  <si>
    <t>Run Ta Aek</t>
  </si>
  <si>
    <t>Chi Kraeng</t>
  </si>
  <si>
    <t>Anlong Samnar</t>
  </si>
  <si>
    <t>Kampong Kdei</t>
  </si>
  <si>
    <t>Khvav</t>
  </si>
  <si>
    <t>Kouk Thlok Kraom</t>
  </si>
  <si>
    <t>Kouk Thlok Leu</t>
  </si>
  <si>
    <t>Lveaeng Ruessei</t>
  </si>
  <si>
    <t>Pongro Kraom</t>
  </si>
  <si>
    <t>Pongro Leu</t>
  </si>
  <si>
    <t>Ruessei Lok</t>
  </si>
  <si>
    <t>Sangvaeuy</t>
  </si>
  <si>
    <t>Spean Tnaot</t>
  </si>
  <si>
    <t>Kralanh</t>
  </si>
  <si>
    <t>Chanleas Dai</t>
  </si>
  <si>
    <t>Kampong Thkov</t>
  </si>
  <si>
    <t>Krouch Kor</t>
  </si>
  <si>
    <t>Roung Kou</t>
  </si>
  <si>
    <t>Saen Sokh</t>
  </si>
  <si>
    <t>Sranal</t>
  </si>
  <si>
    <t>Ta An</t>
  </si>
  <si>
    <t>Puok</t>
  </si>
  <si>
    <t>Sasar Sdam</t>
  </si>
  <si>
    <t>Doun Kaev</t>
  </si>
  <si>
    <t>Kdei Run</t>
  </si>
  <si>
    <t>Kaev Poar</t>
  </si>
  <si>
    <t>Khnat</t>
  </si>
  <si>
    <t>Trei Nhoar</t>
  </si>
  <si>
    <t>Mukh Paen</t>
  </si>
  <si>
    <t>Pou Treay</t>
  </si>
  <si>
    <t>Prey Chruk</t>
  </si>
  <si>
    <t>Reul</t>
  </si>
  <si>
    <t>Samraong Yea</t>
  </si>
  <si>
    <t>Prasat Bakong</t>
  </si>
  <si>
    <t>Bakong</t>
  </si>
  <si>
    <t>Kampong Phluk</t>
  </si>
  <si>
    <t>Kantreang</t>
  </si>
  <si>
    <t>Kandaek</t>
  </si>
  <si>
    <t>Svay Dankum</t>
  </si>
  <si>
    <t>Kouk Chak</t>
  </si>
  <si>
    <t>Sala Kamraeuk</t>
  </si>
  <si>
    <t>Nokor Thum</t>
  </si>
  <si>
    <t>Chreav</t>
  </si>
  <si>
    <t>Chong Knies</t>
  </si>
  <si>
    <t>Sngkat Sambuor</t>
  </si>
  <si>
    <t>Srangae</t>
  </si>
  <si>
    <t>Krabei Riel</t>
  </si>
  <si>
    <t>Soutr Nikom</t>
  </si>
  <si>
    <t>Chan Sa</t>
  </si>
  <si>
    <t>Dam Daek</t>
  </si>
  <si>
    <t>Dan Run</t>
  </si>
  <si>
    <t>Kampong Khleang</t>
  </si>
  <si>
    <t>Kien Sangkae</t>
  </si>
  <si>
    <t>Khchas</t>
  </si>
  <si>
    <t>Khnar Pou</t>
  </si>
  <si>
    <t>Ta Yaek</t>
  </si>
  <si>
    <t>Srei Snam</t>
  </si>
  <si>
    <t>Chrouy Neang Nguon</t>
  </si>
  <si>
    <t>Klang Hay</t>
  </si>
  <si>
    <t>Tram Sasar</t>
  </si>
  <si>
    <t>Prei</t>
  </si>
  <si>
    <t>Slaeng Spean</t>
  </si>
  <si>
    <t>Svay Leu</t>
  </si>
  <si>
    <t>Boeng Mealea</t>
  </si>
  <si>
    <t>Khnang Phnum</t>
  </si>
  <si>
    <t>Ta Siem</t>
  </si>
  <si>
    <t>Varin</t>
  </si>
  <si>
    <t>Lvea Krang</t>
  </si>
  <si>
    <t>Srae Nouy</t>
  </si>
  <si>
    <t>Preah Sihanouk</t>
  </si>
  <si>
    <t>Kaoh Rung</t>
  </si>
  <si>
    <t>Koah Rung Sonlem</t>
  </si>
  <si>
    <t>Prey Nob</t>
  </si>
  <si>
    <t>Andoung Thma</t>
  </si>
  <si>
    <t>Boeng Ta Prum</t>
  </si>
  <si>
    <t>Bet Trang</t>
  </si>
  <si>
    <t>Cheung Kou</t>
  </si>
  <si>
    <t>Ou Oknha Heng</t>
  </si>
  <si>
    <t>Ream</t>
  </si>
  <si>
    <t>Samrong</t>
  </si>
  <si>
    <t>Tuol Totueng</t>
  </si>
  <si>
    <t>Veal Renh</t>
  </si>
  <si>
    <t>Ta Ney</t>
  </si>
  <si>
    <t>Stueng Hav</t>
  </si>
  <si>
    <t>Kampenh</t>
  </si>
  <si>
    <t>Ou Treh</t>
  </si>
  <si>
    <t>Tumnob Rolok</t>
  </si>
  <si>
    <t>Kaev Phos</t>
  </si>
  <si>
    <t>Kampong Seila</t>
  </si>
  <si>
    <t>Chamkar Luong</t>
  </si>
  <si>
    <t>Ou Bak Roteh</t>
  </si>
  <si>
    <t>Stueng Chhay</t>
  </si>
  <si>
    <t>Kamphun</t>
  </si>
  <si>
    <t>Kbal Romeas</t>
  </si>
  <si>
    <t>Phluk</t>
  </si>
  <si>
    <t>Samkhuoy</t>
  </si>
  <si>
    <t>Srae Kor</t>
  </si>
  <si>
    <t>Ta Lat</t>
  </si>
  <si>
    <t>Siem Bouk</t>
  </si>
  <si>
    <t>Kaoh Preah</t>
  </si>
  <si>
    <t>Kaoh Sampeay</t>
  </si>
  <si>
    <t>Kaoh Sralay</t>
  </si>
  <si>
    <t>Ou Mreah</t>
  </si>
  <si>
    <t>Ou Ruessei Kandal</t>
  </si>
  <si>
    <t>Srae Krasang</t>
  </si>
  <si>
    <t>Siem Pang</t>
  </si>
  <si>
    <t>Preaek Meas</t>
  </si>
  <si>
    <t>Sekong</t>
  </si>
  <si>
    <t>Srae Sambour</t>
  </si>
  <si>
    <t>Tma Kaev</t>
  </si>
  <si>
    <t>Stueng Traeng</t>
  </si>
  <si>
    <t>Srah Ruessei</t>
  </si>
  <si>
    <t>Preah Bat</t>
  </si>
  <si>
    <t>Thala Barivat</t>
  </si>
  <si>
    <t>Anlong Phe</t>
  </si>
  <si>
    <t>Kang Cham</t>
  </si>
  <si>
    <t>Borei Ou Svay Senchey</t>
  </si>
  <si>
    <t>Kaoh Snaeng</t>
  </si>
  <si>
    <t>Anlong Chrey</t>
  </si>
  <si>
    <t>Ou Rai</t>
  </si>
  <si>
    <t>Preah Rumkel</t>
  </si>
  <si>
    <t>Sam Ang</t>
  </si>
  <si>
    <t>Srae Ruessei</t>
  </si>
  <si>
    <t>Chantrea</t>
  </si>
  <si>
    <t>Prey Kokir</t>
  </si>
  <si>
    <t>Me Sar Thngak</t>
  </si>
  <si>
    <t>Tuol Sdei</t>
  </si>
  <si>
    <t>Kampong Rou</t>
  </si>
  <si>
    <t>Banteay Krang</t>
  </si>
  <si>
    <t>Nhor</t>
  </si>
  <si>
    <t>Khsaetr</t>
  </si>
  <si>
    <t>Prey Thum</t>
  </si>
  <si>
    <t>Reach Montir</t>
  </si>
  <si>
    <t>Samlei</t>
  </si>
  <si>
    <t>Samyaong</t>
  </si>
  <si>
    <t>Svay Ta Yean</t>
  </si>
  <si>
    <t>Rumduol</t>
  </si>
  <si>
    <t>Bos Mon</t>
  </si>
  <si>
    <t>Kampong Chak</t>
  </si>
  <si>
    <t>Chrung Popel</t>
  </si>
  <si>
    <t>Kampong Ampil</t>
  </si>
  <si>
    <t>Meun Chey</t>
  </si>
  <si>
    <t>Thna Thnong</t>
  </si>
  <si>
    <t>Romeas Haek</t>
  </si>
  <si>
    <t>Andoung Trabaek</t>
  </si>
  <si>
    <t>Angk Prasrae</t>
  </si>
  <si>
    <t>Chantrei</t>
  </si>
  <si>
    <t>Chrey Thum</t>
  </si>
  <si>
    <t>Krasang</t>
  </si>
  <si>
    <t>Mukh Da</t>
  </si>
  <si>
    <t>Mream</t>
  </si>
  <si>
    <t>Sambatt Mean Chey</t>
  </si>
  <si>
    <t>Trapeang Sdau</t>
  </si>
  <si>
    <t>Tras</t>
  </si>
  <si>
    <t>Angk Ta Sou</t>
  </si>
  <si>
    <t>Ta Suos</t>
  </si>
  <si>
    <t>Thlok</t>
  </si>
  <si>
    <t>Doun Sa</t>
  </si>
  <si>
    <t>Kouk Pring</t>
  </si>
  <si>
    <t>Kraol Kou</t>
  </si>
  <si>
    <t>Kruos</t>
  </si>
  <si>
    <t>Pouthi Reach</t>
  </si>
  <si>
    <t>Svay Angk</t>
  </si>
  <si>
    <t>Svay Thum</t>
  </si>
  <si>
    <t>Svay Yea</t>
  </si>
  <si>
    <t>Prey Chhlak</t>
  </si>
  <si>
    <t>Koy Trabaek</t>
  </si>
  <si>
    <t>Pou Ta Hao</t>
  </si>
  <si>
    <t>Svay Toea</t>
  </si>
  <si>
    <t>Chek</t>
  </si>
  <si>
    <t>Sangkhoar</t>
  </si>
  <si>
    <t>Kokir Saom</t>
  </si>
  <si>
    <t>Kandieng Reay</t>
  </si>
  <si>
    <t>Popeaet</t>
  </si>
  <si>
    <t>Prey Ta Ei</t>
  </si>
  <si>
    <t>Prasoutr</t>
  </si>
  <si>
    <t>Romeang Thkaol</t>
  </si>
  <si>
    <t>Bavet</t>
  </si>
  <si>
    <t>Prey Angkunh</t>
  </si>
  <si>
    <t>Bati</t>
  </si>
  <si>
    <t>Chrak Mtes</t>
  </si>
  <si>
    <t>Angkor Borei</t>
  </si>
  <si>
    <t>Ba Srae</t>
  </si>
  <si>
    <t>Kouk Thlok</t>
  </si>
  <si>
    <t>Preaek Phtoul</t>
  </si>
  <si>
    <t>Prey Phkoam</t>
  </si>
  <si>
    <t>Kandoeng</t>
  </si>
  <si>
    <t>Komar Reachea</t>
  </si>
  <si>
    <t>Lumpong</t>
  </si>
  <si>
    <t>Pea Ream</t>
  </si>
  <si>
    <t>Pot Sar</t>
  </si>
  <si>
    <t>Sour Phi</t>
  </si>
  <si>
    <t>Tang Doung</t>
  </si>
  <si>
    <t>Trapeang Sab</t>
  </si>
  <si>
    <t>Borei Cholsar</t>
  </si>
  <si>
    <t>Chey Chouk</t>
  </si>
  <si>
    <t>Doung Khpos</t>
  </si>
  <si>
    <t>Kampong Krasang</t>
  </si>
  <si>
    <t>Kouk Pou</t>
  </si>
  <si>
    <t>Kiri Vong</t>
  </si>
  <si>
    <t>Angk Prasat</t>
  </si>
  <si>
    <t>Preah Bat Choan Chum</t>
  </si>
  <si>
    <t>Kamnab</t>
  </si>
  <si>
    <t>Kampeaeng</t>
  </si>
  <si>
    <t>Kiri Chong Kaoh</t>
  </si>
  <si>
    <t>Kouk Prech</t>
  </si>
  <si>
    <t>Phnum Den</t>
  </si>
  <si>
    <t>Prey Ampok</t>
  </si>
  <si>
    <t>Ream Andaeuk</t>
  </si>
  <si>
    <t>Saom</t>
  </si>
  <si>
    <t>Ta Ou</t>
  </si>
  <si>
    <t>Krapum Chhuk</t>
  </si>
  <si>
    <t>Pech Sar</t>
  </si>
  <si>
    <t>Prey Yuthka</t>
  </si>
  <si>
    <t>Romenh</t>
  </si>
  <si>
    <t>Thlea Prachum</t>
  </si>
  <si>
    <t>Prey Kabbas</t>
  </si>
  <si>
    <t>Angkanh</t>
  </si>
  <si>
    <t>Ban Kam</t>
  </si>
  <si>
    <t>Champa</t>
  </si>
  <si>
    <t>Char</t>
  </si>
  <si>
    <t>Kdanh</t>
  </si>
  <si>
    <t>Pou Rumchak</t>
  </si>
  <si>
    <t>Prey Lvea</t>
  </si>
  <si>
    <t>Prey Phdau</t>
  </si>
  <si>
    <t>Snao</t>
  </si>
  <si>
    <t>Tang Yab</t>
  </si>
  <si>
    <t>Boeng Tranh Khang Cheung</t>
  </si>
  <si>
    <t>Boeng Tranh Khang Tboung</t>
  </si>
  <si>
    <t>Cheung Kuon</t>
  </si>
  <si>
    <t>Chumreah Pen</t>
  </si>
  <si>
    <t>Lumchang</t>
  </si>
  <si>
    <t>Sla</t>
  </si>
  <si>
    <t>Roka Knong</t>
  </si>
  <si>
    <t>Roka Krau</t>
  </si>
  <si>
    <t>Tram Kak</t>
  </si>
  <si>
    <t>Angk Ta Saom</t>
  </si>
  <si>
    <t>Cheang Tong</t>
  </si>
  <si>
    <t>Kus</t>
  </si>
  <si>
    <t>Leay Bour</t>
  </si>
  <si>
    <t>Nhaeng Nhang</t>
  </si>
  <si>
    <t>Ou Saray</t>
  </si>
  <si>
    <t>Trapeang Kranhoung</t>
  </si>
  <si>
    <t>Otdam Soriya</t>
  </si>
  <si>
    <t>Srae Ronoung</t>
  </si>
  <si>
    <t>Ta Phem</t>
  </si>
  <si>
    <t>Trapeang Thum Khang Cheung</t>
  </si>
  <si>
    <t>Trapeang Thum Khang Tboung</t>
  </si>
  <si>
    <t>Treang</t>
  </si>
  <si>
    <t>Angk Khnor</t>
  </si>
  <si>
    <t>Chi Khma</t>
  </si>
  <si>
    <t>Angk Kaev</t>
  </si>
  <si>
    <t>Prey Sloek</t>
  </si>
  <si>
    <t>Roneam</t>
  </si>
  <si>
    <t>Smaong</t>
  </si>
  <si>
    <t>Tralach</t>
  </si>
  <si>
    <t>Anlong Veaeng</t>
  </si>
  <si>
    <t>Lumtong</t>
  </si>
  <si>
    <t>Trapeang Tav</t>
  </si>
  <si>
    <t>Trapeang Prei</t>
  </si>
  <si>
    <t>Thlat</t>
  </si>
  <si>
    <t>Banteay Ampil</t>
  </si>
  <si>
    <t>Beng</t>
  </si>
  <si>
    <t>Kouk Khpos</t>
  </si>
  <si>
    <t>Kouk Mon</t>
  </si>
  <si>
    <t>Chong Kal</t>
  </si>
  <si>
    <t>Cheung Tien</t>
  </si>
  <si>
    <t>Bansay Reak</t>
  </si>
  <si>
    <t>Koun Kriel</t>
  </si>
  <si>
    <t>Ou Smach</t>
  </si>
  <si>
    <t>Trapeang Prasat</t>
  </si>
  <si>
    <t>Bak Anloung</t>
  </si>
  <si>
    <t>Preah Pralay</t>
  </si>
  <si>
    <t>Tumnob Dach</t>
  </si>
  <si>
    <t>Kep</t>
  </si>
  <si>
    <t>Damnak Chang'aeur</t>
  </si>
  <si>
    <t xml:space="preserve"> Angkaol</t>
  </si>
  <si>
    <t>Kaeb</t>
  </si>
  <si>
    <t>Ou Krasar</t>
  </si>
  <si>
    <t>Ou Ta Vau</t>
  </si>
  <si>
    <t>Tuol Lvea</t>
  </si>
  <si>
    <t>Bar Yakha</t>
  </si>
  <si>
    <t>Sala Krau</t>
  </si>
  <si>
    <t>Stueng Kach</t>
  </si>
  <si>
    <t>Ou Andoung</t>
  </si>
  <si>
    <t>Dambae</t>
  </si>
  <si>
    <t>Chong Cheach</t>
  </si>
  <si>
    <t>Kouk Srok</t>
  </si>
  <si>
    <t>Neang Teut</t>
  </si>
  <si>
    <t>Tuek Chrov</t>
  </si>
  <si>
    <t>Krouch Chhmar</t>
  </si>
  <si>
    <t>Chumnik</t>
  </si>
  <si>
    <t>Kampong Treas</t>
  </si>
  <si>
    <t>Kaoh Pir</t>
  </si>
  <si>
    <t>Peus Muoy</t>
  </si>
  <si>
    <t>Peus Pir</t>
  </si>
  <si>
    <t>Preaek A chi</t>
  </si>
  <si>
    <t>Roka Khnor</t>
  </si>
  <si>
    <t>Svay Khleang</t>
  </si>
  <si>
    <t>Tuol Snuol</t>
  </si>
  <si>
    <t>Memot</t>
  </si>
  <si>
    <t>Chan Mul</t>
  </si>
  <si>
    <t>Choam</t>
  </si>
  <si>
    <t>Choam Kravien</t>
  </si>
  <si>
    <t>Choam Ta Mau</t>
  </si>
  <si>
    <t>Kampoan</t>
  </si>
  <si>
    <t>Memong</t>
  </si>
  <si>
    <t>Rung</t>
  </si>
  <si>
    <t>Tonlung</t>
  </si>
  <si>
    <t>Tramung</t>
  </si>
  <si>
    <t>Triek</t>
  </si>
  <si>
    <t>Ou Reang Ov</t>
  </si>
  <si>
    <t>Ampil Ta Pok</t>
  </si>
  <si>
    <t>Damril</t>
  </si>
  <si>
    <t>Kong Chey</t>
  </si>
  <si>
    <t>Preah Theat</t>
  </si>
  <si>
    <t>Tuol Souphi</t>
  </si>
  <si>
    <t>Ponhea Kraek</t>
  </si>
  <si>
    <t>Dountei</t>
  </si>
  <si>
    <t>Kandaol Chrum</t>
  </si>
  <si>
    <t>Kaong Kang</t>
  </si>
  <si>
    <t>Kraek</t>
  </si>
  <si>
    <t>Trapeang Phlong</t>
  </si>
  <si>
    <t>Veal Mlu</t>
  </si>
  <si>
    <t>Suong</t>
  </si>
  <si>
    <t>Anhchaeum</t>
  </si>
  <si>
    <t>Boeng Pruol</t>
  </si>
  <si>
    <t>Chikor</t>
  </si>
  <si>
    <t>Chirou Ti Muoy</t>
  </si>
  <si>
    <t>Chirou Ti Pir</t>
  </si>
  <si>
    <t>Chob</t>
  </si>
  <si>
    <t>Lngieng</t>
  </si>
  <si>
    <t>Mong Riev</t>
  </si>
  <si>
    <t>Peam Chileang</t>
  </si>
  <si>
    <t>Roka Po Pram</t>
  </si>
  <si>
    <t>Sralab</t>
  </si>
  <si>
    <t>Thma Pech</t>
  </si>
  <si>
    <t>Tonle Bet</t>
  </si>
  <si>
    <t>Prepared by:</t>
  </si>
  <si>
    <t>Source:</t>
  </si>
  <si>
    <t>NCSD, MoE, Cambodia</t>
  </si>
  <si>
    <t>Vulnerability Index by province, 2018</t>
  </si>
  <si>
    <t>CDB 2018</t>
  </si>
  <si>
    <t>NCSD, MoE,Cambodia</t>
  </si>
  <si>
    <t>Vulnerability Index by commune,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</si>
</sst>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3" borderId="1" xfId="0" applyFill="1" applyBorder="1"/>
    <xf numFmtId="0" fontId="0" fillId="3" borderId="3" xfId="0" applyFill="1" applyBorder="1"/>
    <xf numFmtId="0" fontId="3" fillId="4" borderId="4" xfId="0" applyFont="1" applyFill="1" applyBorder="1"/>
    <xf numFmtId="0" fontId="3" fillId="5" borderId="4" xfId="0" applyFont="1" applyFill="1" applyBorder="1"/>
    <xf numFmtId="0" fontId="3" fillId="6" borderId="0" xfId="0" applyFont="1" applyFill="1" applyBorder="1"/>
    <xf numFmtId="0" fontId="0" fillId="0" borderId="5" xfId="0" applyBorder="1"/>
    <xf numFmtId="10" fontId="0" fillId="0" borderId="6" xfId="1" applyNumberFormat="1" applyFont="1" applyBorder="1"/>
    <xf numFmtId="10" fontId="0" fillId="0" borderId="0" xfId="1" applyNumberFormat="1" applyFont="1" applyBorder="1"/>
    <xf numFmtId="10" fontId="0" fillId="0" borderId="0" xfId="1" applyNumberFormat="1" applyFont="1"/>
    <xf numFmtId="0" fontId="0" fillId="0" borderId="6" xfId="0" applyBorder="1"/>
    <xf numFmtId="0" fontId="0" fillId="0" borderId="0" xfId="0" applyBorder="1"/>
    <xf numFmtId="2" fontId="0" fillId="0" borderId="7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3" fillId="7" borderId="8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7" xfId="0" applyBorder="1"/>
    <xf numFmtId="0" fontId="0" fillId="0" borderId="7" xfId="0" applyFill="1" applyBorder="1"/>
    <xf numFmtId="2" fontId="2" fillId="0" borderId="7" xfId="0" applyNumberFormat="1" applyFon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10" xfId="0" applyFont="1" applyBorder="1" applyAlignment="1">
      <alignment horizontal="left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Communes that are 'highly vulnerable'</a:t>
            </a:r>
            <a:r>
              <a:rPr lang="en-US" sz="1000" baseline="0"/>
              <a:t> to climate hazards in each provinces, by hazard type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72414235510158"/>
          <c:y val="0.14362047895953869"/>
          <c:w val="0.88297668967386933"/>
          <c:h val="0.571914362444264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Percentage!$B$2</c:f>
              <c:strCache>
                <c:ptCount val="1"/>
                <c:pt idx="0">
                  <c:v>Storm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Percentage!$A$3:$A$27</c:f>
              <c:strCache>
                <c:ptCount val="25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Koh Kong</c:v>
                </c:pt>
                <c:pt idx="9">
                  <c:v>Kracheh</c:v>
                </c:pt>
                <c:pt idx="10">
                  <c:v>Mondul Kiri</c:v>
                </c:pt>
                <c:pt idx="11">
                  <c:v>Phnom Penh</c:v>
                </c:pt>
                <c:pt idx="12">
                  <c:v>Preah Vihear</c:v>
                </c:pt>
                <c:pt idx="13">
                  <c:v>Prey Veng</c:v>
                </c:pt>
                <c:pt idx="14">
                  <c:v>Pursat</c:v>
                </c:pt>
                <c:pt idx="15">
                  <c:v>Ratanak Kiri</c:v>
                </c:pt>
                <c:pt idx="16">
                  <c:v>Siem Reap</c:v>
                </c:pt>
                <c:pt idx="17">
                  <c:v>Preah Sihanouk</c:v>
                </c:pt>
                <c:pt idx="18">
                  <c:v>Stung Treng</c:v>
                </c:pt>
                <c:pt idx="19">
                  <c:v>Svay Rieng</c:v>
                </c:pt>
                <c:pt idx="20">
                  <c:v>Takeo</c:v>
                </c:pt>
                <c:pt idx="21">
                  <c:v>Otdar Meanchey</c:v>
                </c:pt>
                <c:pt idx="22">
                  <c:v>Kep</c:v>
                </c:pt>
                <c:pt idx="23">
                  <c:v>Pailin</c:v>
                </c:pt>
                <c:pt idx="24">
                  <c:v>Tboung Khmum</c:v>
                </c:pt>
              </c:strCache>
            </c:strRef>
          </c:cat>
          <c:val>
            <c:numRef>
              <c:f>Percentage!$B$3:$B$27</c:f>
              <c:numCache>
                <c:formatCode>0.00%</c:formatCode>
                <c:ptCount val="25"/>
                <c:pt idx="0">
                  <c:v>0.13846153846153847</c:v>
                </c:pt>
                <c:pt idx="1">
                  <c:v>0.15686274509803921</c:v>
                </c:pt>
                <c:pt idx="2">
                  <c:v>0.16513761467889909</c:v>
                </c:pt>
                <c:pt idx="3">
                  <c:v>0.27142857142857141</c:v>
                </c:pt>
                <c:pt idx="4">
                  <c:v>5.7471264367816091E-2</c:v>
                </c:pt>
                <c:pt idx="5">
                  <c:v>0.18518518518518517</c:v>
                </c:pt>
                <c:pt idx="6">
                  <c:v>6.4516129032258063E-2</c:v>
                </c:pt>
                <c:pt idx="7">
                  <c:v>0.14960629921259844</c:v>
                </c:pt>
                <c:pt idx="8">
                  <c:v>0.10344827586206896</c:v>
                </c:pt>
                <c:pt idx="9">
                  <c:v>0.21276595744680851</c:v>
                </c:pt>
                <c:pt idx="10">
                  <c:v>0</c:v>
                </c:pt>
                <c:pt idx="11">
                  <c:v>0</c:v>
                </c:pt>
                <c:pt idx="12">
                  <c:v>0.31372549019607843</c:v>
                </c:pt>
                <c:pt idx="13">
                  <c:v>9.4827586206896547E-2</c:v>
                </c:pt>
                <c:pt idx="14">
                  <c:v>0.16326530612244897</c:v>
                </c:pt>
                <c:pt idx="15">
                  <c:v>0.06</c:v>
                </c:pt>
                <c:pt idx="16">
                  <c:v>0.09</c:v>
                </c:pt>
                <c:pt idx="17">
                  <c:v>3.4482758620689655E-2</c:v>
                </c:pt>
                <c:pt idx="18">
                  <c:v>0.17647058823529413</c:v>
                </c:pt>
                <c:pt idx="19">
                  <c:v>0</c:v>
                </c:pt>
                <c:pt idx="20">
                  <c:v>0.25</c:v>
                </c:pt>
                <c:pt idx="21">
                  <c:v>0.125</c:v>
                </c:pt>
                <c:pt idx="22">
                  <c:v>0</c:v>
                </c:pt>
                <c:pt idx="23">
                  <c:v>0</c:v>
                </c:pt>
                <c:pt idx="2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0-434C-9DD1-AC74C3570783}"/>
            </c:ext>
          </c:extLst>
        </c:ser>
        <c:ser>
          <c:idx val="1"/>
          <c:order val="1"/>
          <c:tx>
            <c:strRef>
              <c:f>Percentage!$C$2</c:f>
              <c:strCache>
                <c:ptCount val="1"/>
                <c:pt idx="0">
                  <c:v>Flood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Percentage!$A$3:$A$27</c:f>
              <c:strCache>
                <c:ptCount val="25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Koh Kong</c:v>
                </c:pt>
                <c:pt idx="9">
                  <c:v>Kracheh</c:v>
                </c:pt>
                <c:pt idx="10">
                  <c:v>Mondul Kiri</c:v>
                </c:pt>
                <c:pt idx="11">
                  <c:v>Phnom Penh</c:v>
                </c:pt>
                <c:pt idx="12">
                  <c:v>Preah Vihear</c:v>
                </c:pt>
                <c:pt idx="13">
                  <c:v>Prey Veng</c:v>
                </c:pt>
                <c:pt idx="14">
                  <c:v>Pursat</c:v>
                </c:pt>
                <c:pt idx="15">
                  <c:v>Ratanak Kiri</c:v>
                </c:pt>
                <c:pt idx="16">
                  <c:v>Siem Reap</c:v>
                </c:pt>
                <c:pt idx="17">
                  <c:v>Preah Sihanouk</c:v>
                </c:pt>
                <c:pt idx="18">
                  <c:v>Stung Treng</c:v>
                </c:pt>
                <c:pt idx="19">
                  <c:v>Svay Rieng</c:v>
                </c:pt>
                <c:pt idx="20">
                  <c:v>Takeo</c:v>
                </c:pt>
                <c:pt idx="21">
                  <c:v>Otdar Meanchey</c:v>
                </c:pt>
                <c:pt idx="22">
                  <c:v>Kep</c:v>
                </c:pt>
                <c:pt idx="23">
                  <c:v>Pailin</c:v>
                </c:pt>
                <c:pt idx="24">
                  <c:v>Tboung Khmum</c:v>
                </c:pt>
              </c:strCache>
            </c:strRef>
          </c:cat>
          <c:val>
            <c:numRef>
              <c:f>Percentage!$C$3:$C$27</c:f>
              <c:numCache>
                <c:formatCode>0.00%</c:formatCode>
                <c:ptCount val="25"/>
                <c:pt idx="0">
                  <c:v>0.44615384615384618</c:v>
                </c:pt>
                <c:pt idx="1">
                  <c:v>0.24509803921568626</c:v>
                </c:pt>
                <c:pt idx="2">
                  <c:v>5.5045871559633031E-2</c:v>
                </c:pt>
                <c:pt idx="3">
                  <c:v>0.1</c:v>
                </c:pt>
                <c:pt idx="4">
                  <c:v>3.4482758620689655E-2</c:v>
                </c:pt>
                <c:pt idx="5">
                  <c:v>0.16049382716049382</c:v>
                </c:pt>
                <c:pt idx="6">
                  <c:v>3.2258064516129031E-2</c:v>
                </c:pt>
                <c:pt idx="7">
                  <c:v>0.10236220472440945</c:v>
                </c:pt>
                <c:pt idx="8">
                  <c:v>3.4482758620689655E-2</c:v>
                </c:pt>
                <c:pt idx="9">
                  <c:v>0.10638297872340426</c:v>
                </c:pt>
                <c:pt idx="10">
                  <c:v>0</c:v>
                </c:pt>
                <c:pt idx="11">
                  <c:v>9.5238095238095247E-3</c:v>
                </c:pt>
                <c:pt idx="12">
                  <c:v>0.11764705882352941</c:v>
                </c:pt>
                <c:pt idx="13">
                  <c:v>7.7586206896551727E-2</c:v>
                </c:pt>
                <c:pt idx="14">
                  <c:v>0.18367346938775511</c:v>
                </c:pt>
                <c:pt idx="15">
                  <c:v>0.2</c:v>
                </c:pt>
                <c:pt idx="16">
                  <c:v>0.16</c:v>
                </c:pt>
                <c:pt idx="17">
                  <c:v>3.4482758620689655E-2</c:v>
                </c:pt>
                <c:pt idx="18">
                  <c:v>0.17647058823529413</c:v>
                </c:pt>
                <c:pt idx="19">
                  <c:v>0.3</c:v>
                </c:pt>
                <c:pt idx="20">
                  <c:v>0.08</c:v>
                </c:pt>
                <c:pt idx="21">
                  <c:v>0.29166666666666669</c:v>
                </c:pt>
                <c:pt idx="22">
                  <c:v>0</c:v>
                </c:pt>
                <c:pt idx="23">
                  <c:v>0.625</c:v>
                </c:pt>
                <c:pt idx="24">
                  <c:v>7.8125E-2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0-434C-9DD1-AC74C3570783}"/>
            </c:ext>
          </c:extLst>
        </c:ser>
        <c:ser>
          <c:idx val="2"/>
          <c:order val="2"/>
          <c:tx>
            <c:strRef>
              <c:f>Percentage!$D$2</c:f>
              <c:strCache>
                <c:ptCount val="1"/>
                <c:pt idx="0">
                  <c:v>Drought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Percentage!$A$3:$A$27</c:f>
              <c:strCache>
                <c:ptCount val="25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Koh Kong</c:v>
                </c:pt>
                <c:pt idx="9">
                  <c:v>Kracheh</c:v>
                </c:pt>
                <c:pt idx="10">
                  <c:v>Mondul Kiri</c:v>
                </c:pt>
                <c:pt idx="11">
                  <c:v>Phnom Penh</c:v>
                </c:pt>
                <c:pt idx="12">
                  <c:v>Preah Vihear</c:v>
                </c:pt>
                <c:pt idx="13">
                  <c:v>Prey Veng</c:v>
                </c:pt>
                <c:pt idx="14">
                  <c:v>Pursat</c:v>
                </c:pt>
                <c:pt idx="15">
                  <c:v>Ratanak Kiri</c:v>
                </c:pt>
                <c:pt idx="16">
                  <c:v>Siem Reap</c:v>
                </c:pt>
                <c:pt idx="17">
                  <c:v>Preah Sihanouk</c:v>
                </c:pt>
                <c:pt idx="18">
                  <c:v>Stung Treng</c:v>
                </c:pt>
                <c:pt idx="19">
                  <c:v>Svay Rieng</c:v>
                </c:pt>
                <c:pt idx="20">
                  <c:v>Takeo</c:v>
                </c:pt>
                <c:pt idx="21">
                  <c:v>Otdar Meanchey</c:v>
                </c:pt>
                <c:pt idx="22">
                  <c:v>Kep</c:v>
                </c:pt>
                <c:pt idx="23">
                  <c:v>Pailin</c:v>
                </c:pt>
                <c:pt idx="24">
                  <c:v>Tboung Khmum</c:v>
                </c:pt>
              </c:strCache>
            </c:strRef>
          </c:cat>
          <c:val>
            <c:numRef>
              <c:f>Percentage!$D$3:$D$27</c:f>
              <c:numCache>
                <c:formatCode>0.00%</c:formatCode>
                <c:ptCount val="25"/>
                <c:pt idx="0">
                  <c:v>0.29230769230769232</c:v>
                </c:pt>
                <c:pt idx="1">
                  <c:v>0.19607843137254902</c:v>
                </c:pt>
                <c:pt idx="2">
                  <c:v>0.13761467889908258</c:v>
                </c:pt>
                <c:pt idx="3">
                  <c:v>0.35714285714285715</c:v>
                </c:pt>
                <c:pt idx="4">
                  <c:v>1.1494252873563218E-2</c:v>
                </c:pt>
                <c:pt idx="5">
                  <c:v>0.37037037037037035</c:v>
                </c:pt>
                <c:pt idx="6">
                  <c:v>0.12903225806451613</c:v>
                </c:pt>
                <c:pt idx="7">
                  <c:v>3.937007874015748E-2</c:v>
                </c:pt>
                <c:pt idx="8">
                  <c:v>0.37931034482758619</c:v>
                </c:pt>
                <c:pt idx="9">
                  <c:v>0.44680851063829785</c:v>
                </c:pt>
                <c:pt idx="10">
                  <c:v>0.23809523809523808</c:v>
                </c:pt>
                <c:pt idx="11">
                  <c:v>0</c:v>
                </c:pt>
                <c:pt idx="12">
                  <c:v>0.66666666666666663</c:v>
                </c:pt>
                <c:pt idx="13">
                  <c:v>0.15517241379310345</c:v>
                </c:pt>
                <c:pt idx="14">
                  <c:v>0.26530612244897961</c:v>
                </c:pt>
                <c:pt idx="15">
                  <c:v>0.54</c:v>
                </c:pt>
                <c:pt idx="16">
                  <c:v>0.48</c:v>
                </c:pt>
                <c:pt idx="17">
                  <c:v>0.10344827586206896</c:v>
                </c:pt>
                <c:pt idx="18">
                  <c:v>0.70588235294117652</c:v>
                </c:pt>
                <c:pt idx="19">
                  <c:v>0.26250000000000001</c:v>
                </c:pt>
                <c:pt idx="20">
                  <c:v>0.08</c:v>
                </c:pt>
                <c:pt idx="21">
                  <c:v>0.58333333333333337</c:v>
                </c:pt>
                <c:pt idx="22">
                  <c:v>0</c:v>
                </c:pt>
                <c:pt idx="23">
                  <c:v>0</c:v>
                </c:pt>
                <c:pt idx="24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00-434C-9DD1-AC74C3570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543784"/>
        <c:axId val="72550344"/>
      </c:barChart>
      <c:catAx>
        <c:axId val="7254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344"/>
        <c:crosses val="autoZero"/>
        <c:auto val="1"/>
        <c:lblAlgn val="ctr"/>
        <c:lblOffset val="100"/>
        <c:noMultiLvlLbl val="0"/>
      </c:catAx>
      <c:valAx>
        <c:axId val="725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%</a:t>
                </a:r>
                <a:r>
                  <a:rPr lang="en-US" sz="1000" baseline="0"/>
                  <a:t>  of communes highly vulnerable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1.1613140152334783E-2"/>
              <c:y val="0.18508509732334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Communes that are 'quite vulnerable'</a:t>
            </a:r>
            <a:r>
              <a:rPr lang="en-US" sz="1000" baseline="0"/>
              <a:t> to climate hazards in each provinces, by hazard type</a:t>
            </a:r>
            <a:endParaRPr lang="en-US" sz="1000"/>
          </a:p>
        </c:rich>
      </c:tx>
      <c:layout>
        <c:manualLayout>
          <c:xMode val="edge"/>
          <c:yMode val="edge"/>
          <c:x val="0.1733607633123227"/>
          <c:y val="2.3157506470556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6569082710817"/>
          <c:y val="0.14362047895953869"/>
          <c:w val="0.87953523117302645"/>
          <c:h val="0.571914362444264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Percentage!$G$2</c:f>
              <c:strCache>
                <c:ptCount val="1"/>
                <c:pt idx="0">
                  <c:v>Storm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Percentage!$F$3:$F$27</c:f>
              <c:strCache>
                <c:ptCount val="25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Koh Kong</c:v>
                </c:pt>
                <c:pt idx="9">
                  <c:v>Kracheh</c:v>
                </c:pt>
                <c:pt idx="10">
                  <c:v>Mondul Kiri</c:v>
                </c:pt>
                <c:pt idx="11">
                  <c:v>Phnom Penh</c:v>
                </c:pt>
                <c:pt idx="12">
                  <c:v>Preah Vihear</c:v>
                </c:pt>
                <c:pt idx="13">
                  <c:v>Prey Veng</c:v>
                </c:pt>
                <c:pt idx="14">
                  <c:v>Pursat</c:v>
                </c:pt>
                <c:pt idx="15">
                  <c:v>Ratanak Kiri</c:v>
                </c:pt>
                <c:pt idx="16">
                  <c:v>Siem Reap</c:v>
                </c:pt>
                <c:pt idx="17">
                  <c:v>Preah Sihanouk</c:v>
                </c:pt>
                <c:pt idx="18">
                  <c:v>Stung Treng</c:v>
                </c:pt>
                <c:pt idx="19">
                  <c:v>Svay Rieng</c:v>
                </c:pt>
                <c:pt idx="20">
                  <c:v>Takeo</c:v>
                </c:pt>
                <c:pt idx="21">
                  <c:v>Otdar Meanchey</c:v>
                </c:pt>
                <c:pt idx="22">
                  <c:v>Kep</c:v>
                </c:pt>
                <c:pt idx="23">
                  <c:v>Pailin</c:v>
                </c:pt>
                <c:pt idx="24">
                  <c:v>Tboung Khmum</c:v>
                </c:pt>
              </c:strCache>
            </c:strRef>
          </c:cat>
          <c:val>
            <c:numRef>
              <c:f>Percentage!$G$3:$G$27</c:f>
              <c:numCache>
                <c:formatCode>0.00%</c:formatCode>
                <c:ptCount val="25"/>
                <c:pt idx="0">
                  <c:v>0.52307692307692311</c:v>
                </c:pt>
                <c:pt idx="1">
                  <c:v>0.44117647058823528</c:v>
                </c:pt>
                <c:pt idx="2">
                  <c:v>0.49541284403669728</c:v>
                </c:pt>
                <c:pt idx="3">
                  <c:v>0.22857142857142856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0.31182795698924731</c:v>
                </c:pt>
                <c:pt idx="7">
                  <c:v>0.27559055118110237</c:v>
                </c:pt>
                <c:pt idx="8">
                  <c:v>0.20689655172413793</c:v>
                </c:pt>
                <c:pt idx="9">
                  <c:v>0.36170212765957449</c:v>
                </c:pt>
                <c:pt idx="10">
                  <c:v>0.19047619047619047</c:v>
                </c:pt>
                <c:pt idx="11">
                  <c:v>0</c:v>
                </c:pt>
                <c:pt idx="12">
                  <c:v>0.43137254901960786</c:v>
                </c:pt>
                <c:pt idx="13">
                  <c:v>0.22413793103448276</c:v>
                </c:pt>
                <c:pt idx="14">
                  <c:v>0.53061224489795922</c:v>
                </c:pt>
                <c:pt idx="15">
                  <c:v>0.16</c:v>
                </c:pt>
                <c:pt idx="16">
                  <c:v>0.4</c:v>
                </c:pt>
                <c:pt idx="17">
                  <c:v>0.31034482758620691</c:v>
                </c:pt>
                <c:pt idx="18">
                  <c:v>0.41176470588235292</c:v>
                </c:pt>
                <c:pt idx="19">
                  <c:v>1.2500000000000001E-2</c:v>
                </c:pt>
                <c:pt idx="20">
                  <c:v>0.35</c:v>
                </c:pt>
                <c:pt idx="21">
                  <c:v>0.20833333333333334</c:v>
                </c:pt>
                <c:pt idx="22">
                  <c:v>0.4</c:v>
                </c:pt>
                <c:pt idx="23">
                  <c:v>0.125</c:v>
                </c:pt>
                <c:pt idx="2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7-4164-8EDE-D5229DFACABF}"/>
            </c:ext>
          </c:extLst>
        </c:ser>
        <c:ser>
          <c:idx val="1"/>
          <c:order val="1"/>
          <c:tx>
            <c:strRef>
              <c:f>Percentage!$H$2</c:f>
              <c:strCache>
                <c:ptCount val="1"/>
                <c:pt idx="0">
                  <c:v>Flood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Percentage!$F$3:$F$27</c:f>
              <c:strCache>
                <c:ptCount val="25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Koh Kong</c:v>
                </c:pt>
                <c:pt idx="9">
                  <c:v>Kracheh</c:v>
                </c:pt>
                <c:pt idx="10">
                  <c:v>Mondul Kiri</c:v>
                </c:pt>
                <c:pt idx="11">
                  <c:v>Phnom Penh</c:v>
                </c:pt>
                <c:pt idx="12">
                  <c:v>Preah Vihear</c:v>
                </c:pt>
                <c:pt idx="13">
                  <c:v>Prey Veng</c:v>
                </c:pt>
                <c:pt idx="14">
                  <c:v>Pursat</c:v>
                </c:pt>
                <c:pt idx="15">
                  <c:v>Ratanak Kiri</c:v>
                </c:pt>
                <c:pt idx="16">
                  <c:v>Siem Reap</c:v>
                </c:pt>
                <c:pt idx="17">
                  <c:v>Preah Sihanouk</c:v>
                </c:pt>
                <c:pt idx="18">
                  <c:v>Stung Treng</c:v>
                </c:pt>
                <c:pt idx="19">
                  <c:v>Svay Rieng</c:v>
                </c:pt>
                <c:pt idx="20">
                  <c:v>Takeo</c:v>
                </c:pt>
                <c:pt idx="21">
                  <c:v>Otdar Meanchey</c:v>
                </c:pt>
                <c:pt idx="22">
                  <c:v>Kep</c:v>
                </c:pt>
                <c:pt idx="23">
                  <c:v>Pailin</c:v>
                </c:pt>
                <c:pt idx="24">
                  <c:v>Tboung Khmum</c:v>
                </c:pt>
              </c:strCache>
            </c:strRef>
          </c:cat>
          <c:val>
            <c:numRef>
              <c:f>Percentage!$H$3:$H$27</c:f>
              <c:numCache>
                <c:formatCode>0.00%</c:formatCode>
                <c:ptCount val="25"/>
                <c:pt idx="0">
                  <c:v>0.35384615384615387</c:v>
                </c:pt>
                <c:pt idx="1">
                  <c:v>0.30392156862745096</c:v>
                </c:pt>
                <c:pt idx="2">
                  <c:v>0.21100917431192662</c:v>
                </c:pt>
                <c:pt idx="3">
                  <c:v>0.2857142857142857</c:v>
                </c:pt>
                <c:pt idx="4">
                  <c:v>2.2988505747126436E-2</c:v>
                </c:pt>
                <c:pt idx="5">
                  <c:v>0.32098765432098764</c:v>
                </c:pt>
                <c:pt idx="6">
                  <c:v>0.11827956989247312</c:v>
                </c:pt>
                <c:pt idx="7">
                  <c:v>7.0866141732283464E-2</c:v>
                </c:pt>
                <c:pt idx="8">
                  <c:v>0.2413793103448276</c:v>
                </c:pt>
                <c:pt idx="9">
                  <c:v>0.31914893617021278</c:v>
                </c:pt>
                <c:pt idx="10">
                  <c:v>0.19047619047619047</c:v>
                </c:pt>
                <c:pt idx="11">
                  <c:v>9.5238095238095247E-3</c:v>
                </c:pt>
                <c:pt idx="12">
                  <c:v>0.5490196078431373</c:v>
                </c:pt>
                <c:pt idx="13">
                  <c:v>0.22413793103448276</c:v>
                </c:pt>
                <c:pt idx="14">
                  <c:v>0.32653061224489793</c:v>
                </c:pt>
                <c:pt idx="15">
                  <c:v>0.3</c:v>
                </c:pt>
                <c:pt idx="16">
                  <c:v>0.37</c:v>
                </c:pt>
                <c:pt idx="17">
                  <c:v>3.4482758620689655E-2</c:v>
                </c:pt>
                <c:pt idx="18">
                  <c:v>0.58823529411764708</c:v>
                </c:pt>
                <c:pt idx="19">
                  <c:v>0.2</c:v>
                </c:pt>
                <c:pt idx="20">
                  <c:v>0.17</c:v>
                </c:pt>
                <c:pt idx="21">
                  <c:v>0.5</c:v>
                </c:pt>
                <c:pt idx="22">
                  <c:v>0</c:v>
                </c:pt>
                <c:pt idx="23">
                  <c:v>0.25</c:v>
                </c:pt>
                <c:pt idx="24">
                  <c:v>0.171875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37-4164-8EDE-D5229DFACABF}"/>
            </c:ext>
          </c:extLst>
        </c:ser>
        <c:ser>
          <c:idx val="2"/>
          <c:order val="2"/>
          <c:tx>
            <c:strRef>
              <c:f>Percentage!$I$2</c:f>
              <c:strCache>
                <c:ptCount val="1"/>
                <c:pt idx="0">
                  <c:v>Drought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Percentage!$F$3:$F$27</c:f>
              <c:strCache>
                <c:ptCount val="25"/>
                <c:pt idx="0">
                  <c:v>Banteay Meanchey</c:v>
                </c:pt>
                <c:pt idx="1">
                  <c:v>Battambang</c:v>
                </c:pt>
                <c:pt idx="2">
                  <c:v>Kampong Cham</c:v>
                </c:pt>
                <c:pt idx="3">
                  <c:v>Kampong Chhnang</c:v>
                </c:pt>
                <c:pt idx="4">
                  <c:v>Kampong Speu</c:v>
                </c:pt>
                <c:pt idx="5">
                  <c:v>Kampong Thom</c:v>
                </c:pt>
                <c:pt idx="6">
                  <c:v>Kampot</c:v>
                </c:pt>
                <c:pt idx="7">
                  <c:v>Kandal</c:v>
                </c:pt>
                <c:pt idx="8">
                  <c:v>Koh Kong</c:v>
                </c:pt>
                <c:pt idx="9">
                  <c:v>Kracheh</c:v>
                </c:pt>
                <c:pt idx="10">
                  <c:v>Mondul Kiri</c:v>
                </c:pt>
                <c:pt idx="11">
                  <c:v>Phnom Penh</c:v>
                </c:pt>
                <c:pt idx="12">
                  <c:v>Preah Vihear</c:v>
                </c:pt>
                <c:pt idx="13">
                  <c:v>Prey Veng</c:v>
                </c:pt>
                <c:pt idx="14">
                  <c:v>Pursat</c:v>
                </c:pt>
                <c:pt idx="15">
                  <c:v>Ratanak Kiri</c:v>
                </c:pt>
                <c:pt idx="16">
                  <c:v>Siem Reap</c:v>
                </c:pt>
                <c:pt idx="17">
                  <c:v>Preah Sihanouk</c:v>
                </c:pt>
                <c:pt idx="18">
                  <c:v>Stung Treng</c:v>
                </c:pt>
                <c:pt idx="19">
                  <c:v>Svay Rieng</c:v>
                </c:pt>
                <c:pt idx="20">
                  <c:v>Takeo</c:v>
                </c:pt>
                <c:pt idx="21">
                  <c:v>Otdar Meanchey</c:v>
                </c:pt>
                <c:pt idx="22">
                  <c:v>Kep</c:v>
                </c:pt>
                <c:pt idx="23">
                  <c:v>Pailin</c:v>
                </c:pt>
                <c:pt idx="24">
                  <c:v>Tboung Khmum</c:v>
                </c:pt>
              </c:strCache>
            </c:strRef>
          </c:cat>
          <c:val>
            <c:numRef>
              <c:f>Percentage!$I$3:$I$27</c:f>
              <c:numCache>
                <c:formatCode>0.00%</c:formatCode>
                <c:ptCount val="25"/>
                <c:pt idx="0">
                  <c:v>0.36923076923076925</c:v>
                </c:pt>
                <c:pt idx="1">
                  <c:v>0.28431372549019607</c:v>
                </c:pt>
                <c:pt idx="2">
                  <c:v>0.31192660550458717</c:v>
                </c:pt>
                <c:pt idx="3">
                  <c:v>0.2</c:v>
                </c:pt>
                <c:pt idx="4">
                  <c:v>9.1954022988505746E-2</c:v>
                </c:pt>
                <c:pt idx="5">
                  <c:v>0.32098765432098764</c:v>
                </c:pt>
                <c:pt idx="6">
                  <c:v>0.24731182795698925</c:v>
                </c:pt>
                <c:pt idx="7">
                  <c:v>0.12598425196850394</c:v>
                </c:pt>
                <c:pt idx="8">
                  <c:v>0.27586206896551724</c:v>
                </c:pt>
                <c:pt idx="9">
                  <c:v>0.27659574468085107</c:v>
                </c:pt>
                <c:pt idx="10">
                  <c:v>0.19047619047619047</c:v>
                </c:pt>
                <c:pt idx="11">
                  <c:v>9.5238095238095247E-3</c:v>
                </c:pt>
                <c:pt idx="12">
                  <c:v>0.15686274509803921</c:v>
                </c:pt>
                <c:pt idx="13">
                  <c:v>0.31896551724137934</c:v>
                </c:pt>
                <c:pt idx="14">
                  <c:v>0.34693877551020408</c:v>
                </c:pt>
                <c:pt idx="15">
                  <c:v>0.24</c:v>
                </c:pt>
                <c:pt idx="16">
                  <c:v>0.16</c:v>
                </c:pt>
                <c:pt idx="17">
                  <c:v>3.4482758620689655E-2</c:v>
                </c:pt>
                <c:pt idx="18">
                  <c:v>0.17647058823529413</c:v>
                </c:pt>
                <c:pt idx="19">
                  <c:v>0.26250000000000001</c:v>
                </c:pt>
                <c:pt idx="20">
                  <c:v>0.27</c:v>
                </c:pt>
                <c:pt idx="21">
                  <c:v>0.20833333333333334</c:v>
                </c:pt>
                <c:pt idx="22">
                  <c:v>0.2</c:v>
                </c:pt>
                <c:pt idx="23">
                  <c:v>0.375</c:v>
                </c:pt>
                <c:pt idx="24">
                  <c:v>0.265625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37-4164-8EDE-D5229DFAC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543784"/>
        <c:axId val="72550344"/>
      </c:barChart>
      <c:catAx>
        <c:axId val="7254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344"/>
        <c:crosses val="autoZero"/>
        <c:auto val="1"/>
        <c:lblAlgn val="ctr"/>
        <c:lblOffset val="100"/>
        <c:noMultiLvlLbl val="0"/>
      </c:catAx>
      <c:valAx>
        <c:axId val="725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%  of communes quite vulnerable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874921734386102E-2"/>
              <c:y val="0.19023644100644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JPG"/><Relationship Id="rId1" Type="http://schemas.openxmlformats.org/officeDocument/2006/relationships/image" Target="../media/image7.JPG"/><Relationship Id="rId4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253999</xdr:colOff>
      <xdr:row>0</xdr:row>
      <xdr:rowOff>111125</xdr:rowOff>
    </xdr:from>
    <xdr:to>
      <xdr:col>20</xdr:col>
      <xdr:colOff>277983</xdr:colOff>
      <xdr:row>35</xdr:row>
      <xdr:rowOff>79375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13585E-ACFA-47C0-8A71-62DB9C7EE1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60" t="2965" r="18289"/>
        <a:stretch/>
      </xdr:blipFill>
      <xdr:spPr>
        <a:xfrm>
          <a:off x="7350124" y="111125"/>
          <a:ext cx="7596359" cy="6635750"/>
        </a:xfrm>
        <a:prstGeom prst="rect">
          <a:avLst/>
        </a:prstGeom>
      </xdr:spPr>
    </xdr:pic>
    <xdr:clientData/>
  </xdr:twoCellAnchor>
  <xdr:twoCellAnchor editAs="oneCell">
    <xdr:from>
      <xdr:col>20</xdr:col>
      <xdr:colOff>492125</xdr:colOff>
      <xdr:row>0</xdr:row>
      <xdr:rowOff>127000</xdr:rowOff>
    </xdr:from>
    <xdr:to>
      <xdr:col>39</xdr:col>
      <xdr:colOff>425832</xdr:colOff>
      <xdr:row>35</xdr:row>
      <xdr:rowOff>79375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57D827-8829-433C-BB0A-CA761FDEAD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72" t="8235"/>
        <a:stretch/>
      </xdr:blipFill>
      <xdr:spPr>
        <a:xfrm>
          <a:off x="15160625" y="127000"/>
          <a:ext cx="11395457" cy="6619875"/>
        </a:xfrm>
        <a:prstGeom prst="rect">
          <a:avLst/>
        </a:prstGeom>
      </xdr:spPr>
    </xdr:pic>
    <xdr:clientData/>
  </xdr:twoCellAnchor>
  <xdr:twoCellAnchor editAs="oneCell">
    <xdr:from>
      <xdr:col>0</xdr:col>
      <xdr:colOff>15874</xdr:colOff>
      <xdr:row>36</xdr:row>
      <xdr:rowOff>142873</xdr:rowOff>
    </xdr:from>
    <xdr:to>
      <xdr:col>15</xdr:col>
      <xdr:colOff>89142</xdr:colOff>
      <xdr:row>70</xdr:row>
      <xdr:rowOff>47624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4C98D84-43FF-414F-9139-EEAF8F4421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02" t="8632"/>
        <a:stretch/>
      </xdr:blipFill>
      <xdr:spPr>
        <a:xfrm>
          <a:off x="15874" y="7000873"/>
          <a:ext cx="10979393" cy="6381751"/>
        </a:xfrm>
        <a:prstGeom prst="rect">
          <a:avLst/>
        </a:prstGeom>
      </xdr:spPr>
    </xdr:pic>
    <xdr:clientData/>
  </xdr:twoCellAnchor>
  <xdr:twoCellAnchor editAs="oneCell">
    <xdr:from>
      <xdr:col>15</xdr:col>
      <xdr:colOff>444500</xdr:colOff>
      <xdr:row>36</xdr:row>
      <xdr:rowOff>174625</xdr:rowOff>
    </xdr:from>
    <xdr:to>
      <xdr:col>32</xdr:col>
      <xdr:colOff>583910</xdr:colOff>
      <xdr:row>71</xdr:row>
      <xdr:rowOff>31750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6982106-A655-4DB6-8379-29036EAA80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28" t="7669"/>
        <a:stretch/>
      </xdr:blipFill>
      <xdr:spPr>
        <a:xfrm>
          <a:off x="11350625" y="7032625"/>
          <a:ext cx="11140785" cy="6524625"/>
        </a:xfrm>
        <a:prstGeom prst="rect">
          <a:avLst/>
        </a:prstGeom>
      </xdr:spPr>
    </xdr:pic>
    <xdr:clientData/>
  </xdr:twoCellAnchor>
  <xdr:twoCellAnchor editAs="oneCell">
    <xdr:from>
      <xdr:col>33</xdr:col>
      <xdr:colOff>206374</xdr:colOff>
      <xdr:row>36</xdr:row>
      <xdr:rowOff>63500</xdr:rowOff>
    </xdr:from>
    <xdr:to>
      <xdr:col>52</xdr:col>
      <xdr:colOff>334219</xdr:colOff>
      <xdr:row>71</xdr:row>
      <xdr:rowOff>127000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2A9BA40-7231-4967-86ED-589E8375A6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81" t="8659"/>
        <a:stretch/>
      </xdr:blipFill>
      <xdr:spPr>
        <a:xfrm>
          <a:off x="22717124" y="6921500"/>
          <a:ext cx="11589595" cy="673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246943</xdr:colOff>
      <xdr:row>0</xdr:row>
      <xdr:rowOff>49389</xdr:rowOff>
    </xdr:from>
    <xdr:to>
      <xdr:col>21</xdr:col>
      <xdr:colOff>409221</xdr:colOff>
      <xdr:row>20</xdr:row>
      <xdr:rowOff>155223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A2088-99FA-4D2C-9F41-3BBE8355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225778</xdr:colOff>
      <xdr:row>21</xdr:row>
      <xdr:rowOff>77615</xdr:rowOff>
    </xdr:from>
    <xdr:to>
      <xdr:col>21</xdr:col>
      <xdr:colOff>373945</xdr:colOff>
      <xdr:row>42</xdr:row>
      <xdr:rowOff>49393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90188A-7828-4014-B96E-A6F91DEB4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63501</xdr:colOff>
      <xdr:row>28</xdr:row>
      <xdr:rowOff>44920</xdr:rowOff>
    </xdr:from>
    <xdr:to>
      <xdr:col>9</xdr:col>
      <xdr:colOff>44451</xdr:colOff>
      <xdr:row>44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01AB45B-CB7E-4997-B160-BD57F9A3B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501" y="5207470"/>
          <a:ext cx="7029450" cy="2977679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0.04504</cdr:x>
      <cdr:y>0.92928</cdr:y>
    </cdr:from>
    <cdr:to>
      <cdr:x>0.24649</cdr:x>
      <cdr:y>0.98549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D90B78-D260-4167-AAD3-360FA1CB0753}"/>
            </a:ext>
          </a:extLst>
        </cdr:cNvPr>
        <cdr:cNvSpPr txBox="1"/>
      </cdr:nvSpPr>
      <cdr:spPr>
        <a:xfrm xmlns:a="http://schemas.openxmlformats.org/drawingml/2006/main">
          <a:off x="295276" y="3254376"/>
          <a:ext cx="1320800" cy="196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Source: CDB,2018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0.00775</cdr:x>
      <cdr:y>0.93019</cdr:y>
    </cdr:from>
    <cdr:to>
      <cdr:x>0.2092</cdr:x>
      <cdr:y>0.9864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DAABB08-4CDF-4E07-A8E6-DB792EEBBD0C}"/>
            </a:ext>
          </a:extLst>
        </cdr:cNvPr>
        <cdr:cNvSpPr txBox="1"/>
      </cdr:nvSpPr>
      <cdr:spPr>
        <a:xfrm xmlns:a="http://schemas.openxmlformats.org/drawingml/2006/main">
          <a:off x="50800" y="3257550"/>
          <a:ext cx="1320800" cy="196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Source: CDB,2018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138546</xdr:colOff>
      <xdr:row>0</xdr:row>
      <xdr:rowOff>80817</xdr:rowOff>
    </xdr:from>
    <xdr:to>
      <xdr:col>28</xdr:col>
      <xdr:colOff>603032</xdr:colOff>
      <xdr:row>32</xdr:row>
      <xdr:rowOff>115455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969D49-7D9E-4D5A-9050-F67CF90656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54" t="7754"/>
        <a:stretch/>
      </xdr:blipFill>
      <xdr:spPr>
        <a:xfrm>
          <a:off x="10206182" y="80817"/>
          <a:ext cx="10809214" cy="5957456"/>
        </a:xfrm>
        <a:prstGeom prst="rect">
          <a:avLst/>
        </a:prstGeom>
      </xdr:spPr>
    </xdr:pic>
    <xdr:clientData/>
  </xdr:twoCellAnchor>
  <xdr:twoCellAnchor editAs="oneCell">
    <xdr:from>
      <xdr:col>12</xdr:col>
      <xdr:colOff>138546</xdr:colOff>
      <xdr:row>34</xdr:row>
      <xdr:rowOff>34635</xdr:rowOff>
    </xdr:from>
    <xdr:to>
      <xdr:col>28</xdr:col>
      <xdr:colOff>531092</xdr:colOff>
      <xdr:row>66</xdr:row>
      <xdr:rowOff>103609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B61474-C879-433D-A031-FEE7833A83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59" t="7756"/>
        <a:stretch/>
      </xdr:blipFill>
      <xdr:spPr>
        <a:xfrm>
          <a:off x="10206182" y="6326908"/>
          <a:ext cx="10737274" cy="5968701"/>
        </a:xfrm>
        <a:prstGeom prst="rect">
          <a:avLst/>
        </a:prstGeom>
      </xdr:spPr>
    </xdr:pic>
    <xdr:clientData/>
  </xdr:twoCellAnchor>
  <xdr:twoCellAnchor editAs="oneCell">
    <xdr:from>
      <xdr:col>12</xdr:col>
      <xdr:colOff>150090</xdr:colOff>
      <xdr:row>68</xdr:row>
      <xdr:rowOff>11544</xdr:rowOff>
    </xdr:from>
    <xdr:to>
      <xdr:col>28</xdr:col>
      <xdr:colOff>490337</xdr:colOff>
      <xdr:row>99</xdr:row>
      <xdr:rowOff>138545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8E03B92-C91C-4FF8-9AEF-D087FA6FC0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44" t="8982"/>
        <a:stretch/>
      </xdr:blipFill>
      <xdr:spPr>
        <a:xfrm>
          <a:off x="10217726" y="12572999"/>
          <a:ext cx="10684975" cy="5853546"/>
        </a:xfrm>
        <a:prstGeom prst="rect">
          <a:avLst/>
        </a:prstGeom>
      </xdr:spPr>
    </xdr:pic>
    <xdr:clientData/>
  </xdr:twoCellAnchor>
  <xdr:twoCellAnchor editAs="oneCell">
    <xdr:from>
      <xdr:col>12</xdr:col>
      <xdr:colOff>115454</xdr:colOff>
      <xdr:row>101</xdr:row>
      <xdr:rowOff>69272</xdr:rowOff>
    </xdr:from>
    <xdr:to>
      <xdr:col>28</xdr:col>
      <xdr:colOff>577272</xdr:colOff>
      <xdr:row>133</xdr:row>
      <xdr:rowOff>75571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749D8D0-91CC-4895-9DB1-C8E6BFD188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86" t="8576"/>
        <a:stretch/>
      </xdr:blipFill>
      <xdr:spPr>
        <a:xfrm>
          <a:off x="10183090" y="18726727"/>
          <a:ext cx="10806546" cy="59175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mbodia%20Vulnerability%20Index%20Calculator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_2018_E(1)"/>
      <sheetName val="C_2018_E(1)"/>
      <sheetName val="Cover "/>
      <sheetName val="Data key and formulas "/>
      <sheetName val="V Data"/>
      <sheetName val="C Data"/>
      <sheetName val="V Indicators"/>
      <sheetName val="C Indicators"/>
      <sheetName val="Commune_STORM VI Results"/>
      <sheetName val="Commune_FLOOD VI Results"/>
      <sheetName val="Commune_DROUGHT VI Results"/>
      <sheetName val="Composite VI Results"/>
      <sheetName val="Commune Ranking"/>
      <sheetName val="Provincial ranking"/>
      <sheetName val="TAM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>
        <row r="49">
          <cell r="U49" t="str">
            <v>High</v>
          </cell>
        </row>
        <row r="75">
          <cell r="O75" t="str">
            <v/>
          </cell>
        </row>
      </sheetData>
      <sheetData sheetId="14">
        <row r="2">
          <cell r="B2" t="str">
            <v>Storm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6CFF6-7133-408E-8702-B64AC870DEEC}">
  <dimension ref="A2:J30"/>
  <sheetViews>
    <sheetView zoomScale="80" zoomScaleNormal="80" workbookViewId="0">
      <selection activeCell="A2" sqref="A2:B4"/>
    </sheetView>
  </sheetViews>
  <sheetFormatPr defaultRowHeight="14.5" x14ac:dyDescent="0.35"/>
  <cols>
    <col min="1" max="1" width="11.81640625" bestFit="1" customWidth="1"/>
    <col min="2" max="2" width="18" bestFit="1" customWidth="1"/>
    <col min="3" max="3" width="12.7265625" style="23" bestFit="1" customWidth="1"/>
    <col min="4" max="4" width="5.26953125" style="16" bestFit="1" customWidth="1"/>
    <col min="5" max="5" width="12.7265625" style="23" bestFit="1" customWidth="1"/>
    <col min="6" max="6" width="5.26953125" style="16" bestFit="1" customWidth="1"/>
    <col min="7" max="7" width="12.7265625" style="23" bestFit="1" customWidth="1"/>
    <col min="8" max="8" width="5.26953125" style="16" bestFit="1" customWidth="1"/>
    <col min="9" max="9" width="12.81640625" style="23" bestFit="1" customWidth="1"/>
    <col min="10" max="10" width="5.26953125" style="16" bestFit="1" customWidth="1"/>
    <col min="11" max="11" width="20.08984375" customWidth="1"/>
    <col min="16" max="16" width="19.36328125" customWidth="1"/>
  </cols>
  <sheetData>
    <row r="2" spans="1:10" x14ac:dyDescent="0.35">
      <c r="A2" t="s">
        <v>1588</v>
      </c>
    </row>
    <row r="3" spans="1:10" x14ac:dyDescent="0.35">
      <c r="A3" t="s">
        <v>1585</v>
      </c>
      <c r="B3" t="s">
        <v>1587</v>
      </c>
      <c r="C3"/>
      <c r="D3"/>
      <c r="E3"/>
      <c r="F3"/>
      <c r="G3"/>
      <c r="H3"/>
      <c r="I3"/>
    </row>
    <row r="4" spans="1:10" x14ac:dyDescent="0.35">
      <c r="A4" t="s">
        <v>1586</v>
      </c>
      <c r="B4" t="s">
        <v>1589</v>
      </c>
    </row>
    <row r="5" spans="1:10" ht="15" thickBot="1" x14ac:dyDescent="0.4">
      <c r="A5" s="17" t="s">
        <v>20</v>
      </c>
      <c r="B5" s="17" t="s">
        <v>21</v>
      </c>
      <c r="C5" s="17" t="s">
        <v>24</v>
      </c>
      <c r="D5" s="17" t="s">
        <v>25</v>
      </c>
      <c r="E5" s="17" t="s">
        <v>26</v>
      </c>
      <c r="F5" s="17" t="s">
        <v>25</v>
      </c>
      <c r="G5" s="17" t="s">
        <v>27</v>
      </c>
      <c r="H5" s="17" t="s">
        <v>25</v>
      </c>
      <c r="I5" s="17" t="s">
        <v>28</v>
      </c>
      <c r="J5" s="17" t="s">
        <v>25</v>
      </c>
    </row>
    <row r="6" spans="1:10" x14ac:dyDescent="0.35">
      <c r="A6" s="34">
        <v>1</v>
      </c>
      <c r="B6" t="s">
        <v>7</v>
      </c>
      <c r="C6" s="18">
        <v>-0.21058974502166528</v>
      </c>
      <c r="D6" s="19">
        <v>5</v>
      </c>
      <c r="E6" s="20">
        <v>0.75153309536336232</v>
      </c>
      <c r="F6" s="19">
        <v>3</v>
      </c>
      <c r="G6" s="20">
        <v>-1.126832222228191</v>
      </c>
      <c r="H6" s="19">
        <v>8</v>
      </c>
      <c r="I6" s="21">
        <v>0.61079592325632659</v>
      </c>
      <c r="J6" s="19">
        <v>2</v>
      </c>
    </row>
    <row r="7" spans="1:10" x14ac:dyDescent="0.35">
      <c r="A7" s="34">
        <v>2</v>
      </c>
      <c r="B7" t="s">
        <v>17</v>
      </c>
      <c r="C7" s="18">
        <v>-0.22248278106031216</v>
      </c>
      <c r="D7" s="19">
        <v>8</v>
      </c>
      <c r="E7" s="18">
        <v>-6.8982936920974389E-2</v>
      </c>
      <c r="F7" s="19">
        <v>8</v>
      </c>
      <c r="G7" s="18">
        <v>-1.2507774901909223</v>
      </c>
      <c r="H7" s="19">
        <v>11</v>
      </c>
      <c r="I7" s="22">
        <v>-6.8259864309220389E-2</v>
      </c>
      <c r="J7" s="19">
        <v>7</v>
      </c>
    </row>
    <row r="8" spans="1:10" x14ac:dyDescent="0.35">
      <c r="A8" s="34">
        <v>3</v>
      </c>
      <c r="B8" t="s">
        <v>15</v>
      </c>
      <c r="C8" s="18">
        <v>-0.21601814792274293</v>
      </c>
      <c r="D8" s="19">
        <v>6</v>
      </c>
      <c r="E8" s="18">
        <v>-0.83192332990676021</v>
      </c>
      <c r="F8" s="19">
        <v>15</v>
      </c>
      <c r="G8" s="18">
        <v>-1.4086335694538041</v>
      </c>
      <c r="H8" s="19">
        <v>15</v>
      </c>
      <c r="I8" s="22">
        <v>-0.80274578986478728</v>
      </c>
      <c r="J8" s="19">
        <v>15</v>
      </c>
    </row>
    <row r="9" spans="1:10" x14ac:dyDescent="0.35">
      <c r="A9" s="34">
        <v>4</v>
      </c>
      <c r="B9" t="s">
        <v>11</v>
      </c>
      <c r="C9" s="18">
        <v>-0.2050130584742279</v>
      </c>
      <c r="D9" s="19">
        <v>3</v>
      </c>
      <c r="E9" s="18">
        <v>-0.53312372533300456</v>
      </c>
      <c r="F9" s="19">
        <v>12</v>
      </c>
      <c r="G9" s="18">
        <v>-1.1742061087205082</v>
      </c>
      <c r="H9" s="19">
        <v>9</v>
      </c>
      <c r="I9" s="22">
        <v>-0.60054736058116343</v>
      </c>
      <c r="J9" s="19">
        <v>13</v>
      </c>
    </row>
    <row r="10" spans="1:10" x14ac:dyDescent="0.35">
      <c r="A10" s="34">
        <v>5</v>
      </c>
      <c r="B10" t="s">
        <v>391</v>
      </c>
      <c r="C10" s="18">
        <v>-0.24261313770530854</v>
      </c>
      <c r="D10" s="19">
        <v>11</v>
      </c>
      <c r="E10" s="18">
        <v>-2.0862747191416484</v>
      </c>
      <c r="F10" s="19">
        <v>23</v>
      </c>
      <c r="G10" s="18">
        <v>-2.4683807997126901</v>
      </c>
      <c r="H10" s="19">
        <v>23</v>
      </c>
      <c r="I10" s="22">
        <v>-2.0435740081284597</v>
      </c>
      <c r="J10" s="19">
        <v>23</v>
      </c>
    </row>
    <row r="11" spans="1:10" x14ac:dyDescent="0.35">
      <c r="A11" s="34">
        <v>6</v>
      </c>
      <c r="B11" t="s">
        <v>19</v>
      </c>
      <c r="C11" s="18">
        <v>-0.22332633773134983</v>
      </c>
      <c r="D11" s="19">
        <v>9</v>
      </c>
      <c r="E11" s="18">
        <v>-0.45909050455772854</v>
      </c>
      <c r="F11" s="19">
        <v>10</v>
      </c>
      <c r="G11" s="18">
        <v>-1.2542420243184409</v>
      </c>
      <c r="H11" s="19">
        <v>12</v>
      </c>
      <c r="I11" s="22">
        <v>-0.51022452128982698</v>
      </c>
      <c r="J11" s="19">
        <v>10</v>
      </c>
    </row>
    <row r="12" spans="1:10" x14ac:dyDescent="0.35">
      <c r="A12" s="34">
        <v>7</v>
      </c>
      <c r="B12" t="s">
        <v>556</v>
      </c>
      <c r="C12" s="18">
        <v>-0.25588630259734418</v>
      </c>
      <c r="D12" s="19">
        <v>18</v>
      </c>
      <c r="E12" s="18">
        <v>-1.0641102271178782</v>
      </c>
      <c r="F12" s="19">
        <v>18</v>
      </c>
      <c r="G12" s="18">
        <v>-1.6081792744430035</v>
      </c>
      <c r="H12" s="19">
        <v>18</v>
      </c>
      <c r="I12" s="22">
        <v>-1.0601583074098566</v>
      </c>
      <c r="J12" s="19">
        <v>18</v>
      </c>
    </row>
    <row r="13" spans="1:10" x14ac:dyDescent="0.35">
      <c r="A13" s="34">
        <v>8</v>
      </c>
      <c r="B13" t="s">
        <v>651</v>
      </c>
      <c r="C13" s="18">
        <v>-0.24379108257133331</v>
      </c>
      <c r="D13" s="19">
        <v>12</v>
      </c>
      <c r="E13" s="18">
        <v>-1.4645447385277626</v>
      </c>
      <c r="F13" s="19">
        <v>22</v>
      </c>
      <c r="G13" s="18">
        <v>-2.0805575626240871</v>
      </c>
      <c r="H13" s="19">
        <v>22</v>
      </c>
      <c r="I13" s="22">
        <v>-1.4468314429231928</v>
      </c>
      <c r="J13" s="19">
        <v>22</v>
      </c>
    </row>
    <row r="14" spans="1:10" x14ac:dyDescent="0.35">
      <c r="A14" s="34">
        <v>9</v>
      </c>
      <c r="B14" t="s">
        <v>770</v>
      </c>
      <c r="C14" s="18">
        <v>-0.25206150885236511</v>
      </c>
      <c r="D14" s="19">
        <v>15</v>
      </c>
      <c r="E14" s="18">
        <v>-1.0405785445945981</v>
      </c>
      <c r="F14" s="19">
        <v>16</v>
      </c>
      <c r="G14" s="18">
        <v>-1.2325708334989001</v>
      </c>
      <c r="H14" s="19">
        <v>10</v>
      </c>
      <c r="I14" s="22">
        <v>-0.99847631361338784</v>
      </c>
      <c r="J14" s="19">
        <v>16</v>
      </c>
    </row>
    <row r="15" spans="1:10" x14ac:dyDescent="0.35">
      <c r="A15" s="34">
        <v>10</v>
      </c>
      <c r="B15" t="s">
        <v>16</v>
      </c>
      <c r="C15" s="18">
        <v>-0.22356289149166991</v>
      </c>
      <c r="D15" s="19">
        <v>10</v>
      </c>
      <c r="E15" s="18">
        <v>-0.56288682206735186</v>
      </c>
      <c r="F15" s="19">
        <v>13</v>
      </c>
      <c r="G15" s="18">
        <v>-1.0404021016499407</v>
      </c>
      <c r="H15" s="19">
        <v>6</v>
      </c>
      <c r="I15" s="22">
        <v>-0.52527573808128936</v>
      </c>
      <c r="J15" s="19">
        <v>11</v>
      </c>
    </row>
    <row r="16" spans="1:10" x14ac:dyDescent="0.35">
      <c r="A16" s="34">
        <v>11</v>
      </c>
      <c r="B16" t="s">
        <v>843</v>
      </c>
      <c r="C16" s="18">
        <v>-0.27183951735916717</v>
      </c>
      <c r="D16" s="19">
        <v>20</v>
      </c>
      <c r="E16" s="18">
        <v>-1.4389266078518703</v>
      </c>
      <c r="F16" s="19">
        <v>21</v>
      </c>
      <c r="G16" s="18">
        <v>-1.5939758720472608</v>
      </c>
      <c r="H16" s="19">
        <v>17</v>
      </c>
      <c r="I16" s="22">
        <v>-1.3534440061689399</v>
      </c>
      <c r="J16" s="19">
        <v>21</v>
      </c>
    </row>
    <row r="17" spans="1:10" x14ac:dyDescent="0.35">
      <c r="A17" s="34">
        <v>12</v>
      </c>
      <c r="B17" t="s">
        <v>868</v>
      </c>
      <c r="C17" s="18">
        <v>-0.52861151337431045</v>
      </c>
      <c r="D17" s="19">
        <v>25</v>
      </c>
      <c r="E17" s="18">
        <v>-2.7875147307479833</v>
      </c>
      <c r="F17" s="19">
        <v>25</v>
      </c>
      <c r="G17" s="18">
        <v>-3.0517037414826849</v>
      </c>
      <c r="H17" s="19">
        <v>25</v>
      </c>
      <c r="I17" s="22">
        <v>-2.7443948055009995</v>
      </c>
      <c r="J17" s="19">
        <v>25</v>
      </c>
    </row>
    <row r="18" spans="1:10" x14ac:dyDescent="0.35">
      <c r="A18" s="34">
        <v>13</v>
      </c>
      <c r="B18" t="s">
        <v>6</v>
      </c>
      <c r="C18" s="18">
        <v>-0.1931068649362743</v>
      </c>
      <c r="D18" s="19">
        <v>1</v>
      </c>
      <c r="E18" s="18">
        <v>-6.6400373629805429E-2</v>
      </c>
      <c r="F18" s="19">
        <v>7</v>
      </c>
      <c r="G18" s="18">
        <v>-0.28978358084762024</v>
      </c>
      <c r="H18" s="19">
        <v>1</v>
      </c>
      <c r="I18" s="22">
        <v>-0.11925058539632932</v>
      </c>
      <c r="J18" s="19">
        <v>8</v>
      </c>
    </row>
    <row r="19" spans="1:10" x14ac:dyDescent="0.35">
      <c r="A19" s="34">
        <v>14</v>
      </c>
      <c r="B19" t="s">
        <v>1024</v>
      </c>
      <c r="C19" s="18">
        <v>-0.25529959325944451</v>
      </c>
      <c r="D19" s="19">
        <v>17</v>
      </c>
      <c r="E19" s="18">
        <v>-0.77877419951693372</v>
      </c>
      <c r="F19" s="19">
        <v>14</v>
      </c>
      <c r="G19" s="18">
        <v>-1.435699869278914</v>
      </c>
      <c r="H19" s="19">
        <v>16</v>
      </c>
      <c r="I19" s="22">
        <v>-0.74182980719970815</v>
      </c>
      <c r="J19" s="19">
        <v>14</v>
      </c>
    </row>
    <row r="20" spans="1:10" x14ac:dyDescent="0.35">
      <c r="A20" s="34">
        <v>15</v>
      </c>
      <c r="B20" t="s">
        <v>13</v>
      </c>
      <c r="C20" s="18">
        <v>-0.20916694030197847</v>
      </c>
      <c r="D20" s="19">
        <v>4</v>
      </c>
      <c r="E20" s="18">
        <v>-0.22724636156879929</v>
      </c>
      <c r="F20" s="19">
        <v>9</v>
      </c>
      <c r="G20" s="18">
        <v>-1.3098347836020698</v>
      </c>
      <c r="H20" s="19">
        <v>14</v>
      </c>
      <c r="I20" s="22">
        <v>-0.38643915817770608</v>
      </c>
      <c r="J20" s="19">
        <v>9</v>
      </c>
    </row>
    <row r="21" spans="1:10" x14ac:dyDescent="0.35">
      <c r="A21" s="34">
        <v>16</v>
      </c>
      <c r="B21" t="s">
        <v>14</v>
      </c>
      <c r="C21" s="18">
        <v>-0.26609605752624899</v>
      </c>
      <c r="D21" s="19">
        <v>19</v>
      </c>
      <c r="E21" s="18">
        <v>6.2512697523269531E-2</v>
      </c>
      <c r="F21" s="19">
        <v>5</v>
      </c>
      <c r="G21" s="18">
        <v>-0.97527111281140155</v>
      </c>
      <c r="H21" s="19">
        <v>4</v>
      </c>
      <c r="I21" s="22">
        <v>2.3944298626101954E-2</v>
      </c>
      <c r="J21" s="19">
        <v>6</v>
      </c>
    </row>
    <row r="22" spans="1:10" x14ac:dyDescent="0.35">
      <c r="A22" s="34">
        <v>17</v>
      </c>
      <c r="B22" t="s">
        <v>1231</v>
      </c>
      <c r="C22" s="18">
        <v>-0.25411431138250196</v>
      </c>
      <c r="D22" s="19">
        <v>16</v>
      </c>
      <c r="E22" s="18">
        <v>-0.51131526617139933</v>
      </c>
      <c r="F22" s="19">
        <v>11</v>
      </c>
      <c r="G22" s="18">
        <v>-1.2624244583402844</v>
      </c>
      <c r="H22" s="19">
        <v>13</v>
      </c>
      <c r="I22" s="22">
        <v>-0.56418196121073283</v>
      </c>
      <c r="J22" s="19">
        <v>12</v>
      </c>
    </row>
    <row r="23" spans="1:10" x14ac:dyDescent="0.35">
      <c r="A23" s="34">
        <v>18</v>
      </c>
      <c r="B23" t="s">
        <v>1316</v>
      </c>
      <c r="C23" s="18">
        <v>-0.29857836014323302</v>
      </c>
      <c r="D23" s="19">
        <v>22</v>
      </c>
      <c r="E23" s="18">
        <v>-2.3330612791017051</v>
      </c>
      <c r="F23" s="19">
        <v>24</v>
      </c>
      <c r="G23" s="18">
        <v>-2.5255160888682351</v>
      </c>
      <c r="H23" s="19">
        <v>24</v>
      </c>
      <c r="I23" s="22">
        <v>-2.28545786766571</v>
      </c>
      <c r="J23" s="19">
        <v>24</v>
      </c>
    </row>
    <row r="24" spans="1:10" x14ac:dyDescent="0.35">
      <c r="A24" s="34">
        <v>19</v>
      </c>
      <c r="B24" t="s">
        <v>8</v>
      </c>
      <c r="C24" s="18">
        <v>-0.21799001712124358</v>
      </c>
      <c r="D24" s="19">
        <v>7</v>
      </c>
      <c r="E24" s="18">
        <v>0.86813443332866014</v>
      </c>
      <c r="F24" s="19">
        <v>2</v>
      </c>
      <c r="G24" s="18">
        <v>-0.57096002042934046</v>
      </c>
      <c r="H24" s="19">
        <v>2</v>
      </c>
      <c r="I24" s="22">
        <v>0.45169247560825426</v>
      </c>
      <c r="J24" s="19">
        <v>4</v>
      </c>
    </row>
    <row r="25" spans="1:10" x14ac:dyDescent="0.35">
      <c r="A25" s="34">
        <v>20</v>
      </c>
      <c r="B25" t="s">
        <v>10</v>
      </c>
      <c r="C25" s="18">
        <v>-0.35989133264102352</v>
      </c>
      <c r="D25" s="19">
        <v>24</v>
      </c>
      <c r="E25" s="18">
        <v>0.56329022430498077</v>
      </c>
      <c r="F25" s="19">
        <v>4</v>
      </c>
      <c r="G25" s="18">
        <v>-1.0194309904971752</v>
      </c>
      <c r="H25" s="19">
        <v>5</v>
      </c>
      <c r="I25" s="22">
        <v>0.50818401951076853</v>
      </c>
      <c r="J25" s="19">
        <v>3</v>
      </c>
    </row>
    <row r="26" spans="1:10" x14ac:dyDescent="0.35">
      <c r="A26" s="34">
        <v>21</v>
      </c>
      <c r="B26" t="s">
        <v>9</v>
      </c>
      <c r="C26" s="18">
        <v>-0.20071677859626888</v>
      </c>
      <c r="D26" s="19">
        <v>2</v>
      </c>
      <c r="E26" s="18">
        <v>-1.0569370579097908</v>
      </c>
      <c r="F26" s="19">
        <v>17</v>
      </c>
      <c r="G26" s="18">
        <v>-1.7277866987503492</v>
      </c>
      <c r="H26" s="19">
        <v>20</v>
      </c>
      <c r="I26" s="22">
        <v>-1.0607358688615995</v>
      </c>
      <c r="J26" s="19">
        <v>19</v>
      </c>
    </row>
    <row r="27" spans="1:10" x14ac:dyDescent="0.35">
      <c r="A27" s="34">
        <v>22</v>
      </c>
      <c r="B27" t="s">
        <v>12</v>
      </c>
      <c r="C27" s="18">
        <v>-0.24763972567839987</v>
      </c>
      <c r="D27" s="19">
        <v>13</v>
      </c>
      <c r="E27" s="18">
        <v>-1.5314904747036761E-2</v>
      </c>
      <c r="F27" s="19">
        <v>6</v>
      </c>
      <c r="G27" s="18">
        <v>-0.85757980921513666</v>
      </c>
      <c r="H27" s="19">
        <v>3</v>
      </c>
      <c r="I27" s="22">
        <v>3.8382098784405287E-2</v>
      </c>
      <c r="J27" s="19">
        <v>5</v>
      </c>
    </row>
    <row r="28" spans="1:10" x14ac:dyDescent="0.35">
      <c r="A28" s="34">
        <v>23</v>
      </c>
      <c r="B28" t="s">
        <v>1521</v>
      </c>
      <c r="C28" s="18">
        <v>-0.24953226663300315</v>
      </c>
      <c r="D28" s="19">
        <v>14</v>
      </c>
      <c r="E28" s="18">
        <v>-1.35627215258517</v>
      </c>
      <c r="F28" s="19">
        <v>20</v>
      </c>
      <c r="G28" s="18">
        <v>-1.6239734234513776</v>
      </c>
      <c r="H28" s="19">
        <v>19</v>
      </c>
      <c r="I28" s="22">
        <v>-1.3163435839155437</v>
      </c>
      <c r="J28" s="19">
        <v>20</v>
      </c>
    </row>
    <row r="29" spans="1:10" x14ac:dyDescent="0.35">
      <c r="A29" s="34">
        <v>24</v>
      </c>
      <c r="B29" t="s">
        <v>5</v>
      </c>
      <c r="C29" s="18">
        <v>-0.33216289014090206</v>
      </c>
      <c r="D29" s="19">
        <v>23</v>
      </c>
      <c r="E29" s="18">
        <v>0.99599332606661151</v>
      </c>
      <c r="F29" s="19">
        <v>1</v>
      </c>
      <c r="G29" s="18">
        <v>-1.753638565414344</v>
      </c>
      <c r="H29" s="19">
        <v>21</v>
      </c>
      <c r="I29" s="22">
        <v>0.85664094441915117</v>
      </c>
      <c r="J29" s="19">
        <v>1</v>
      </c>
    </row>
    <row r="30" spans="1:10" x14ac:dyDescent="0.35">
      <c r="A30" s="34">
        <v>25</v>
      </c>
      <c r="B30" t="s">
        <v>18</v>
      </c>
      <c r="C30" s="18">
        <v>-0.28229675638219109</v>
      </c>
      <c r="D30" s="19">
        <v>21</v>
      </c>
      <c r="E30" s="18">
        <v>-1.0756501891631327</v>
      </c>
      <c r="F30" s="19">
        <v>19</v>
      </c>
      <c r="G30" s="18">
        <v>-1.072587845243308</v>
      </c>
      <c r="H30" s="19">
        <v>7</v>
      </c>
      <c r="I30" s="22">
        <v>-1.0443198477025646</v>
      </c>
      <c r="J30" s="19">
        <v>17</v>
      </c>
    </row>
  </sheetData>
  <conditionalFormatting sqref="C5:J5">
    <cfRule type="containsBlanks" dxfId="1" priority="2">
      <formula>LEN(TRIM(C5))=0</formula>
    </cfRule>
  </conditionalFormatting>
  <conditionalFormatting sqref="J5">
    <cfRule type="containsBlanks" dxfId="0" priority="1">
      <formula>LEN(TRIM(J5))=0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20573-D0D5-495E-839F-E79F6EE9854F}">
  <dimension ref="A1:I28"/>
  <sheetViews>
    <sheetView topLeftCell="A28" zoomScaleNormal="100" workbookViewId="0">
      <selection activeCell="L57" sqref="L57"/>
    </sheetView>
  </sheetViews>
  <sheetFormatPr defaultRowHeight="14.5" x14ac:dyDescent="0.35"/>
  <cols>
    <col min="1" max="1" width="16.7265625" bestFit="1" customWidth="1"/>
    <col min="2" max="2" width="12.08984375" customWidth="1"/>
    <col min="3" max="3" width="11.7265625" customWidth="1"/>
    <col min="6" max="6" width="16.7265625" bestFit="1" customWidth="1"/>
  </cols>
  <sheetData>
    <row r="1" spans="1:9" ht="15" thickBot="1" x14ac:dyDescent="0.4">
      <c r="B1" s="1" t="s">
        <v>0</v>
      </c>
      <c r="C1" s="2"/>
      <c r="D1" s="3"/>
      <c r="G1" s="4" t="s">
        <v>1</v>
      </c>
      <c r="H1" s="5"/>
    </row>
    <row r="2" spans="1:9" x14ac:dyDescent="0.35">
      <c r="B2" s="6" t="s">
        <v>2</v>
      </c>
      <c r="C2" s="7" t="s">
        <v>3</v>
      </c>
      <c r="D2" s="8" t="s">
        <v>4</v>
      </c>
      <c r="G2" s="6" t="s">
        <v>2</v>
      </c>
      <c r="H2" s="7" t="s">
        <v>3</v>
      </c>
      <c r="I2" s="8" t="s">
        <v>4</v>
      </c>
    </row>
    <row r="3" spans="1:9" x14ac:dyDescent="0.35">
      <c r="A3" s="9" t="s">
        <v>7</v>
      </c>
      <c r="B3" s="10">
        <v>0.13846153846153847</v>
      </c>
      <c r="C3" s="10">
        <v>0.44615384615384618</v>
      </c>
      <c r="D3" s="11">
        <v>0.29230769230769232</v>
      </c>
      <c r="F3" t="s">
        <v>7</v>
      </c>
      <c r="G3" s="10">
        <v>0.52307692307692311</v>
      </c>
      <c r="H3" s="12">
        <v>0.35384615384615387</v>
      </c>
      <c r="I3" s="12">
        <v>0.36923076923076925</v>
      </c>
    </row>
    <row r="4" spans="1:9" x14ac:dyDescent="0.35">
      <c r="A4" s="9" t="s">
        <v>17</v>
      </c>
      <c r="B4" s="10">
        <v>0.15686274509803921</v>
      </c>
      <c r="C4" s="10">
        <v>0.24509803921568626</v>
      </c>
      <c r="D4" s="11">
        <v>0.19607843137254902</v>
      </c>
      <c r="F4" t="s">
        <v>17</v>
      </c>
      <c r="G4" s="10">
        <v>0.44117647058823528</v>
      </c>
      <c r="H4" s="12">
        <v>0.30392156862745096</v>
      </c>
      <c r="I4" s="12">
        <v>0.28431372549019607</v>
      </c>
    </row>
    <row r="5" spans="1:9" x14ac:dyDescent="0.35">
      <c r="A5" s="9" t="s">
        <v>15</v>
      </c>
      <c r="B5" s="10">
        <v>0.16513761467889909</v>
      </c>
      <c r="C5" s="10">
        <v>5.5045871559633031E-2</v>
      </c>
      <c r="D5" s="11">
        <v>0.13761467889908258</v>
      </c>
      <c r="F5" t="s">
        <v>15</v>
      </c>
      <c r="G5" s="10">
        <v>0.49541284403669728</v>
      </c>
      <c r="H5" s="12">
        <v>0.21100917431192662</v>
      </c>
      <c r="I5" s="12">
        <v>0.31192660550458717</v>
      </c>
    </row>
    <row r="6" spans="1:9" x14ac:dyDescent="0.35">
      <c r="A6" s="9" t="s">
        <v>11</v>
      </c>
      <c r="B6" s="10">
        <v>0.27142857142857141</v>
      </c>
      <c r="C6" s="10">
        <v>0.1</v>
      </c>
      <c r="D6" s="11">
        <v>0.35714285714285715</v>
      </c>
      <c r="F6" t="s">
        <v>11</v>
      </c>
      <c r="G6" s="10">
        <v>0.22857142857142856</v>
      </c>
      <c r="H6" s="12">
        <v>0.2857142857142857</v>
      </c>
      <c r="I6" s="12">
        <v>0.2</v>
      </c>
    </row>
    <row r="7" spans="1:9" x14ac:dyDescent="0.35">
      <c r="A7" s="9" t="s">
        <v>391</v>
      </c>
      <c r="B7" s="10">
        <v>5.7471264367816091E-2</v>
      </c>
      <c r="C7" s="10">
        <v>3.4482758620689655E-2</v>
      </c>
      <c r="D7" s="11">
        <v>1.1494252873563218E-2</v>
      </c>
      <c r="F7" t="s">
        <v>391</v>
      </c>
      <c r="G7" s="10">
        <v>0.33333333333333331</v>
      </c>
      <c r="H7" s="12">
        <v>2.2988505747126436E-2</v>
      </c>
      <c r="I7" s="12">
        <v>9.1954022988505746E-2</v>
      </c>
    </row>
    <row r="8" spans="1:9" x14ac:dyDescent="0.35">
      <c r="A8" s="9" t="s">
        <v>19</v>
      </c>
      <c r="B8" s="10">
        <v>0.18518518518518517</v>
      </c>
      <c r="C8" s="10">
        <v>0.16049382716049382</v>
      </c>
      <c r="D8" s="11">
        <v>0.37037037037037035</v>
      </c>
      <c r="F8" t="s">
        <v>19</v>
      </c>
      <c r="G8" s="10">
        <v>0.33333333333333331</v>
      </c>
      <c r="H8" s="12">
        <v>0.32098765432098764</v>
      </c>
      <c r="I8" s="12">
        <v>0.32098765432098764</v>
      </c>
    </row>
    <row r="9" spans="1:9" x14ac:dyDescent="0.35">
      <c r="A9" s="9" t="s">
        <v>556</v>
      </c>
      <c r="B9" s="10">
        <v>6.4516129032258063E-2</v>
      </c>
      <c r="C9" s="10">
        <v>3.2258064516129031E-2</v>
      </c>
      <c r="D9" s="11">
        <v>0.12903225806451613</v>
      </c>
      <c r="F9" t="s">
        <v>556</v>
      </c>
      <c r="G9" s="10">
        <v>0.31182795698924731</v>
      </c>
      <c r="H9" s="12">
        <v>0.11827956989247312</v>
      </c>
      <c r="I9" s="12">
        <v>0.24731182795698925</v>
      </c>
    </row>
    <row r="10" spans="1:9" x14ac:dyDescent="0.35">
      <c r="A10" s="9" t="s">
        <v>651</v>
      </c>
      <c r="B10" s="10">
        <v>0.14960629921259844</v>
      </c>
      <c r="C10" s="10">
        <v>0.10236220472440945</v>
      </c>
      <c r="D10" s="11">
        <v>3.937007874015748E-2</v>
      </c>
      <c r="F10" t="s">
        <v>651</v>
      </c>
      <c r="G10" s="10">
        <v>0.27559055118110237</v>
      </c>
      <c r="H10" s="12">
        <v>7.0866141732283464E-2</v>
      </c>
      <c r="I10" s="12">
        <v>0.12598425196850394</v>
      </c>
    </row>
    <row r="11" spans="1:9" x14ac:dyDescent="0.35">
      <c r="A11" s="9" t="s">
        <v>770</v>
      </c>
      <c r="B11" s="10">
        <v>0.10344827586206896</v>
      </c>
      <c r="C11" s="10">
        <v>3.4482758620689655E-2</v>
      </c>
      <c r="D11" s="11">
        <v>0.37931034482758619</v>
      </c>
      <c r="F11" t="s">
        <v>770</v>
      </c>
      <c r="G11" s="10">
        <v>0.20689655172413793</v>
      </c>
      <c r="H11" s="12">
        <v>0.2413793103448276</v>
      </c>
      <c r="I11" s="12">
        <v>0.27586206896551724</v>
      </c>
    </row>
    <row r="12" spans="1:9" x14ac:dyDescent="0.35">
      <c r="A12" s="9" t="s">
        <v>16</v>
      </c>
      <c r="B12" s="10">
        <v>0.21276595744680851</v>
      </c>
      <c r="C12" s="10">
        <v>0.10638297872340426</v>
      </c>
      <c r="D12" s="11">
        <v>0.44680851063829785</v>
      </c>
      <c r="F12" t="s">
        <v>16</v>
      </c>
      <c r="G12" s="10">
        <v>0.36170212765957449</v>
      </c>
      <c r="H12" s="12">
        <v>0.31914893617021278</v>
      </c>
      <c r="I12" s="12">
        <v>0.27659574468085107</v>
      </c>
    </row>
    <row r="13" spans="1:9" x14ac:dyDescent="0.35">
      <c r="A13" s="9" t="s">
        <v>843</v>
      </c>
      <c r="B13" s="10">
        <v>0</v>
      </c>
      <c r="C13" s="10">
        <v>0</v>
      </c>
      <c r="D13" s="11">
        <v>0.23809523809523808</v>
      </c>
      <c r="F13" t="s">
        <v>843</v>
      </c>
      <c r="G13" s="10">
        <v>0.19047619047619047</v>
      </c>
      <c r="H13" s="12">
        <v>0.19047619047619047</v>
      </c>
      <c r="I13" s="12">
        <v>0.19047619047619047</v>
      </c>
    </row>
    <row r="14" spans="1:9" x14ac:dyDescent="0.35">
      <c r="A14" s="9" t="s">
        <v>868</v>
      </c>
      <c r="B14" s="10">
        <v>0</v>
      </c>
      <c r="C14" s="10">
        <v>9.5238095238095247E-3</v>
      </c>
      <c r="D14" s="11">
        <v>0</v>
      </c>
      <c r="F14" t="s">
        <v>868</v>
      </c>
      <c r="G14" s="10">
        <v>0</v>
      </c>
      <c r="H14" s="12">
        <v>9.5238095238095247E-3</v>
      </c>
      <c r="I14" s="12">
        <v>9.5238095238095247E-3</v>
      </c>
    </row>
    <row r="15" spans="1:9" x14ac:dyDescent="0.35">
      <c r="A15" s="9" t="s">
        <v>6</v>
      </c>
      <c r="B15" s="10">
        <v>0.31372549019607843</v>
      </c>
      <c r="C15" s="10">
        <v>0.11764705882352941</v>
      </c>
      <c r="D15" s="11">
        <v>0.66666666666666663</v>
      </c>
      <c r="F15" t="s">
        <v>6</v>
      </c>
      <c r="G15" s="10">
        <v>0.43137254901960786</v>
      </c>
      <c r="H15" s="12">
        <v>0.5490196078431373</v>
      </c>
      <c r="I15" s="12">
        <v>0.15686274509803921</v>
      </c>
    </row>
    <row r="16" spans="1:9" x14ac:dyDescent="0.35">
      <c r="A16" s="9" t="s">
        <v>1024</v>
      </c>
      <c r="B16" s="10">
        <v>9.4827586206896547E-2</v>
      </c>
      <c r="C16" s="10">
        <v>7.7586206896551727E-2</v>
      </c>
      <c r="D16" s="11">
        <v>0.15517241379310345</v>
      </c>
      <c r="F16" t="s">
        <v>1024</v>
      </c>
      <c r="G16" s="10">
        <v>0.22413793103448276</v>
      </c>
      <c r="H16" s="12">
        <v>0.22413793103448276</v>
      </c>
      <c r="I16" s="12">
        <v>0.31896551724137934</v>
      </c>
    </row>
    <row r="17" spans="1:9" x14ac:dyDescent="0.35">
      <c r="A17" s="9" t="s">
        <v>13</v>
      </c>
      <c r="B17" s="10">
        <v>0.16326530612244897</v>
      </c>
      <c r="C17" s="10">
        <v>0.18367346938775511</v>
      </c>
      <c r="D17" s="11">
        <v>0.26530612244897961</v>
      </c>
      <c r="F17" t="s">
        <v>13</v>
      </c>
      <c r="G17" s="10">
        <v>0.53061224489795922</v>
      </c>
      <c r="H17" s="12">
        <v>0.32653061224489793</v>
      </c>
      <c r="I17" s="12">
        <v>0.34693877551020408</v>
      </c>
    </row>
    <row r="18" spans="1:9" x14ac:dyDescent="0.35">
      <c r="A18" s="9" t="s">
        <v>14</v>
      </c>
      <c r="B18" s="10">
        <v>0.06</v>
      </c>
      <c r="C18" s="10">
        <v>0.2</v>
      </c>
      <c r="D18" s="11">
        <v>0.54</v>
      </c>
      <c r="F18" t="s">
        <v>14</v>
      </c>
      <c r="G18" s="10">
        <v>0.16</v>
      </c>
      <c r="H18" s="12">
        <v>0.3</v>
      </c>
      <c r="I18" s="12">
        <v>0.24</v>
      </c>
    </row>
    <row r="19" spans="1:9" x14ac:dyDescent="0.35">
      <c r="A19" s="9" t="s">
        <v>1231</v>
      </c>
      <c r="B19" s="10">
        <v>0.09</v>
      </c>
      <c r="C19" s="10">
        <v>0.16</v>
      </c>
      <c r="D19" s="11">
        <v>0.48</v>
      </c>
      <c r="F19" t="s">
        <v>1231</v>
      </c>
      <c r="G19" s="10">
        <v>0.4</v>
      </c>
      <c r="H19" s="12">
        <v>0.37</v>
      </c>
      <c r="I19" s="12">
        <v>0.16</v>
      </c>
    </row>
    <row r="20" spans="1:9" x14ac:dyDescent="0.35">
      <c r="A20" s="9" t="s">
        <v>1316</v>
      </c>
      <c r="B20" s="10">
        <v>3.4482758620689655E-2</v>
      </c>
      <c r="C20" s="10">
        <v>3.4482758620689655E-2</v>
      </c>
      <c r="D20" s="11">
        <v>0.10344827586206896</v>
      </c>
      <c r="F20" t="s">
        <v>1316</v>
      </c>
      <c r="G20" s="10">
        <v>0.31034482758620691</v>
      </c>
      <c r="H20" s="12">
        <v>3.4482758620689655E-2</v>
      </c>
      <c r="I20" s="12">
        <v>3.4482758620689655E-2</v>
      </c>
    </row>
    <row r="21" spans="1:9" x14ac:dyDescent="0.35">
      <c r="A21" s="9" t="s">
        <v>8</v>
      </c>
      <c r="B21" s="10">
        <v>0.17647058823529413</v>
      </c>
      <c r="C21" s="10">
        <v>0.17647058823529413</v>
      </c>
      <c r="D21" s="11">
        <v>0.70588235294117652</v>
      </c>
      <c r="F21" t="s">
        <v>8</v>
      </c>
      <c r="G21" s="10">
        <v>0.41176470588235292</v>
      </c>
      <c r="H21" s="12">
        <v>0.58823529411764708</v>
      </c>
      <c r="I21" s="12">
        <v>0.17647058823529413</v>
      </c>
    </row>
    <row r="22" spans="1:9" x14ac:dyDescent="0.35">
      <c r="A22" s="9" t="s">
        <v>10</v>
      </c>
      <c r="B22" s="10">
        <v>0</v>
      </c>
      <c r="C22" s="10">
        <v>0.3</v>
      </c>
      <c r="D22" s="11">
        <v>0.26250000000000001</v>
      </c>
      <c r="F22" t="s">
        <v>10</v>
      </c>
      <c r="G22" s="10">
        <v>1.2500000000000001E-2</v>
      </c>
      <c r="H22" s="12">
        <v>0.2</v>
      </c>
      <c r="I22" s="12">
        <v>0.26250000000000001</v>
      </c>
    </row>
    <row r="23" spans="1:9" x14ac:dyDescent="0.35">
      <c r="A23" s="9" t="s">
        <v>9</v>
      </c>
      <c r="B23" s="10">
        <v>0.25</v>
      </c>
      <c r="C23" s="10">
        <v>0.08</v>
      </c>
      <c r="D23" s="11">
        <v>0.08</v>
      </c>
      <c r="F23" t="s">
        <v>9</v>
      </c>
      <c r="G23" s="10">
        <v>0.35</v>
      </c>
      <c r="H23" s="12">
        <v>0.17</v>
      </c>
      <c r="I23" s="12">
        <v>0.27</v>
      </c>
    </row>
    <row r="24" spans="1:9" x14ac:dyDescent="0.35">
      <c r="A24" s="9" t="s">
        <v>12</v>
      </c>
      <c r="B24" s="10">
        <v>0.125</v>
      </c>
      <c r="C24" s="10">
        <v>0.29166666666666669</v>
      </c>
      <c r="D24" s="11">
        <v>0.58333333333333337</v>
      </c>
      <c r="F24" t="s">
        <v>12</v>
      </c>
      <c r="G24" s="10">
        <v>0.20833333333333334</v>
      </c>
      <c r="H24" s="12">
        <v>0.5</v>
      </c>
      <c r="I24" s="12">
        <v>0.20833333333333334</v>
      </c>
    </row>
    <row r="25" spans="1:9" x14ac:dyDescent="0.35">
      <c r="A25" s="9" t="s">
        <v>1521</v>
      </c>
      <c r="B25" s="10">
        <v>0</v>
      </c>
      <c r="C25" s="10">
        <v>0</v>
      </c>
      <c r="D25" s="11">
        <v>0</v>
      </c>
      <c r="F25" t="s">
        <v>1521</v>
      </c>
      <c r="G25" s="10">
        <v>0.4</v>
      </c>
      <c r="H25" s="12">
        <v>0</v>
      </c>
      <c r="I25" s="12">
        <v>0.2</v>
      </c>
    </row>
    <row r="26" spans="1:9" x14ac:dyDescent="0.35">
      <c r="A26" s="9" t="s">
        <v>5</v>
      </c>
      <c r="B26" s="10">
        <v>0</v>
      </c>
      <c r="C26" s="10">
        <v>0.625</v>
      </c>
      <c r="D26" s="11">
        <v>0</v>
      </c>
      <c r="F26" t="s">
        <v>5</v>
      </c>
      <c r="G26" s="10">
        <v>0.125</v>
      </c>
      <c r="H26" s="12">
        <v>0.25</v>
      </c>
      <c r="I26" s="12">
        <v>0.375</v>
      </c>
    </row>
    <row r="27" spans="1:9" x14ac:dyDescent="0.35">
      <c r="A27" s="9" t="s">
        <v>18</v>
      </c>
      <c r="B27" s="10">
        <v>3.125E-2</v>
      </c>
      <c r="C27" s="10">
        <v>7.8125E-2</v>
      </c>
      <c r="D27" s="11">
        <v>0.1875</v>
      </c>
      <c r="F27" t="s">
        <v>18</v>
      </c>
      <c r="G27" s="10">
        <v>0.125</v>
      </c>
      <c r="H27" s="12">
        <v>0.171875</v>
      </c>
      <c r="I27" s="12">
        <v>0.265625</v>
      </c>
    </row>
    <row r="28" spans="1:9" x14ac:dyDescent="0.35">
      <c r="A28" s="9" t="str">
        <f>'[1]Provincial ranking'!O75</f>
        <v/>
      </c>
      <c r="B28" s="10"/>
      <c r="C28" s="13"/>
      <c r="D28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BCEC-444B-4AEF-954E-5B23106D394B}">
  <dimension ref="A1:L1651"/>
  <sheetViews>
    <sheetView tabSelected="1" zoomScale="55" zoomScaleNormal="55" workbookViewId="0">
      <selection activeCell="B12" sqref="B12"/>
    </sheetView>
  </sheetViews>
  <sheetFormatPr defaultColWidth="9.1796875" defaultRowHeight="14.5" x14ac:dyDescent="0.35"/>
  <cols>
    <col min="1" max="1" width="9.54296875" style="24" bestFit="1" customWidth="1"/>
    <col min="2" max="2" width="18" style="24" bestFit="1" customWidth="1"/>
    <col min="3" max="3" width="20" style="24" bestFit="1" customWidth="1"/>
    <col min="4" max="4" width="29.1796875" style="24" bestFit="1" customWidth="1"/>
    <col min="5" max="5" width="10.26953125" style="28" bestFit="1" customWidth="1"/>
    <col min="6" max="6" width="5.7265625" style="27" bestFit="1" customWidth="1"/>
    <col min="7" max="7" width="10.26953125" style="28" bestFit="1" customWidth="1"/>
    <col min="8" max="8" width="5.7265625" style="27" bestFit="1" customWidth="1"/>
    <col min="9" max="9" width="10.7265625" style="28" bestFit="1" customWidth="1"/>
    <col min="10" max="10" width="5.26953125" style="27" bestFit="1" customWidth="1"/>
    <col min="11" max="11" width="13.453125" style="15" bestFit="1" customWidth="1"/>
    <col min="12" max="12" width="5.7265625" style="27" bestFit="1" customWidth="1"/>
    <col min="13" max="16384" width="9.1796875" style="24"/>
  </cols>
  <sheetData>
    <row r="1" spans="1:12" x14ac:dyDescent="0.35">
      <c r="A1" s="25"/>
      <c r="B1" s="25"/>
      <c r="C1" s="25"/>
      <c r="D1" s="25"/>
      <c r="E1" s="26"/>
    </row>
    <row r="2" spans="1:12" x14ac:dyDescent="0.35">
      <c r="A2" s="25" t="s">
        <v>1591</v>
      </c>
      <c r="B2" s="25"/>
      <c r="C2" s="25"/>
      <c r="D2" s="25"/>
      <c r="E2" s="26"/>
    </row>
    <row r="3" spans="1:12" x14ac:dyDescent="0.35">
      <c r="A3" s="25" t="s">
        <v>1585</v>
      </c>
      <c r="B3" s="25" t="s">
        <v>1590</v>
      </c>
      <c r="C3" s="25"/>
      <c r="D3"/>
      <c r="E3"/>
      <c r="F3"/>
      <c r="G3"/>
      <c r="H3"/>
      <c r="I3"/>
      <c r="J3"/>
      <c r="K3"/>
      <c r="L3" s="15"/>
    </row>
    <row r="4" spans="1:12" x14ac:dyDescent="0.35">
      <c r="A4" s="25" t="s">
        <v>1586</v>
      </c>
      <c r="B4" s="25" t="s">
        <v>1589</v>
      </c>
      <c r="C4" s="25"/>
      <c r="D4" s="25"/>
      <c r="E4" s="26"/>
      <c r="F4" s="26"/>
      <c r="G4" s="26"/>
      <c r="H4" s="26"/>
      <c r="I4" s="26"/>
      <c r="J4" s="26"/>
      <c r="K4" s="26"/>
    </row>
    <row r="5" spans="1:12" ht="15" thickBot="1" x14ac:dyDescent="0.4">
      <c r="A5" s="17" t="s">
        <v>30</v>
      </c>
      <c r="B5" s="17" t="s">
        <v>31</v>
      </c>
      <c r="C5" s="17" t="s">
        <v>22</v>
      </c>
      <c r="D5" s="17" t="s">
        <v>23</v>
      </c>
      <c r="E5" s="17" t="s">
        <v>24</v>
      </c>
      <c r="F5" s="17" t="s">
        <v>25</v>
      </c>
      <c r="G5" s="17" t="s">
        <v>32</v>
      </c>
      <c r="H5" s="17" t="s">
        <v>25</v>
      </c>
      <c r="I5" s="17" t="s">
        <v>27</v>
      </c>
      <c r="J5" s="17" t="s">
        <v>25</v>
      </c>
      <c r="K5" s="17" t="s">
        <v>29</v>
      </c>
      <c r="L5" s="17" t="s">
        <v>33</v>
      </c>
    </row>
    <row r="6" spans="1:12" x14ac:dyDescent="0.35">
      <c r="A6" s="29">
        <v>11002</v>
      </c>
      <c r="B6" s="29" t="s">
        <v>7</v>
      </c>
      <c r="C6" s="29" t="s">
        <v>34</v>
      </c>
      <c r="D6" s="29" t="s">
        <v>34</v>
      </c>
      <c r="E6" s="30">
        <v>-0.28685500661549412</v>
      </c>
      <c r="F6" s="31">
        <v>1158</v>
      </c>
      <c r="G6" s="30">
        <v>-2.805434763888921</v>
      </c>
      <c r="H6" s="31">
        <v>1485</v>
      </c>
      <c r="I6" s="30">
        <v>-3.3794597497023258</v>
      </c>
      <c r="J6" s="31">
        <v>1523</v>
      </c>
      <c r="K6" s="32">
        <v>-2.9878569655975493</v>
      </c>
      <c r="L6" s="31">
        <v>1523</v>
      </c>
    </row>
    <row r="7" spans="1:12" x14ac:dyDescent="0.35">
      <c r="A7" s="33">
        <v>11001</v>
      </c>
      <c r="B7" s="33" t="s">
        <v>7</v>
      </c>
      <c r="C7" s="33" t="s">
        <v>34</v>
      </c>
      <c r="D7" s="33" t="s">
        <v>35</v>
      </c>
      <c r="E7" s="30">
        <v>-0.20602121767244111</v>
      </c>
      <c r="F7" s="31">
        <v>489</v>
      </c>
      <c r="G7" s="30">
        <v>0.33269204607254621</v>
      </c>
      <c r="H7" s="31">
        <v>228</v>
      </c>
      <c r="I7" s="30">
        <v>-2.3649526607908515</v>
      </c>
      <c r="J7" s="31">
        <v>1313</v>
      </c>
      <c r="K7" s="32">
        <v>-9.8517916763807667E-2</v>
      </c>
      <c r="L7" s="31">
        <v>434</v>
      </c>
    </row>
    <row r="8" spans="1:12" x14ac:dyDescent="0.35">
      <c r="A8" s="33">
        <v>11003</v>
      </c>
      <c r="B8" s="33" t="s">
        <v>7</v>
      </c>
      <c r="C8" s="33" t="s">
        <v>34</v>
      </c>
      <c r="D8" s="33" t="s">
        <v>36</v>
      </c>
      <c r="E8" s="30">
        <v>-0.25088042203804117</v>
      </c>
      <c r="F8" s="31">
        <v>889</v>
      </c>
      <c r="G8" s="30">
        <v>-1.8743679435051579</v>
      </c>
      <c r="H8" s="31">
        <v>1274</v>
      </c>
      <c r="I8" s="30">
        <v>-2.2283370985014175</v>
      </c>
      <c r="J8" s="31">
        <v>1272</v>
      </c>
      <c r="K8" s="32">
        <v>-1.8269526008125021</v>
      </c>
      <c r="L8" s="31">
        <v>1285</v>
      </c>
    </row>
    <row r="9" spans="1:12" x14ac:dyDescent="0.35">
      <c r="A9" s="33">
        <v>10201</v>
      </c>
      <c r="B9" s="33" t="s">
        <v>7</v>
      </c>
      <c r="C9" s="33" t="s">
        <v>37</v>
      </c>
      <c r="D9" s="33" t="s">
        <v>38</v>
      </c>
      <c r="E9" s="30">
        <v>-0.19377836349124206</v>
      </c>
      <c r="F9" s="31">
        <v>407</v>
      </c>
      <c r="G9" s="30">
        <v>-0.6770084967936929</v>
      </c>
      <c r="H9" s="31">
        <v>762</v>
      </c>
      <c r="I9" s="30">
        <v>-1.6379009579044861</v>
      </c>
      <c r="J9" s="31">
        <v>1022</v>
      </c>
      <c r="K9" s="32">
        <v>-0.6285826577664646</v>
      </c>
      <c r="L9" s="31">
        <v>777</v>
      </c>
    </row>
    <row r="10" spans="1:12" x14ac:dyDescent="0.35">
      <c r="A10" s="33">
        <v>10202</v>
      </c>
      <c r="B10" s="33" t="s">
        <v>7</v>
      </c>
      <c r="C10" s="33" t="s">
        <v>37</v>
      </c>
      <c r="D10" s="33" t="s">
        <v>39</v>
      </c>
      <c r="E10" s="30">
        <v>-0.16623301160759768</v>
      </c>
      <c r="F10" s="31">
        <v>231</v>
      </c>
      <c r="G10" s="30">
        <v>0.20714679346595591</v>
      </c>
      <c r="H10" s="31">
        <v>267</v>
      </c>
      <c r="I10" s="30">
        <v>-0.58859702774106937</v>
      </c>
      <c r="J10" s="31">
        <v>319</v>
      </c>
      <c r="K10" s="32">
        <v>0.25792105025221601</v>
      </c>
      <c r="L10" s="31">
        <v>253</v>
      </c>
    </row>
    <row r="11" spans="1:12" x14ac:dyDescent="0.35">
      <c r="A11" s="33">
        <v>10203</v>
      </c>
      <c r="B11" s="33" t="s">
        <v>7</v>
      </c>
      <c r="C11" s="33" t="s">
        <v>37</v>
      </c>
      <c r="D11" s="33" t="s">
        <v>40</v>
      </c>
      <c r="E11" s="30">
        <v>-0.23547133100145509</v>
      </c>
      <c r="F11" s="31">
        <v>744</v>
      </c>
      <c r="G11" s="30">
        <v>0.49134956680112474</v>
      </c>
      <c r="H11" s="31">
        <v>205</v>
      </c>
      <c r="I11" s="30">
        <v>-1.3148500317960972</v>
      </c>
      <c r="J11" s="31">
        <v>830</v>
      </c>
      <c r="K11" s="32">
        <v>0.28236453847038856</v>
      </c>
      <c r="L11" s="31">
        <v>250</v>
      </c>
    </row>
    <row r="12" spans="1:12" x14ac:dyDescent="0.35">
      <c r="A12" s="33">
        <v>10204</v>
      </c>
      <c r="B12" s="33" t="s">
        <v>7</v>
      </c>
      <c r="C12" s="33" t="s">
        <v>37</v>
      </c>
      <c r="D12" s="33" t="s">
        <v>41</v>
      </c>
      <c r="E12" s="30">
        <v>-0.20531194491750443</v>
      </c>
      <c r="F12" s="31">
        <v>483</v>
      </c>
      <c r="G12" s="30">
        <v>0.29313043828711094</v>
      </c>
      <c r="H12" s="31">
        <v>240</v>
      </c>
      <c r="I12" s="30">
        <v>-0.7143643958978465</v>
      </c>
      <c r="J12" s="31">
        <v>409</v>
      </c>
      <c r="K12" s="32">
        <v>0.30958354125548615</v>
      </c>
      <c r="L12" s="31">
        <v>242</v>
      </c>
    </row>
    <row r="13" spans="1:12" x14ac:dyDescent="0.35">
      <c r="A13" s="33">
        <v>10205</v>
      </c>
      <c r="B13" s="33" t="s">
        <v>7</v>
      </c>
      <c r="C13" s="33" t="s">
        <v>37</v>
      </c>
      <c r="D13" s="33" t="s">
        <v>42</v>
      </c>
      <c r="E13" s="30">
        <v>-0.16998668106551473</v>
      </c>
      <c r="F13" s="31">
        <v>253</v>
      </c>
      <c r="G13" s="30">
        <v>3.3302562427072968</v>
      </c>
      <c r="H13" s="31">
        <v>55</v>
      </c>
      <c r="I13" s="30">
        <v>-1.5818788915580293</v>
      </c>
      <c r="J13" s="31">
        <v>987</v>
      </c>
      <c r="K13" s="32">
        <v>1.8574051355175401</v>
      </c>
      <c r="L13" s="31">
        <v>73</v>
      </c>
    </row>
    <row r="14" spans="1:12" x14ac:dyDescent="0.35">
      <c r="A14" s="33">
        <v>10206</v>
      </c>
      <c r="B14" s="33" t="s">
        <v>7</v>
      </c>
      <c r="C14" s="33" t="s">
        <v>37</v>
      </c>
      <c r="D14" s="33" t="s">
        <v>43</v>
      </c>
      <c r="E14" s="30">
        <v>-0.17235889981309688</v>
      </c>
      <c r="F14" s="31">
        <v>271</v>
      </c>
      <c r="G14" s="30">
        <v>-2.1303689136881325</v>
      </c>
      <c r="H14" s="31">
        <v>1343</v>
      </c>
      <c r="I14" s="30">
        <v>-2.4660076349316875</v>
      </c>
      <c r="J14" s="31">
        <v>1358</v>
      </c>
      <c r="K14" s="32">
        <v>-2.1127022205650507</v>
      </c>
      <c r="L14" s="31">
        <v>1370</v>
      </c>
    </row>
    <row r="15" spans="1:12" x14ac:dyDescent="0.35">
      <c r="A15" s="33">
        <v>10207</v>
      </c>
      <c r="B15" s="33" t="s">
        <v>7</v>
      </c>
      <c r="C15" s="33" t="s">
        <v>37</v>
      </c>
      <c r="D15" s="33" t="s">
        <v>44</v>
      </c>
      <c r="E15" s="30">
        <v>-0.21607991518607883</v>
      </c>
      <c r="F15" s="31">
        <v>586</v>
      </c>
      <c r="G15" s="30">
        <v>-0.64915176710758593</v>
      </c>
      <c r="H15" s="31">
        <v>744</v>
      </c>
      <c r="I15" s="30">
        <v>-2.0591020222495318</v>
      </c>
      <c r="J15" s="31">
        <v>1204</v>
      </c>
      <c r="K15" s="32">
        <v>-0.6183692299710305</v>
      </c>
      <c r="L15" s="31">
        <v>771</v>
      </c>
    </row>
    <row r="16" spans="1:12" x14ac:dyDescent="0.35">
      <c r="A16" s="33">
        <v>10208</v>
      </c>
      <c r="B16" s="33" t="s">
        <v>7</v>
      </c>
      <c r="C16" s="33" t="s">
        <v>37</v>
      </c>
      <c r="D16" s="33" t="s">
        <v>45</v>
      </c>
      <c r="E16" s="30">
        <v>-0.17285863146926017</v>
      </c>
      <c r="F16" s="31">
        <v>273</v>
      </c>
      <c r="G16" s="30">
        <v>0.31177064714868657</v>
      </c>
      <c r="H16" s="31">
        <v>235</v>
      </c>
      <c r="I16" s="30">
        <v>-0.95800228930394637</v>
      </c>
      <c r="J16" s="31">
        <v>587</v>
      </c>
      <c r="K16" s="32">
        <v>0.31607509313687687</v>
      </c>
      <c r="L16" s="31">
        <v>241</v>
      </c>
    </row>
    <row r="17" spans="1:12" x14ac:dyDescent="0.35">
      <c r="A17" s="33">
        <v>10209</v>
      </c>
      <c r="B17" s="33" t="s">
        <v>7</v>
      </c>
      <c r="C17" s="33" t="s">
        <v>37</v>
      </c>
      <c r="D17" s="33" t="s">
        <v>46</v>
      </c>
      <c r="E17" s="30">
        <v>-0.24709130186679709</v>
      </c>
      <c r="F17" s="31">
        <v>850</v>
      </c>
      <c r="G17" s="30">
        <v>-1.2625502995846212</v>
      </c>
      <c r="H17" s="31">
        <v>1060</v>
      </c>
      <c r="I17" s="30">
        <v>-2.6581439790068062</v>
      </c>
      <c r="J17" s="31">
        <v>1397</v>
      </c>
      <c r="K17" s="32">
        <v>-1.3370607845695266</v>
      </c>
      <c r="L17" s="31">
        <v>1129</v>
      </c>
    </row>
    <row r="18" spans="1:12" x14ac:dyDescent="0.35">
      <c r="A18" s="33">
        <v>10210</v>
      </c>
      <c r="B18" s="33" t="s">
        <v>7</v>
      </c>
      <c r="C18" s="33" t="s">
        <v>37</v>
      </c>
      <c r="D18" s="33" t="s">
        <v>47</v>
      </c>
      <c r="E18" s="30">
        <v>-0.15495076284233922</v>
      </c>
      <c r="F18" s="31">
        <v>176</v>
      </c>
      <c r="G18" s="30">
        <v>2.8634755818574584</v>
      </c>
      <c r="H18" s="31">
        <v>67</v>
      </c>
      <c r="I18" s="30">
        <v>-0.41855883715386033</v>
      </c>
      <c r="J18" s="31">
        <v>190</v>
      </c>
      <c r="K18" s="32">
        <v>2.1984193608182725</v>
      </c>
      <c r="L18" s="31">
        <v>62</v>
      </c>
    </row>
    <row r="19" spans="1:12" x14ac:dyDescent="0.35">
      <c r="A19" s="33">
        <v>10211</v>
      </c>
      <c r="B19" s="33" t="s">
        <v>7</v>
      </c>
      <c r="C19" s="33" t="s">
        <v>37</v>
      </c>
      <c r="D19" s="33" t="s">
        <v>48</v>
      </c>
      <c r="E19" s="30">
        <v>-0.16975609272173753</v>
      </c>
      <c r="F19" s="31">
        <v>247</v>
      </c>
      <c r="G19" s="30">
        <v>0.53427636751319318</v>
      </c>
      <c r="H19" s="31">
        <v>198</v>
      </c>
      <c r="I19" s="30">
        <v>-0.61680085254637218</v>
      </c>
      <c r="J19" s="31">
        <v>342</v>
      </c>
      <c r="K19" s="32">
        <v>0.58090163495887115</v>
      </c>
      <c r="L19" s="31">
        <v>177</v>
      </c>
    </row>
    <row r="20" spans="1:12" x14ac:dyDescent="0.35">
      <c r="A20" s="33">
        <v>10212</v>
      </c>
      <c r="B20" s="33" t="s">
        <v>7</v>
      </c>
      <c r="C20" s="33" t="s">
        <v>37</v>
      </c>
      <c r="D20" s="33" t="s">
        <v>49</v>
      </c>
      <c r="E20" s="30">
        <v>-0.10379336455875243</v>
      </c>
      <c r="F20" s="31">
        <v>65</v>
      </c>
      <c r="G20" s="30">
        <v>0.42179296494743074</v>
      </c>
      <c r="H20" s="31">
        <v>211</v>
      </c>
      <c r="I20" s="30">
        <v>-0.59289409211807143</v>
      </c>
      <c r="J20" s="31">
        <v>325</v>
      </c>
      <c r="K20" s="32">
        <v>0.45953301928632756</v>
      </c>
      <c r="L20" s="31">
        <v>201</v>
      </c>
    </row>
    <row r="21" spans="1:12" x14ac:dyDescent="0.35">
      <c r="A21" s="33">
        <v>10213</v>
      </c>
      <c r="B21" s="33" t="s">
        <v>7</v>
      </c>
      <c r="C21" s="33" t="s">
        <v>37</v>
      </c>
      <c r="D21" s="33" t="s">
        <v>50</v>
      </c>
      <c r="E21" s="30">
        <v>-0.14102308917197451</v>
      </c>
      <c r="F21" s="31">
        <v>128</v>
      </c>
      <c r="G21" s="30">
        <v>0.20618667449372791</v>
      </c>
      <c r="H21" s="31">
        <v>268</v>
      </c>
      <c r="I21" s="30">
        <v>-0.72843148887536702</v>
      </c>
      <c r="J21" s="31">
        <v>419</v>
      </c>
      <c r="K21" s="32">
        <v>0.32810148341092521</v>
      </c>
      <c r="L21" s="31">
        <v>238</v>
      </c>
    </row>
    <row r="22" spans="1:12" x14ac:dyDescent="0.35">
      <c r="A22" s="33">
        <v>10301</v>
      </c>
      <c r="B22" s="33" t="s">
        <v>7</v>
      </c>
      <c r="C22" s="33" t="s">
        <v>51</v>
      </c>
      <c r="D22" s="33" t="s">
        <v>52</v>
      </c>
      <c r="E22" s="30">
        <v>-0.20351205840603231</v>
      </c>
      <c r="F22" s="31">
        <v>471</v>
      </c>
      <c r="G22" s="30">
        <v>4.9012476100864442</v>
      </c>
      <c r="H22" s="31">
        <v>34</v>
      </c>
      <c r="I22" s="30">
        <v>-0.37487926888735246</v>
      </c>
      <c r="J22" s="31">
        <v>174</v>
      </c>
      <c r="K22" s="32">
        <v>3.6301797169638577</v>
      </c>
      <c r="L22" s="31">
        <v>35</v>
      </c>
    </row>
    <row r="23" spans="1:12" x14ac:dyDescent="0.35">
      <c r="A23" s="33">
        <v>10302</v>
      </c>
      <c r="B23" s="33" t="s">
        <v>7</v>
      </c>
      <c r="C23" s="33" t="s">
        <v>51</v>
      </c>
      <c r="D23" s="33" t="s">
        <v>53</v>
      </c>
      <c r="E23" s="30">
        <v>-0.18737494132544458</v>
      </c>
      <c r="F23" s="31">
        <v>358</v>
      </c>
      <c r="G23" s="30">
        <v>2.4329833387127686</v>
      </c>
      <c r="H23" s="31">
        <v>77</v>
      </c>
      <c r="I23" s="30">
        <v>-0.28370721045939434</v>
      </c>
      <c r="J23" s="31">
        <v>136</v>
      </c>
      <c r="K23" s="32">
        <v>2.4207510447832652</v>
      </c>
      <c r="L23" s="31">
        <v>49</v>
      </c>
    </row>
    <row r="24" spans="1:12" x14ac:dyDescent="0.35">
      <c r="A24" s="33">
        <v>10303</v>
      </c>
      <c r="B24" s="33" t="s">
        <v>7</v>
      </c>
      <c r="C24" s="33" t="s">
        <v>51</v>
      </c>
      <c r="D24" s="33" t="s">
        <v>54</v>
      </c>
      <c r="E24" s="30">
        <v>-0.21702067378687456</v>
      </c>
      <c r="F24" s="31">
        <v>595</v>
      </c>
      <c r="G24" s="30">
        <v>0.77575690061479519</v>
      </c>
      <c r="H24" s="31">
        <v>171</v>
      </c>
      <c r="I24" s="30">
        <v>-1.0919191122731016</v>
      </c>
      <c r="J24" s="31">
        <v>689</v>
      </c>
      <c r="K24" s="32">
        <v>0.85083680671439588</v>
      </c>
      <c r="L24" s="31">
        <v>145</v>
      </c>
    </row>
    <row r="25" spans="1:12" x14ac:dyDescent="0.35">
      <c r="A25" s="33">
        <v>10304</v>
      </c>
      <c r="B25" s="33" t="s">
        <v>7</v>
      </c>
      <c r="C25" s="33" t="s">
        <v>51</v>
      </c>
      <c r="D25" s="33" t="s">
        <v>55</v>
      </c>
      <c r="E25" s="30">
        <v>-0.14403160138309667</v>
      </c>
      <c r="F25" s="31">
        <v>140</v>
      </c>
      <c r="G25" s="30">
        <v>4.0898158640790758E-3</v>
      </c>
      <c r="H25" s="31">
        <v>340</v>
      </c>
      <c r="I25" s="30">
        <v>-0.74773317300224984</v>
      </c>
      <c r="J25" s="31">
        <v>435</v>
      </c>
      <c r="K25" s="32">
        <v>0.10885427371130497</v>
      </c>
      <c r="L25" s="31">
        <v>304</v>
      </c>
    </row>
    <row r="26" spans="1:12" x14ac:dyDescent="0.35">
      <c r="A26" s="33">
        <v>10305</v>
      </c>
      <c r="B26" s="33" t="s">
        <v>7</v>
      </c>
      <c r="C26" s="33" t="s">
        <v>51</v>
      </c>
      <c r="D26" s="33" t="s">
        <v>56</v>
      </c>
      <c r="E26" s="30">
        <v>-0.25074694002447984</v>
      </c>
      <c r="F26" s="31">
        <v>886</v>
      </c>
      <c r="G26" s="30">
        <v>1.9858589878779136</v>
      </c>
      <c r="H26" s="31">
        <v>90</v>
      </c>
      <c r="I26" s="30">
        <v>-1.0099470878416832</v>
      </c>
      <c r="J26" s="31">
        <v>626</v>
      </c>
      <c r="K26" s="32">
        <v>2.0752127210480484</v>
      </c>
      <c r="L26" s="31">
        <v>65</v>
      </c>
    </row>
    <row r="27" spans="1:12" x14ac:dyDescent="0.35">
      <c r="A27" s="33">
        <v>10306</v>
      </c>
      <c r="B27" s="33" t="s">
        <v>7</v>
      </c>
      <c r="C27" s="33" t="s">
        <v>51</v>
      </c>
      <c r="D27" s="33" t="s">
        <v>57</v>
      </c>
      <c r="E27" s="30">
        <v>-0.21539013367129772</v>
      </c>
      <c r="F27" s="31">
        <v>580</v>
      </c>
      <c r="G27" s="30">
        <v>1.1494786935920445</v>
      </c>
      <c r="H27" s="31">
        <v>136</v>
      </c>
      <c r="I27" s="30">
        <v>-0.93390505293424397</v>
      </c>
      <c r="J27" s="31">
        <v>569</v>
      </c>
      <c r="K27" s="32">
        <v>1.2681862985881789</v>
      </c>
      <c r="L27" s="31">
        <v>112</v>
      </c>
    </row>
    <row r="28" spans="1:12" x14ac:dyDescent="0.35">
      <c r="A28" s="33">
        <v>10401</v>
      </c>
      <c r="B28" s="33" t="s">
        <v>7</v>
      </c>
      <c r="C28" s="33" t="s">
        <v>58</v>
      </c>
      <c r="D28" s="33" t="s">
        <v>59</v>
      </c>
      <c r="E28" s="30">
        <v>-0.19166556668112361</v>
      </c>
      <c r="F28" s="31">
        <v>386</v>
      </c>
      <c r="G28" s="30">
        <v>1.1329143459572286</v>
      </c>
      <c r="H28" s="31">
        <v>139</v>
      </c>
      <c r="I28" s="30">
        <v>-0.76186385721651617</v>
      </c>
      <c r="J28" s="31">
        <v>446</v>
      </c>
      <c r="K28" s="32">
        <v>1.1485710425644542</v>
      </c>
      <c r="L28" s="31">
        <v>117</v>
      </c>
    </row>
    <row r="29" spans="1:12" x14ac:dyDescent="0.35">
      <c r="A29" s="33">
        <v>10402</v>
      </c>
      <c r="B29" s="33" t="s">
        <v>7</v>
      </c>
      <c r="C29" s="33" t="s">
        <v>58</v>
      </c>
      <c r="D29" s="33" t="s">
        <v>60</v>
      </c>
      <c r="E29" s="30">
        <v>-0.22895249249688895</v>
      </c>
      <c r="F29" s="31">
        <v>697</v>
      </c>
      <c r="G29" s="30">
        <v>-0.57816115815364544</v>
      </c>
      <c r="H29" s="31">
        <v>703</v>
      </c>
      <c r="I29" s="30">
        <v>-1.788886054433676</v>
      </c>
      <c r="J29" s="31">
        <v>1096</v>
      </c>
      <c r="K29" s="32">
        <v>-0.49934189162850084</v>
      </c>
      <c r="L29" s="31">
        <v>701</v>
      </c>
    </row>
    <row r="30" spans="1:12" x14ac:dyDescent="0.35">
      <c r="A30" s="33">
        <v>10403</v>
      </c>
      <c r="B30" s="33" t="s">
        <v>7</v>
      </c>
      <c r="C30" s="33" t="s">
        <v>58</v>
      </c>
      <c r="D30" s="33" t="s">
        <v>61</v>
      </c>
      <c r="E30" s="30">
        <v>-0.22442372083601439</v>
      </c>
      <c r="F30" s="31">
        <v>657</v>
      </c>
      <c r="G30" s="30">
        <v>0.5422470556693314</v>
      </c>
      <c r="H30" s="31">
        <v>197</v>
      </c>
      <c r="I30" s="30">
        <v>-0.69052663602230846</v>
      </c>
      <c r="J30" s="31">
        <v>396</v>
      </c>
      <c r="K30" s="32">
        <v>0.52308603455108205</v>
      </c>
      <c r="L30" s="31">
        <v>186</v>
      </c>
    </row>
    <row r="31" spans="1:12" x14ac:dyDescent="0.35">
      <c r="A31" s="33">
        <v>10404</v>
      </c>
      <c r="B31" s="33" t="s">
        <v>7</v>
      </c>
      <c r="C31" s="33" t="s">
        <v>58</v>
      </c>
      <c r="D31" s="33" t="s">
        <v>62</v>
      </c>
      <c r="E31" s="30">
        <v>-0.21508137432188065</v>
      </c>
      <c r="F31" s="31">
        <v>574</v>
      </c>
      <c r="G31" s="30">
        <v>6.1741893362792052E-2</v>
      </c>
      <c r="H31" s="31">
        <v>313</v>
      </c>
      <c r="I31" s="30">
        <v>-0.94867410434821786</v>
      </c>
      <c r="J31" s="31">
        <v>581</v>
      </c>
      <c r="K31" s="32">
        <v>5.4524319797117173E-2</v>
      </c>
      <c r="L31" s="31">
        <v>330</v>
      </c>
    </row>
    <row r="32" spans="1:12" x14ac:dyDescent="0.35">
      <c r="A32" s="33">
        <v>10405</v>
      </c>
      <c r="B32" s="33" t="s">
        <v>7</v>
      </c>
      <c r="C32" s="33" t="s">
        <v>58</v>
      </c>
      <c r="D32" s="33" t="s">
        <v>58</v>
      </c>
      <c r="E32" s="30">
        <v>-0.28219793853788894</v>
      </c>
      <c r="F32" s="31">
        <v>1128</v>
      </c>
      <c r="G32" s="30">
        <v>0.51805574582263203</v>
      </c>
      <c r="H32" s="31">
        <v>201</v>
      </c>
      <c r="I32" s="30">
        <v>-0.92106789177533055</v>
      </c>
      <c r="J32" s="31">
        <v>558</v>
      </c>
      <c r="K32" s="32">
        <v>0.51896018051118553</v>
      </c>
      <c r="L32" s="31">
        <v>188</v>
      </c>
    </row>
    <row r="33" spans="1:12" x14ac:dyDescent="0.35">
      <c r="A33" s="33">
        <v>10406</v>
      </c>
      <c r="B33" s="33" t="s">
        <v>7</v>
      </c>
      <c r="C33" s="33" t="s">
        <v>58</v>
      </c>
      <c r="D33" s="33" t="s">
        <v>63</v>
      </c>
      <c r="E33" s="30">
        <v>-0.20894648548498579</v>
      </c>
      <c r="F33" s="31">
        <v>510</v>
      </c>
      <c r="G33" s="30">
        <v>1.4450984471096864</v>
      </c>
      <c r="H33" s="31">
        <v>118</v>
      </c>
      <c r="I33" s="30">
        <v>-0.62653567671644883</v>
      </c>
      <c r="J33" s="31">
        <v>348</v>
      </c>
      <c r="K33" s="32">
        <v>1.5557688465285735</v>
      </c>
      <c r="L33" s="31">
        <v>94</v>
      </c>
    </row>
    <row r="34" spans="1:12" x14ac:dyDescent="0.35">
      <c r="A34" s="33">
        <v>10407</v>
      </c>
      <c r="B34" s="33" t="s">
        <v>7</v>
      </c>
      <c r="C34" s="33" t="s">
        <v>58</v>
      </c>
      <c r="D34" s="33" t="s">
        <v>64</v>
      </c>
      <c r="E34" s="30">
        <v>-0.21346559652610905</v>
      </c>
      <c r="F34" s="31">
        <v>561</v>
      </c>
      <c r="G34" s="30">
        <v>5.760411135887801</v>
      </c>
      <c r="H34" s="31">
        <v>24</v>
      </c>
      <c r="I34" s="30">
        <v>0.61649171127705249</v>
      </c>
      <c r="J34" s="31">
        <v>18</v>
      </c>
      <c r="K34" s="32">
        <v>4.6036730675706599</v>
      </c>
      <c r="L34" s="31">
        <v>23</v>
      </c>
    </row>
    <row r="35" spans="1:12" x14ac:dyDescent="0.35">
      <c r="A35" s="33">
        <v>10408</v>
      </c>
      <c r="B35" s="33" t="s">
        <v>7</v>
      </c>
      <c r="C35" s="33" t="s">
        <v>58</v>
      </c>
      <c r="D35" s="33" t="s">
        <v>65</v>
      </c>
      <c r="E35" s="30">
        <v>-0.15673800724767681</v>
      </c>
      <c r="F35" s="31">
        <v>187</v>
      </c>
      <c r="G35" s="30">
        <v>0.9286266121590725</v>
      </c>
      <c r="H35" s="31">
        <v>157</v>
      </c>
      <c r="I35" s="30">
        <v>-0.98404164773164404</v>
      </c>
      <c r="J35" s="31">
        <v>610</v>
      </c>
      <c r="K35" s="32">
        <v>0.73634133254347089</v>
      </c>
      <c r="L35" s="31">
        <v>154</v>
      </c>
    </row>
    <row r="36" spans="1:12" x14ac:dyDescent="0.35">
      <c r="A36" s="33">
        <v>10409</v>
      </c>
      <c r="B36" s="33" t="s">
        <v>7</v>
      </c>
      <c r="C36" s="33" t="s">
        <v>58</v>
      </c>
      <c r="D36" s="33" t="s">
        <v>66</v>
      </c>
      <c r="E36" s="30">
        <v>-0.18711155417139641</v>
      </c>
      <c r="F36" s="31">
        <v>356</v>
      </c>
      <c r="G36" s="30">
        <v>1.5989710245481055</v>
      </c>
      <c r="H36" s="31">
        <v>107</v>
      </c>
      <c r="I36" s="30">
        <v>-0.46820425607673571</v>
      </c>
      <c r="J36" s="31">
        <v>222</v>
      </c>
      <c r="K36" s="32">
        <v>1.2210717237183404</v>
      </c>
      <c r="L36" s="31">
        <v>114</v>
      </c>
    </row>
    <row r="37" spans="1:12" x14ac:dyDescent="0.35">
      <c r="A37" s="33">
        <v>10501</v>
      </c>
      <c r="B37" s="33" t="s">
        <v>7</v>
      </c>
      <c r="C37" s="33" t="s">
        <v>67</v>
      </c>
      <c r="D37" s="33" t="s">
        <v>68</v>
      </c>
      <c r="E37" s="30">
        <v>-0.15716646989374261</v>
      </c>
      <c r="F37" s="31">
        <v>189</v>
      </c>
      <c r="G37" s="30">
        <v>0.33221554976004963</v>
      </c>
      <c r="H37" s="31">
        <v>229</v>
      </c>
      <c r="I37" s="30">
        <v>-0.55286275757060876</v>
      </c>
      <c r="J37" s="31">
        <v>287</v>
      </c>
      <c r="K37" s="32">
        <v>0.28818898541530347</v>
      </c>
      <c r="L37" s="31">
        <v>245</v>
      </c>
    </row>
    <row r="38" spans="1:12" x14ac:dyDescent="0.35">
      <c r="A38" s="33">
        <v>10502</v>
      </c>
      <c r="B38" s="33" t="s">
        <v>7</v>
      </c>
      <c r="C38" s="33" t="s">
        <v>67</v>
      </c>
      <c r="D38" s="33" t="s">
        <v>69</v>
      </c>
      <c r="E38" s="30">
        <v>-0.18935213655822175</v>
      </c>
      <c r="F38" s="31">
        <v>365</v>
      </c>
      <c r="G38" s="30">
        <v>-0.40496058768087773</v>
      </c>
      <c r="H38" s="31">
        <v>598</v>
      </c>
      <c r="I38" s="30">
        <v>-1.2317724636628118</v>
      </c>
      <c r="J38" s="31">
        <v>777</v>
      </c>
      <c r="K38" s="32">
        <v>-0.43917447635416385</v>
      </c>
      <c r="L38" s="31">
        <v>668</v>
      </c>
    </row>
    <row r="39" spans="1:12" x14ac:dyDescent="0.35">
      <c r="A39" s="33">
        <v>10503</v>
      </c>
      <c r="B39" s="33" t="s">
        <v>7</v>
      </c>
      <c r="C39" s="33" t="s">
        <v>67</v>
      </c>
      <c r="D39" s="33" t="s">
        <v>70</v>
      </c>
      <c r="E39" s="30">
        <v>-0.27507158329227366</v>
      </c>
      <c r="F39" s="31">
        <v>1085</v>
      </c>
      <c r="G39" s="30">
        <v>0.96519346905671499</v>
      </c>
      <c r="H39" s="31">
        <v>152</v>
      </c>
      <c r="I39" s="30">
        <v>-0.82897334441767767</v>
      </c>
      <c r="J39" s="31">
        <v>498</v>
      </c>
      <c r="K39" s="32">
        <v>0.96977433493565557</v>
      </c>
      <c r="L39" s="31">
        <v>135</v>
      </c>
    </row>
    <row r="40" spans="1:12" x14ac:dyDescent="0.35">
      <c r="A40" s="33">
        <v>10509</v>
      </c>
      <c r="B40" s="33" t="s">
        <v>7</v>
      </c>
      <c r="C40" s="33" t="s">
        <v>67</v>
      </c>
      <c r="D40" s="33" t="s">
        <v>71</v>
      </c>
      <c r="E40" s="30">
        <v>-0.16990706493749708</v>
      </c>
      <c r="F40" s="31">
        <v>252</v>
      </c>
      <c r="G40" s="30">
        <v>3.7884531107982506</v>
      </c>
      <c r="H40" s="31">
        <v>42</v>
      </c>
      <c r="I40" s="30">
        <v>-1.4937006765488241</v>
      </c>
      <c r="J40" s="31">
        <v>938</v>
      </c>
      <c r="K40" s="32">
        <v>2.3672588247585109</v>
      </c>
      <c r="L40" s="31">
        <v>56</v>
      </c>
    </row>
    <row r="41" spans="1:12" x14ac:dyDescent="0.35">
      <c r="A41" s="33">
        <v>10505</v>
      </c>
      <c r="B41" s="33" t="s">
        <v>7</v>
      </c>
      <c r="C41" s="33" t="s">
        <v>67</v>
      </c>
      <c r="D41" s="33" t="s">
        <v>72</v>
      </c>
      <c r="E41" s="30">
        <v>-0.18761798490952478</v>
      </c>
      <c r="F41" s="31">
        <v>359</v>
      </c>
      <c r="G41" s="30">
        <v>3.5095178443749</v>
      </c>
      <c r="H41" s="31">
        <v>50</v>
      </c>
      <c r="I41" s="30">
        <v>-0.64899043287963143</v>
      </c>
      <c r="J41" s="31">
        <v>370</v>
      </c>
      <c r="K41" s="32">
        <v>2.4194818105461375</v>
      </c>
      <c r="L41" s="31">
        <v>50</v>
      </c>
    </row>
    <row r="42" spans="1:12" x14ac:dyDescent="0.35">
      <c r="A42" s="33">
        <v>10506</v>
      </c>
      <c r="B42" s="33" t="s">
        <v>7</v>
      </c>
      <c r="C42" s="33" t="s">
        <v>67</v>
      </c>
      <c r="D42" s="33" t="s">
        <v>73</v>
      </c>
      <c r="E42" s="30">
        <v>-0.23674491477141493</v>
      </c>
      <c r="F42" s="31">
        <v>753</v>
      </c>
      <c r="G42" s="30">
        <v>0.27701450481652862</v>
      </c>
      <c r="H42" s="31">
        <v>247</v>
      </c>
      <c r="I42" s="30">
        <v>-0.63831489116091267</v>
      </c>
      <c r="J42" s="31">
        <v>359</v>
      </c>
      <c r="K42" s="32">
        <v>0.28493856899588593</v>
      </c>
      <c r="L42" s="31">
        <v>248</v>
      </c>
    </row>
    <row r="43" spans="1:12" x14ac:dyDescent="0.35">
      <c r="A43" s="33">
        <v>10507</v>
      </c>
      <c r="B43" s="33" t="s">
        <v>7</v>
      </c>
      <c r="C43" s="33" t="s">
        <v>67</v>
      </c>
      <c r="D43" s="33" t="s">
        <v>74</v>
      </c>
      <c r="E43" s="30">
        <v>-0.13580195548158935</v>
      </c>
      <c r="F43" s="31">
        <v>116</v>
      </c>
      <c r="G43" s="30">
        <v>2.9474546549939937</v>
      </c>
      <c r="H43" s="31">
        <v>64</v>
      </c>
      <c r="I43" s="30">
        <v>-0.31546784074306283</v>
      </c>
      <c r="J43" s="31">
        <v>150</v>
      </c>
      <c r="K43" s="32">
        <v>2.2858261281744721</v>
      </c>
      <c r="L43" s="31">
        <v>58</v>
      </c>
    </row>
    <row r="44" spans="1:12" x14ac:dyDescent="0.35">
      <c r="A44" s="33">
        <v>10608</v>
      </c>
      <c r="B44" s="33" t="s">
        <v>7</v>
      </c>
      <c r="C44" s="33" t="s">
        <v>75</v>
      </c>
      <c r="D44" s="33" t="s">
        <v>76</v>
      </c>
      <c r="E44" s="30">
        <v>-0.25522150359719309</v>
      </c>
      <c r="F44" s="31">
        <v>927</v>
      </c>
      <c r="G44" s="30">
        <v>0.26260977096758314</v>
      </c>
      <c r="H44" s="31">
        <v>252</v>
      </c>
      <c r="I44" s="30">
        <v>-0.89528225038803355</v>
      </c>
      <c r="J44" s="31">
        <v>544</v>
      </c>
      <c r="K44" s="32">
        <v>0.36691317887495989</v>
      </c>
      <c r="L44" s="31">
        <v>225</v>
      </c>
    </row>
    <row r="45" spans="1:12" x14ac:dyDescent="0.35">
      <c r="A45" s="33">
        <v>10602</v>
      </c>
      <c r="B45" s="33" t="s">
        <v>7</v>
      </c>
      <c r="C45" s="33" t="s">
        <v>75</v>
      </c>
      <c r="D45" s="33" t="s">
        <v>77</v>
      </c>
      <c r="E45" s="30">
        <v>-0.33072349376678944</v>
      </c>
      <c r="F45" s="31">
        <v>1344</v>
      </c>
      <c r="G45" s="30">
        <v>-2.2909805675530266</v>
      </c>
      <c r="H45" s="31">
        <v>1391</v>
      </c>
      <c r="I45" s="30">
        <v>-2.5814495584253789</v>
      </c>
      <c r="J45" s="31">
        <v>1383</v>
      </c>
      <c r="K45" s="32">
        <v>-2.1487738238447789</v>
      </c>
      <c r="L45" s="31">
        <v>1377</v>
      </c>
    </row>
    <row r="46" spans="1:12" x14ac:dyDescent="0.35">
      <c r="A46" s="33">
        <v>10603</v>
      </c>
      <c r="B46" s="33" t="s">
        <v>7</v>
      </c>
      <c r="C46" s="33" t="s">
        <v>75</v>
      </c>
      <c r="D46" s="33" t="s">
        <v>78</v>
      </c>
      <c r="E46" s="30">
        <v>-0.16465103749023965</v>
      </c>
      <c r="F46" s="31">
        <v>222</v>
      </c>
      <c r="G46" s="30">
        <v>0.27566587514388274</v>
      </c>
      <c r="H46" s="31">
        <v>248</v>
      </c>
      <c r="I46" s="30">
        <v>-0.786096004710088</v>
      </c>
      <c r="J46" s="31">
        <v>465</v>
      </c>
      <c r="K46" s="32">
        <v>0.31971490731776103</v>
      </c>
      <c r="L46" s="31">
        <v>240</v>
      </c>
    </row>
    <row r="47" spans="1:12" x14ac:dyDescent="0.35">
      <c r="A47" s="33">
        <v>10604</v>
      </c>
      <c r="B47" s="33" t="s">
        <v>7</v>
      </c>
      <c r="C47" s="33" t="s">
        <v>75</v>
      </c>
      <c r="D47" s="33" t="s">
        <v>79</v>
      </c>
      <c r="E47" s="30">
        <v>-0.25332796452756012</v>
      </c>
      <c r="F47" s="31">
        <v>912</v>
      </c>
      <c r="G47" s="30">
        <v>-0.1244775339214295</v>
      </c>
      <c r="H47" s="31">
        <v>412</v>
      </c>
      <c r="I47" s="30">
        <v>-1.0484930379731234</v>
      </c>
      <c r="J47" s="31">
        <v>654</v>
      </c>
      <c r="K47" s="32">
        <v>-4.0473832488645833E-2</v>
      </c>
      <c r="L47" s="31">
        <v>378</v>
      </c>
    </row>
    <row r="48" spans="1:12" x14ac:dyDescent="0.35">
      <c r="A48" s="33">
        <v>10605</v>
      </c>
      <c r="B48" s="33" t="s">
        <v>7</v>
      </c>
      <c r="C48" s="33" t="s">
        <v>75</v>
      </c>
      <c r="D48" s="33" t="s">
        <v>80</v>
      </c>
      <c r="E48" s="30">
        <v>-0.27067231280552662</v>
      </c>
      <c r="F48" s="31">
        <v>1045</v>
      </c>
      <c r="G48" s="30">
        <v>3.8702976352976537E-2</v>
      </c>
      <c r="H48" s="31">
        <v>326</v>
      </c>
      <c r="I48" s="30">
        <v>-1.0288932643210462</v>
      </c>
      <c r="J48" s="31">
        <v>640</v>
      </c>
      <c r="K48" s="32">
        <v>-7.448915644696863E-2</v>
      </c>
      <c r="L48" s="31">
        <v>407</v>
      </c>
    </row>
    <row r="49" spans="1:12" x14ac:dyDescent="0.35">
      <c r="A49" s="33">
        <v>10606</v>
      </c>
      <c r="B49" s="33" t="s">
        <v>7</v>
      </c>
      <c r="C49" s="33" t="s">
        <v>75</v>
      </c>
      <c r="D49" s="33" t="s">
        <v>81</v>
      </c>
      <c r="E49" s="30">
        <v>-0.23892392700273035</v>
      </c>
      <c r="F49" s="31">
        <v>771</v>
      </c>
      <c r="G49" s="30">
        <v>8.3931328708564035</v>
      </c>
      <c r="H49" s="31">
        <v>10</v>
      </c>
      <c r="I49" s="30">
        <v>-0.58583824577054311</v>
      </c>
      <c r="J49" s="31">
        <v>317</v>
      </c>
      <c r="K49" s="32">
        <v>5.7382999667655348</v>
      </c>
      <c r="L49" s="31">
        <v>16</v>
      </c>
    </row>
    <row r="50" spans="1:12" x14ac:dyDescent="0.35">
      <c r="A50" s="33">
        <v>10607</v>
      </c>
      <c r="B50" s="33" t="s">
        <v>7</v>
      </c>
      <c r="C50" s="33" t="s">
        <v>75</v>
      </c>
      <c r="D50" s="33" t="s">
        <v>82</v>
      </c>
      <c r="E50" s="30">
        <v>-0.38141447183916793</v>
      </c>
      <c r="F50" s="31">
        <v>1457</v>
      </c>
      <c r="G50" s="30">
        <v>-1.0507444040747833</v>
      </c>
      <c r="H50" s="31">
        <v>966</v>
      </c>
      <c r="I50" s="30">
        <v>-1.3211341028999777</v>
      </c>
      <c r="J50" s="31">
        <v>834</v>
      </c>
      <c r="K50" s="32">
        <v>-1.0510024348597931</v>
      </c>
      <c r="L50" s="31">
        <v>997</v>
      </c>
    </row>
    <row r="51" spans="1:12" x14ac:dyDescent="0.35">
      <c r="A51" s="33">
        <v>10701</v>
      </c>
      <c r="B51" s="33" t="s">
        <v>7</v>
      </c>
      <c r="C51" s="33" t="s">
        <v>83</v>
      </c>
      <c r="D51" s="33" t="s">
        <v>84</v>
      </c>
      <c r="E51" s="30">
        <v>-0.2012294634042868</v>
      </c>
      <c r="F51" s="31">
        <v>454</v>
      </c>
      <c r="G51" s="30">
        <v>-3.2337284088511685E-2</v>
      </c>
      <c r="H51" s="31">
        <v>361</v>
      </c>
      <c r="I51" s="30">
        <v>-1.0038773846531135</v>
      </c>
      <c r="J51" s="31">
        <v>620</v>
      </c>
      <c r="K51" s="32">
        <v>5.1844866306413794E-2</v>
      </c>
      <c r="L51" s="31">
        <v>332</v>
      </c>
    </row>
    <row r="52" spans="1:12" x14ac:dyDescent="0.35">
      <c r="A52" s="33">
        <v>10702</v>
      </c>
      <c r="B52" s="33" t="s">
        <v>7</v>
      </c>
      <c r="C52" s="33" t="s">
        <v>83</v>
      </c>
      <c r="D52" s="33" t="s">
        <v>85</v>
      </c>
      <c r="E52" s="30">
        <v>-0.174294977098846</v>
      </c>
      <c r="F52" s="31">
        <v>285</v>
      </c>
      <c r="G52" s="30">
        <v>0.43132613271863374</v>
      </c>
      <c r="H52" s="31">
        <v>210</v>
      </c>
      <c r="I52" s="30">
        <v>-0.76778073961852034</v>
      </c>
      <c r="J52" s="31">
        <v>451</v>
      </c>
      <c r="K52" s="32">
        <v>0.53353289986038188</v>
      </c>
      <c r="L52" s="31">
        <v>184</v>
      </c>
    </row>
    <row r="53" spans="1:12" x14ac:dyDescent="0.35">
      <c r="A53" s="33">
        <v>10703</v>
      </c>
      <c r="B53" s="33" t="s">
        <v>7</v>
      </c>
      <c r="C53" s="33" t="s">
        <v>83</v>
      </c>
      <c r="D53" s="33" t="s">
        <v>86</v>
      </c>
      <c r="E53" s="30">
        <v>-0.2329140042598509</v>
      </c>
      <c r="F53" s="31">
        <v>732</v>
      </c>
      <c r="G53" s="30">
        <v>-3.8304028107168819E-2</v>
      </c>
      <c r="H53" s="31">
        <v>365</v>
      </c>
      <c r="I53" s="30">
        <v>-1.0803286760559452</v>
      </c>
      <c r="J53" s="31">
        <v>681</v>
      </c>
      <c r="K53" s="32">
        <v>5.2863437281542407E-2</v>
      </c>
      <c r="L53" s="31">
        <v>331</v>
      </c>
    </row>
    <row r="54" spans="1:12" x14ac:dyDescent="0.35">
      <c r="A54" s="33">
        <v>10704</v>
      </c>
      <c r="B54" s="33" t="s">
        <v>7</v>
      </c>
      <c r="C54" s="33" t="s">
        <v>83</v>
      </c>
      <c r="D54" s="33" t="s">
        <v>83</v>
      </c>
      <c r="E54" s="30">
        <v>-0.20955801502399524</v>
      </c>
      <c r="F54" s="31">
        <v>519</v>
      </c>
      <c r="G54" s="30">
        <v>-0.1760360947801593</v>
      </c>
      <c r="H54" s="31">
        <v>444</v>
      </c>
      <c r="I54" s="30">
        <v>-1.6254243363299996</v>
      </c>
      <c r="J54" s="31">
        <v>1016</v>
      </c>
      <c r="K54" s="32">
        <v>-0.14024247946431626</v>
      </c>
      <c r="L54" s="31">
        <v>465</v>
      </c>
    </row>
    <row r="55" spans="1:12" x14ac:dyDescent="0.35">
      <c r="A55" s="33">
        <v>10705</v>
      </c>
      <c r="B55" s="33" t="s">
        <v>7</v>
      </c>
      <c r="C55" s="33" t="s">
        <v>83</v>
      </c>
      <c r="D55" s="33" t="s">
        <v>87</v>
      </c>
      <c r="E55" s="30">
        <v>-0.24072387806646242</v>
      </c>
      <c r="F55" s="31">
        <v>790</v>
      </c>
      <c r="G55" s="30">
        <v>0.98925126519982953</v>
      </c>
      <c r="H55" s="31">
        <v>149</v>
      </c>
      <c r="I55" s="30">
        <v>-0.35393011202734431</v>
      </c>
      <c r="J55" s="31">
        <v>167</v>
      </c>
      <c r="K55" s="32">
        <v>1.1139552887259399</v>
      </c>
      <c r="L55" s="31">
        <v>120</v>
      </c>
    </row>
    <row r="56" spans="1:12" x14ac:dyDescent="0.35">
      <c r="A56" s="33">
        <v>10706</v>
      </c>
      <c r="B56" s="33" t="s">
        <v>7</v>
      </c>
      <c r="C56" s="33" t="s">
        <v>83</v>
      </c>
      <c r="D56" s="33" t="s">
        <v>88</v>
      </c>
      <c r="E56" s="30">
        <v>-0.25107428836749751</v>
      </c>
      <c r="F56" s="31">
        <v>891</v>
      </c>
      <c r="G56" s="30">
        <v>-0.80864449215341017</v>
      </c>
      <c r="H56" s="31">
        <v>834</v>
      </c>
      <c r="I56" s="30">
        <v>-1.8048667027502581</v>
      </c>
      <c r="J56" s="31">
        <v>1103</v>
      </c>
      <c r="K56" s="32">
        <v>-0.6671392534000804</v>
      </c>
      <c r="L56" s="31">
        <v>795</v>
      </c>
    </row>
    <row r="57" spans="1:12" x14ac:dyDescent="0.35">
      <c r="A57" s="33">
        <v>10801</v>
      </c>
      <c r="B57" s="33" t="s">
        <v>7</v>
      </c>
      <c r="C57" s="33" t="s">
        <v>89</v>
      </c>
      <c r="D57" s="33" t="s">
        <v>90</v>
      </c>
      <c r="E57" s="30">
        <v>-0.17692486946135189</v>
      </c>
      <c r="F57" s="31">
        <v>297</v>
      </c>
      <c r="G57" s="30">
        <v>0.40481323926070273</v>
      </c>
      <c r="H57" s="31">
        <v>213</v>
      </c>
      <c r="I57" s="30">
        <v>-1.12591092069975</v>
      </c>
      <c r="J57" s="31">
        <v>715</v>
      </c>
      <c r="K57" s="32">
        <v>0.46193467718123815</v>
      </c>
      <c r="L57" s="31">
        <v>200</v>
      </c>
    </row>
    <row r="58" spans="1:12" x14ac:dyDescent="0.35">
      <c r="A58" s="33">
        <v>10802</v>
      </c>
      <c r="B58" s="33" t="s">
        <v>7</v>
      </c>
      <c r="C58" s="33" t="s">
        <v>89</v>
      </c>
      <c r="D58" s="33" t="s">
        <v>91</v>
      </c>
      <c r="E58" s="30">
        <v>-0.28496610845295056</v>
      </c>
      <c r="F58" s="31">
        <v>1143</v>
      </c>
      <c r="G58" s="30">
        <v>8.3225100053628172</v>
      </c>
      <c r="H58" s="31">
        <v>12</v>
      </c>
      <c r="I58" s="30">
        <v>-0.88571033052147086</v>
      </c>
      <c r="J58" s="31">
        <v>535</v>
      </c>
      <c r="K58" s="32">
        <v>8.295021302545166</v>
      </c>
      <c r="L58" s="31">
        <v>7</v>
      </c>
    </row>
    <row r="59" spans="1:12" x14ac:dyDescent="0.35">
      <c r="A59" s="33">
        <v>10803</v>
      </c>
      <c r="B59" s="33" t="s">
        <v>7</v>
      </c>
      <c r="C59" s="33" t="s">
        <v>89</v>
      </c>
      <c r="D59" s="33" t="s">
        <v>92</v>
      </c>
      <c r="E59" s="30">
        <v>-0.24005623065539405</v>
      </c>
      <c r="F59" s="31">
        <v>786</v>
      </c>
      <c r="G59" s="30">
        <v>0.22420910350809575</v>
      </c>
      <c r="H59" s="31">
        <v>262</v>
      </c>
      <c r="I59" s="30">
        <v>0.25552358412123355</v>
      </c>
      <c r="J59" s="31">
        <v>25</v>
      </c>
      <c r="K59" s="32">
        <v>0.35543773593685224</v>
      </c>
      <c r="L59" s="31">
        <v>229</v>
      </c>
    </row>
    <row r="60" spans="1:12" x14ac:dyDescent="0.35">
      <c r="A60" s="33">
        <v>10804</v>
      </c>
      <c r="B60" s="33" t="s">
        <v>7</v>
      </c>
      <c r="C60" s="33" t="s">
        <v>89</v>
      </c>
      <c r="D60" s="33" t="s">
        <v>89</v>
      </c>
      <c r="E60" s="30">
        <v>-0.17823450134770891</v>
      </c>
      <c r="F60" s="31">
        <v>304</v>
      </c>
      <c r="G60" s="30">
        <v>-0.22088188034502407</v>
      </c>
      <c r="H60" s="31">
        <v>482</v>
      </c>
      <c r="I60" s="30">
        <v>-1.5148368843750601</v>
      </c>
      <c r="J60" s="31">
        <v>950</v>
      </c>
      <c r="K60" s="32">
        <v>-8.5863910893092296E-2</v>
      </c>
      <c r="L60" s="31">
        <v>418</v>
      </c>
    </row>
    <row r="61" spans="1:12" x14ac:dyDescent="0.35">
      <c r="A61" s="33">
        <v>10805</v>
      </c>
      <c r="B61" s="33" t="s">
        <v>7</v>
      </c>
      <c r="C61" s="33" t="s">
        <v>89</v>
      </c>
      <c r="D61" s="33" t="s">
        <v>93</v>
      </c>
      <c r="E61" s="30">
        <v>-0.17356064039199581</v>
      </c>
      <c r="F61" s="31">
        <v>279</v>
      </c>
      <c r="G61" s="30">
        <v>9.2021822249618301E-3</v>
      </c>
      <c r="H61" s="31">
        <v>337</v>
      </c>
      <c r="I61" s="30">
        <v>0.48323539984805786</v>
      </c>
      <c r="J61" s="31">
        <v>20</v>
      </c>
      <c r="K61" s="32">
        <v>0.13517969344810774</v>
      </c>
      <c r="L61" s="31">
        <v>293</v>
      </c>
    </row>
    <row r="62" spans="1:12" x14ac:dyDescent="0.35">
      <c r="A62" s="33">
        <v>10806</v>
      </c>
      <c r="B62" s="33" t="s">
        <v>7</v>
      </c>
      <c r="C62" s="33" t="s">
        <v>89</v>
      </c>
      <c r="D62" s="33" t="s">
        <v>94</v>
      </c>
      <c r="E62" s="30">
        <v>-0.19220646967420477</v>
      </c>
      <c r="F62" s="31">
        <v>395</v>
      </c>
      <c r="G62" s="30">
        <v>0.57796011317258278</v>
      </c>
      <c r="H62" s="31">
        <v>193</v>
      </c>
      <c r="I62" s="30">
        <v>-0.43807008267805997</v>
      </c>
      <c r="J62" s="31">
        <v>201</v>
      </c>
      <c r="K62" s="32">
        <v>0.62984768547622805</v>
      </c>
      <c r="L62" s="31">
        <v>170</v>
      </c>
    </row>
    <row r="63" spans="1:12" x14ac:dyDescent="0.35">
      <c r="A63" s="33">
        <v>10807</v>
      </c>
      <c r="B63" s="33" t="s">
        <v>7</v>
      </c>
      <c r="C63" s="33" t="s">
        <v>89</v>
      </c>
      <c r="D63" s="33" t="s">
        <v>95</v>
      </c>
      <c r="E63" s="30">
        <v>-0.14052073887657412</v>
      </c>
      <c r="F63" s="31">
        <v>125</v>
      </c>
      <c r="G63" s="30">
        <v>0.91884798435162185</v>
      </c>
      <c r="H63" s="31">
        <v>158</v>
      </c>
      <c r="I63" s="30">
        <v>-0.73794250239321457</v>
      </c>
      <c r="J63" s="31">
        <v>425</v>
      </c>
      <c r="K63" s="32">
        <v>1.0177018951192391</v>
      </c>
      <c r="L63" s="31">
        <v>130</v>
      </c>
    </row>
    <row r="64" spans="1:12" x14ac:dyDescent="0.35">
      <c r="A64" s="33">
        <v>10808</v>
      </c>
      <c r="B64" s="33" t="s">
        <v>7</v>
      </c>
      <c r="C64" s="33" t="s">
        <v>89</v>
      </c>
      <c r="D64" s="33" t="s">
        <v>96</v>
      </c>
      <c r="E64" s="30">
        <v>-0.20808013276183729</v>
      </c>
      <c r="F64" s="31">
        <v>501</v>
      </c>
      <c r="G64" s="30">
        <v>-1.6547448132360894</v>
      </c>
      <c r="H64" s="31">
        <v>1206</v>
      </c>
      <c r="I64" s="30">
        <v>-3.2317655042626638</v>
      </c>
      <c r="J64" s="31">
        <v>1503</v>
      </c>
      <c r="K64" s="32">
        <v>-1.5327838807321652</v>
      </c>
      <c r="L64" s="31">
        <v>1195</v>
      </c>
    </row>
    <row r="65" spans="1:12" ht="14.25" customHeight="1" x14ac:dyDescent="0.35">
      <c r="A65" s="33">
        <v>10901</v>
      </c>
      <c r="B65" s="33" t="s">
        <v>7</v>
      </c>
      <c r="C65" s="33" t="s">
        <v>97</v>
      </c>
      <c r="D65" s="33" t="s">
        <v>98</v>
      </c>
      <c r="E65" s="30">
        <v>-0.26993819996230495</v>
      </c>
      <c r="F65" s="31">
        <v>1044</v>
      </c>
      <c r="G65" s="30">
        <v>-0.83151187536471882</v>
      </c>
      <c r="H65" s="31">
        <v>847</v>
      </c>
      <c r="I65" s="30">
        <v>-3.5140367423580221</v>
      </c>
      <c r="J65" s="31">
        <v>1537</v>
      </c>
      <c r="K65" s="32">
        <v>-0.82251968055407032</v>
      </c>
      <c r="L65" s="31">
        <v>884</v>
      </c>
    </row>
    <row r="66" spans="1:12" x14ac:dyDescent="0.35">
      <c r="A66" s="33">
        <v>10902</v>
      </c>
      <c r="B66" s="33" t="s">
        <v>7</v>
      </c>
      <c r="C66" s="33" t="s">
        <v>97</v>
      </c>
      <c r="D66" s="33" t="s">
        <v>97</v>
      </c>
      <c r="E66" s="30">
        <v>-0.25897014879337837</v>
      </c>
      <c r="F66" s="31">
        <v>963</v>
      </c>
      <c r="G66" s="30">
        <v>-7.6186548088340286E-2</v>
      </c>
      <c r="H66" s="31">
        <v>384</v>
      </c>
      <c r="I66" s="30">
        <v>-1.7560166629885041</v>
      </c>
      <c r="J66" s="31">
        <v>1080</v>
      </c>
      <c r="K66" s="32">
        <v>5.3008837305698261E-3</v>
      </c>
      <c r="L66" s="31">
        <v>353</v>
      </c>
    </row>
    <row r="67" spans="1:12" x14ac:dyDescent="0.35">
      <c r="A67" s="33">
        <v>10903</v>
      </c>
      <c r="B67" s="33" t="s">
        <v>7</v>
      </c>
      <c r="C67" s="33" t="s">
        <v>97</v>
      </c>
      <c r="D67" s="33" t="s">
        <v>99</v>
      </c>
      <c r="E67" s="30">
        <v>-0.17350669214834957</v>
      </c>
      <c r="F67" s="31">
        <v>278</v>
      </c>
      <c r="G67" s="30">
        <v>0.6346521250245033</v>
      </c>
      <c r="H67" s="31">
        <v>188</v>
      </c>
      <c r="I67" s="30">
        <v>-1.5878997888945741</v>
      </c>
      <c r="J67" s="31">
        <v>992</v>
      </c>
      <c r="K67" s="32">
        <v>0.72893090468276667</v>
      </c>
      <c r="L67" s="31">
        <v>157</v>
      </c>
    </row>
    <row r="68" spans="1:12" x14ac:dyDescent="0.35">
      <c r="A68" s="33">
        <v>10904</v>
      </c>
      <c r="B68" s="33" t="s">
        <v>7</v>
      </c>
      <c r="C68" s="33" t="s">
        <v>97</v>
      </c>
      <c r="D68" s="33" t="s">
        <v>100</v>
      </c>
      <c r="E68" s="30">
        <v>-0.27439263072799214</v>
      </c>
      <c r="F68" s="31">
        <v>1079</v>
      </c>
      <c r="G68" s="30">
        <v>-1.1609415425247405E-2</v>
      </c>
      <c r="H68" s="31">
        <v>351</v>
      </c>
      <c r="I68" s="30">
        <v>-1.8537129420150984</v>
      </c>
      <c r="J68" s="31">
        <v>1119</v>
      </c>
      <c r="K68" s="32">
        <v>8.0017185434217597E-2</v>
      </c>
      <c r="L68" s="31">
        <v>316</v>
      </c>
    </row>
    <row r="69" spans="1:12" x14ac:dyDescent="0.35">
      <c r="A69" s="33">
        <v>10905</v>
      </c>
      <c r="B69" s="33" t="s">
        <v>7</v>
      </c>
      <c r="C69" s="33" t="s">
        <v>97</v>
      </c>
      <c r="D69" s="33" t="s">
        <v>101</v>
      </c>
      <c r="E69" s="30">
        <v>-0.18022922498408159</v>
      </c>
      <c r="F69" s="31">
        <v>315</v>
      </c>
      <c r="G69" s="30">
        <v>-4.0420314719369355E-2</v>
      </c>
      <c r="H69" s="31">
        <v>366</v>
      </c>
      <c r="I69" s="30">
        <v>-0.89341052383683872</v>
      </c>
      <c r="J69" s="31">
        <v>542</v>
      </c>
      <c r="K69" s="32">
        <v>-2.3847937050784439E-2</v>
      </c>
      <c r="L69" s="31">
        <v>369</v>
      </c>
    </row>
    <row r="70" spans="1:12" x14ac:dyDescent="0.35">
      <c r="A70" s="33">
        <v>10906</v>
      </c>
      <c r="B70" s="33" t="s">
        <v>7</v>
      </c>
      <c r="C70" s="33" t="s">
        <v>97</v>
      </c>
      <c r="D70" s="33" t="s">
        <v>102</v>
      </c>
      <c r="E70" s="30">
        <v>-0.16124627013518752</v>
      </c>
      <c r="F70" s="31">
        <v>200</v>
      </c>
      <c r="G70" s="30">
        <v>1.0562426723742182</v>
      </c>
      <c r="H70" s="31">
        <v>143</v>
      </c>
      <c r="I70" s="30">
        <v>-0.52638239235195039</v>
      </c>
      <c r="J70" s="31">
        <v>263</v>
      </c>
      <c r="K70" s="32">
        <v>1.029142717210799</v>
      </c>
      <c r="L70" s="31">
        <v>128</v>
      </c>
    </row>
    <row r="71" spans="1:12" x14ac:dyDescent="0.35">
      <c r="A71" s="33">
        <v>20101</v>
      </c>
      <c r="B71" s="33" t="s">
        <v>17</v>
      </c>
      <c r="C71" s="33" t="s">
        <v>103</v>
      </c>
      <c r="D71" s="33" t="s">
        <v>104</v>
      </c>
      <c r="E71" s="30">
        <v>-0.21042087984241625</v>
      </c>
      <c r="F71" s="31">
        <v>531</v>
      </c>
      <c r="G71" s="30">
        <v>4.6347669714192099</v>
      </c>
      <c r="H71" s="31">
        <v>37</v>
      </c>
      <c r="I71" s="30">
        <v>-0.59135620420767898</v>
      </c>
      <c r="J71" s="31">
        <v>322</v>
      </c>
      <c r="K71" s="32">
        <v>3.2123652426293257</v>
      </c>
      <c r="L71" s="31">
        <v>42</v>
      </c>
    </row>
    <row r="72" spans="1:12" x14ac:dyDescent="0.35">
      <c r="A72" s="33">
        <v>20102</v>
      </c>
      <c r="B72" s="33" t="s">
        <v>17</v>
      </c>
      <c r="C72" s="33" t="s">
        <v>103</v>
      </c>
      <c r="D72" s="33" t="s">
        <v>105</v>
      </c>
      <c r="E72" s="30">
        <v>-0.18980328074260472</v>
      </c>
      <c r="F72" s="31">
        <v>368</v>
      </c>
      <c r="G72" s="30">
        <v>5.5920212899983399</v>
      </c>
      <c r="H72" s="31">
        <v>27</v>
      </c>
      <c r="I72" s="30">
        <v>-1.1372048435784856</v>
      </c>
      <c r="J72" s="31">
        <v>718</v>
      </c>
      <c r="K72" s="32">
        <v>3.6416730772555947</v>
      </c>
      <c r="L72" s="31">
        <v>33</v>
      </c>
    </row>
    <row r="73" spans="1:12" x14ac:dyDescent="0.35">
      <c r="A73" s="33">
        <v>20103</v>
      </c>
      <c r="B73" s="33" t="s">
        <v>17</v>
      </c>
      <c r="C73" s="33" t="s">
        <v>103</v>
      </c>
      <c r="D73" s="33" t="s">
        <v>106</v>
      </c>
      <c r="E73" s="30">
        <v>-0.12687690269657481</v>
      </c>
      <c r="F73" s="31">
        <v>94</v>
      </c>
      <c r="G73" s="30">
        <v>-0.19715301278703357</v>
      </c>
      <c r="H73" s="31">
        <v>458</v>
      </c>
      <c r="I73" s="30">
        <v>-0.44709915042131226</v>
      </c>
      <c r="J73" s="31">
        <v>210</v>
      </c>
      <c r="K73" s="32">
        <v>-0.16826299873308501</v>
      </c>
      <c r="L73" s="31">
        <v>479</v>
      </c>
    </row>
    <row r="74" spans="1:12" x14ac:dyDescent="0.35">
      <c r="A74" s="33">
        <v>20104</v>
      </c>
      <c r="B74" s="33" t="s">
        <v>17</v>
      </c>
      <c r="C74" s="33" t="s">
        <v>103</v>
      </c>
      <c r="D74" s="33" t="s">
        <v>107</v>
      </c>
      <c r="E74" s="30">
        <v>-0.22032187713544907</v>
      </c>
      <c r="F74" s="31">
        <v>627</v>
      </c>
      <c r="G74" s="30">
        <v>-0.6659570064974526</v>
      </c>
      <c r="H74" s="31">
        <v>755</v>
      </c>
      <c r="I74" s="30">
        <v>-1.8553277683692315</v>
      </c>
      <c r="J74" s="31">
        <v>1120</v>
      </c>
      <c r="K74" s="32">
        <v>-0.78967478957715842</v>
      </c>
      <c r="L74" s="31">
        <v>867</v>
      </c>
    </row>
    <row r="75" spans="1:12" x14ac:dyDescent="0.35">
      <c r="A75" s="33">
        <v>20105</v>
      </c>
      <c r="B75" s="33" t="s">
        <v>17</v>
      </c>
      <c r="C75" s="33" t="s">
        <v>103</v>
      </c>
      <c r="D75" s="33" t="s">
        <v>108</v>
      </c>
      <c r="E75" s="30">
        <v>-0.17392475800239446</v>
      </c>
      <c r="F75" s="31">
        <v>281</v>
      </c>
      <c r="G75" s="30">
        <v>0.64658503912424958</v>
      </c>
      <c r="H75" s="31">
        <v>185</v>
      </c>
      <c r="I75" s="30">
        <v>-0.75553479958342828</v>
      </c>
      <c r="J75" s="31">
        <v>440</v>
      </c>
      <c r="K75" s="32">
        <v>0.74945090098839684</v>
      </c>
      <c r="L75" s="31">
        <v>153</v>
      </c>
    </row>
    <row r="76" spans="1:12" x14ac:dyDescent="0.35">
      <c r="A76" s="33">
        <v>20106</v>
      </c>
      <c r="B76" s="33" t="s">
        <v>17</v>
      </c>
      <c r="C76" s="33" t="s">
        <v>103</v>
      </c>
      <c r="D76" s="33" t="s">
        <v>109</v>
      </c>
      <c r="E76" s="30">
        <v>-0.20093570562657437</v>
      </c>
      <c r="F76" s="31">
        <v>450</v>
      </c>
      <c r="G76" s="30">
        <v>-1.0053236248496891</v>
      </c>
      <c r="H76" s="31">
        <v>942</v>
      </c>
      <c r="I76" s="30">
        <v>-1.9593005655577331</v>
      </c>
      <c r="J76" s="31">
        <v>1170</v>
      </c>
      <c r="K76" s="32">
        <v>-1.0180574281098815</v>
      </c>
      <c r="L76" s="31">
        <v>979</v>
      </c>
    </row>
    <row r="77" spans="1:12" x14ac:dyDescent="0.35">
      <c r="A77" s="33">
        <v>20107</v>
      </c>
      <c r="B77" s="33" t="s">
        <v>17</v>
      </c>
      <c r="C77" s="33" t="s">
        <v>103</v>
      </c>
      <c r="D77" s="33" t="s">
        <v>110</v>
      </c>
      <c r="E77" s="30">
        <v>-0.21013105583569722</v>
      </c>
      <c r="F77" s="31">
        <v>528</v>
      </c>
      <c r="G77" s="30">
        <v>1.9751656359818259</v>
      </c>
      <c r="H77" s="31">
        <v>91</v>
      </c>
      <c r="I77" s="30">
        <v>-0.74347880008315415</v>
      </c>
      <c r="J77" s="31">
        <v>429</v>
      </c>
      <c r="K77" s="32">
        <v>1.5615436746831399</v>
      </c>
      <c r="L77" s="31">
        <v>93</v>
      </c>
    </row>
    <row r="78" spans="1:12" x14ac:dyDescent="0.35">
      <c r="A78" s="33">
        <v>20108</v>
      </c>
      <c r="B78" s="33" t="s">
        <v>17</v>
      </c>
      <c r="C78" s="33" t="s">
        <v>103</v>
      </c>
      <c r="D78" s="33" t="s">
        <v>111</v>
      </c>
      <c r="E78" s="30">
        <v>-0.17275751803523404</v>
      </c>
      <c r="F78" s="31">
        <v>272</v>
      </c>
      <c r="G78" s="30">
        <v>-0.20274577065382199</v>
      </c>
      <c r="H78" s="31">
        <v>464</v>
      </c>
      <c r="I78" s="30">
        <v>-1.7592907793610251</v>
      </c>
      <c r="J78" s="31">
        <v>1082</v>
      </c>
      <c r="K78" s="32">
        <v>-0.27776692154476179</v>
      </c>
      <c r="L78" s="31">
        <v>559</v>
      </c>
    </row>
    <row r="79" spans="1:12" x14ac:dyDescent="0.35">
      <c r="A79" s="33">
        <v>20201</v>
      </c>
      <c r="B79" s="33" t="s">
        <v>17</v>
      </c>
      <c r="C79" s="33" t="s">
        <v>112</v>
      </c>
      <c r="D79" s="33" t="s">
        <v>113</v>
      </c>
      <c r="E79" s="30">
        <v>-0.26424283712060287</v>
      </c>
      <c r="F79" s="31">
        <v>1006</v>
      </c>
      <c r="G79" s="30">
        <v>-1.2470837212551595</v>
      </c>
      <c r="H79" s="31">
        <v>1049</v>
      </c>
      <c r="I79" s="30">
        <v>-2.0637929774084141</v>
      </c>
      <c r="J79" s="31">
        <v>1205</v>
      </c>
      <c r="K79" s="32">
        <v>-1.1176012866803369</v>
      </c>
      <c r="L79" s="31">
        <v>1031</v>
      </c>
    </row>
    <row r="80" spans="1:12" x14ac:dyDescent="0.35">
      <c r="A80" s="33">
        <v>20202</v>
      </c>
      <c r="B80" s="33" t="s">
        <v>17</v>
      </c>
      <c r="C80" s="33" t="s">
        <v>112</v>
      </c>
      <c r="D80" s="33" t="s">
        <v>114</v>
      </c>
      <c r="E80" s="30">
        <v>-0.25473213865620831</v>
      </c>
      <c r="F80" s="31">
        <v>922</v>
      </c>
      <c r="G80" s="30">
        <v>-0.78998510471530681</v>
      </c>
      <c r="H80" s="31">
        <v>830</v>
      </c>
      <c r="I80" s="30">
        <v>-1.6744688166939954</v>
      </c>
      <c r="J80" s="31">
        <v>1043</v>
      </c>
      <c r="K80" s="32">
        <v>-0.70302855658040253</v>
      </c>
      <c r="L80" s="31">
        <v>818</v>
      </c>
    </row>
    <row r="81" spans="1:12" x14ac:dyDescent="0.35">
      <c r="A81" s="33">
        <v>20203</v>
      </c>
      <c r="B81" s="33" t="s">
        <v>17</v>
      </c>
      <c r="C81" s="33" t="s">
        <v>112</v>
      </c>
      <c r="D81" s="33" t="s">
        <v>115</v>
      </c>
      <c r="E81" s="30">
        <v>-0.20297134510717091</v>
      </c>
      <c r="F81" s="31">
        <v>466</v>
      </c>
      <c r="G81" s="30">
        <v>-0.16137804331021294</v>
      </c>
      <c r="H81" s="31">
        <v>437</v>
      </c>
      <c r="I81" s="30">
        <v>-0.98227569269284665</v>
      </c>
      <c r="J81" s="31">
        <v>607</v>
      </c>
      <c r="K81" s="32">
        <v>-6.0559779558057879E-2</v>
      </c>
      <c r="L81" s="31">
        <v>393</v>
      </c>
    </row>
    <row r="82" spans="1:12" x14ac:dyDescent="0.35">
      <c r="A82" s="33">
        <v>20204</v>
      </c>
      <c r="B82" s="33" t="s">
        <v>17</v>
      </c>
      <c r="C82" s="33" t="s">
        <v>112</v>
      </c>
      <c r="D82" s="33" t="s">
        <v>116</v>
      </c>
      <c r="E82" s="30">
        <v>-0.21594104362728478</v>
      </c>
      <c r="F82" s="31">
        <v>584</v>
      </c>
      <c r="G82" s="30">
        <v>-0.70021445425559792</v>
      </c>
      <c r="H82" s="31">
        <v>772</v>
      </c>
      <c r="I82" s="30">
        <v>-2.2934252210644694</v>
      </c>
      <c r="J82" s="31">
        <v>1290</v>
      </c>
      <c r="K82" s="32">
        <v>-0.94979210002095837</v>
      </c>
      <c r="L82" s="31">
        <v>956</v>
      </c>
    </row>
    <row r="83" spans="1:12" x14ac:dyDescent="0.35">
      <c r="A83" s="33">
        <v>20205</v>
      </c>
      <c r="B83" s="33" t="s">
        <v>17</v>
      </c>
      <c r="C83" s="33" t="s">
        <v>112</v>
      </c>
      <c r="D83" s="33" t="s">
        <v>117</v>
      </c>
      <c r="E83" s="30">
        <v>-0.1858559279595085</v>
      </c>
      <c r="F83" s="31">
        <v>348</v>
      </c>
      <c r="G83" s="30">
        <v>0.67936484114128737</v>
      </c>
      <c r="H83" s="31">
        <v>181</v>
      </c>
      <c r="I83" s="30">
        <v>-0.7456840516132387</v>
      </c>
      <c r="J83" s="31">
        <v>434</v>
      </c>
      <c r="K83" s="32">
        <v>0.74960382849664298</v>
      </c>
      <c r="L83" s="31">
        <v>152</v>
      </c>
    </row>
    <row r="84" spans="1:12" x14ac:dyDescent="0.35">
      <c r="A84" s="33">
        <v>20206</v>
      </c>
      <c r="B84" s="33" t="s">
        <v>17</v>
      </c>
      <c r="C84" s="33" t="s">
        <v>112</v>
      </c>
      <c r="D84" s="33" t="s">
        <v>118</v>
      </c>
      <c r="E84" s="30">
        <v>-0.21450545753588518</v>
      </c>
      <c r="F84" s="31">
        <v>570</v>
      </c>
      <c r="G84" s="30">
        <v>0.25795548682758684</v>
      </c>
      <c r="H84" s="31">
        <v>257</v>
      </c>
      <c r="I84" s="30">
        <v>-0.8365139976749093</v>
      </c>
      <c r="J84" s="31">
        <v>504</v>
      </c>
      <c r="K84" s="32">
        <v>0.38522426839324342</v>
      </c>
      <c r="L84" s="31">
        <v>218</v>
      </c>
    </row>
    <row r="85" spans="1:12" x14ac:dyDescent="0.35">
      <c r="A85" s="33">
        <v>20207</v>
      </c>
      <c r="B85" s="33" t="s">
        <v>17</v>
      </c>
      <c r="C85" s="33" t="s">
        <v>112</v>
      </c>
      <c r="D85" s="33" t="s">
        <v>119</v>
      </c>
      <c r="E85" s="30">
        <v>-0.20201002842943311</v>
      </c>
      <c r="F85" s="31">
        <v>457</v>
      </c>
      <c r="G85" s="30">
        <v>1.0184291769414868</v>
      </c>
      <c r="H85" s="31">
        <v>145</v>
      </c>
      <c r="I85" s="30">
        <v>-1.9260977484655986</v>
      </c>
      <c r="J85" s="31">
        <v>1152</v>
      </c>
      <c r="K85" s="32">
        <v>0.70912721573514359</v>
      </c>
      <c r="L85" s="31">
        <v>161</v>
      </c>
    </row>
    <row r="86" spans="1:12" x14ac:dyDescent="0.35">
      <c r="A86" s="33">
        <v>20208</v>
      </c>
      <c r="B86" s="33" t="s">
        <v>17</v>
      </c>
      <c r="C86" s="33" t="s">
        <v>112</v>
      </c>
      <c r="D86" s="33" t="s">
        <v>120</v>
      </c>
      <c r="E86" s="30">
        <v>-0.14250190062153098</v>
      </c>
      <c r="F86" s="31">
        <v>137</v>
      </c>
      <c r="G86" s="30">
        <v>-0.29192249423639949</v>
      </c>
      <c r="H86" s="31">
        <v>520</v>
      </c>
      <c r="I86" s="30">
        <v>-1.1638602248255105</v>
      </c>
      <c r="J86" s="31">
        <v>735</v>
      </c>
      <c r="K86" s="32">
        <v>-0.21066075943985271</v>
      </c>
      <c r="L86" s="31">
        <v>510</v>
      </c>
    </row>
    <row r="87" spans="1:12" x14ac:dyDescent="0.35">
      <c r="A87" s="33">
        <v>20209</v>
      </c>
      <c r="B87" s="33" t="s">
        <v>17</v>
      </c>
      <c r="C87" s="33" t="s">
        <v>112</v>
      </c>
      <c r="D87" s="33" t="s">
        <v>121</v>
      </c>
      <c r="E87" s="30">
        <v>-0.26078817922121567</v>
      </c>
      <c r="F87" s="31">
        <v>979</v>
      </c>
      <c r="G87" s="30">
        <v>-0.36480050690999588</v>
      </c>
      <c r="H87" s="31">
        <v>576</v>
      </c>
      <c r="I87" s="30">
        <v>-1.5352702975360568</v>
      </c>
      <c r="J87" s="31">
        <v>961</v>
      </c>
      <c r="K87" s="32">
        <v>-0.24217352290425198</v>
      </c>
      <c r="L87" s="31">
        <v>537</v>
      </c>
    </row>
    <row r="88" spans="1:12" x14ac:dyDescent="0.35">
      <c r="A88" s="33">
        <v>20210</v>
      </c>
      <c r="B88" s="33" t="s">
        <v>17</v>
      </c>
      <c r="C88" s="33" t="s">
        <v>112</v>
      </c>
      <c r="D88" s="33" t="s">
        <v>122</v>
      </c>
      <c r="E88" s="30">
        <v>-0.20734439138812097</v>
      </c>
      <c r="F88" s="31">
        <v>496</v>
      </c>
      <c r="G88" s="30">
        <v>-0.25927202232064261</v>
      </c>
      <c r="H88" s="31">
        <v>505</v>
      </c>
      <c r="I88" s="30">
        <v>-1.2605884889924632</v>
      </c>
      <c r="J88" s="31">
        <v>798</v>
      </c>
      <c r="K88" s="32">
        <v>-0.22488440399107898</v>
      </c>
      <c r="L88" s="31">
        <v>523</v>
      </c>
    </row>
    <row r="89" spans="1:12" x14ac:dyDescent="0.35">
      <c r="A89" s="33">
        <v>20301</v>
      </c>
      <c r="B89" s="33" t="s">
        <v>17</v>
      </c>
      <c r="C89" s="33" t="s">
        <v>17</v>
      </c>
      <c r="D89" s="33" t="s">
        <v>123</v>
      </c>
      <c r="E89" s="30">
        <v>-0.44807558666024278</v>
      </c>
      <c r="F89" s="31">
        <v>1541</v>
      </c>
      <c r="G89" s="30">
        <v>-1.2713135510675615</v>
      </c>
      <c r="H89" s="31">
        <v>1066</v>
      </c>
      <c r="I89" s="30">
        <v>-2.1670245513879918</v>
      </c>
      <c r="J89" s="31">
        <v>1243</v>
      </c>
      <c r="K89" s="32">
        <v>-1.3784497098056947</v>
      </c>
      <c r="L89" s="31">
        <v>1144</v>
      </c>
    </row>
    <row r="90" spans="1:12" x14ac:dyDescent="0.35">
      <c r="A90" s="33">
        <v>20302</v>
      </c>
      <c r="B90" s="33" t="s">
        <v>17</v>
      </c>
      <c r="C90" s="33" t="s">
        <v>17</v>
      </c>
      <c r="D90" s="33" t="s">
        <v>124</v>
      </c>
      <c r="E90" s="30">
        <v>-0.43136976735287363</v>
      </c>
      <c r="F90" s="31">
        <v>1529</v>
      </c>
      <c r="G90" s="30">
        <v>-1.7035836997954381</v>
      </c>
      <c r="H90" s="31">
        <v>1220</v>
      </c>
      <c r="I90" s="30">
        <v>-1.7484916604750753</v>
      </c>
      <c r="J90" s="31">
        <v>1076</v>
      </c>
      <c r="K90" s="32">
        <v>-1.5680626352817777</v>
      </c>
      <c r="L90" s="31">
        <v>1205</v>
      </c>
    </row>
    <row r="91" spans="1:12" x14ac:dyDescent="0.35">
      <c r="A91" s="33">
        <v>20303</v>
      </c>
      <c r="B91" s="33" t="s">
        <v>17</v>
      </c>
      <c r="C91" s="33" t="s">
        <v>17</v>
      </c>
      <c r="D91" s="33" t="s">
        <v>125</v>
      </c>
      <c r="E91" s="30">
        <v>-0.32224913296454466</v>
      </c>
      <c r="F91" s="31">
        <v>1319</v>
      </c>
      <c r="G91" s="30">
        <v>-1.4042793336991457</v>
      </c>
      <c r="H91" s="31">
        <v>1124</v>
      </c>
      <c r="I91" s="30">
        <v>-1.5267175495565601</v>
      </c>
      <c r="J91" s="31">
        <v>959</v>
      </c>
      <c r="K91" s="32">
        <v>-1.3467665391539057</v>
      </c>
      <c r="L91" s="31">
        <v>1134</v>
      </c>
    </row>
    <row r="92" spans="1:12" x14ac:dyDescent="0.35">
      <c r="A92" s="33">
        <v>20304</v>
      </c>
      <c r="B92" s="33" t="s">
        <v>17</v>
      </c>
      <c r="C92" s="33" t="s">
        <v>17</v>
      </c>
      <c r="D92" s="33" t="s">
        <v>126</v>
      </c>
      <c r="E92" s="30">
        <v>-0.30208181801725897</v>
      </c>
      <c r="F92" s="31">
        <v>1229</v>
      </c>
      <c r="G92" s="30">
        <v>-2.7714060853734419</v>
      </c>
      <c r="H92" s="31">
        <v>1481</v>
      </c>
      <c r="I92" s="30">
        <v>-1.8529790761429754</v>
      </c>
      <c r="J92" s="31">
        <v>1117</v>
      </c>
      <c r="K92" s="32">
        <v>-2.6486374465743294</v>
      </c>
      <c r="L92" s="31">
        <v>1473</v>
      </c>
    </row>
    <row r="93" spans="1:12" x14ac:dyDescent="0.35">
      <c r="A93" s="33">
        <v>20305</v>
      </c>
      <c r="B93" s="33" t="s">
        <v>17</v>
      </c>
      <c r="C93" s="33" t="s">
        <v>17</v>
      </c>
      <c r="D93" s="33" t="s">
        <v>127</v>
      </c>
      <c r="E93" s="30">
        <v>-0.33655068994311049</v>
      </c>
      <c r="F93" s="31">
        <v>1359</v>
      </c>
      <c r="G93" s="30">
        <v>-5.6328506712236655</v>
      </c>
      <c r="H93" s="31">
        <v>1633</v>
      </c>
      <c r="I93" s="30">
        <v>-5.8301136842823507</v>
      </c>
      <c r="J93" s="31">
        <v>1630</v>
      </c>
      <c r="K93" s="32">
        <v>-5.4872408360050287</v>
      </c>
      <c r="L93" s="31">
        <v>1633</v>
      </c>
    </row>
    <row r="94" spans="1:12" x14ac:dyDescent="0.35">
      <c r="A94" s="33">
        <v>20306</v>
      </c>
      <c r="B94" s="33" t="s">
        <v>17</v>
      </c>
      <c r="C94" s="33" t="s">
        <v>17</v>
      </c>
      <c r="D94" s="33" t="s">
        <v>128</v>
      </c>
      <c r="E94" s="30">
        <v>-0.2725821878087234</v>
      </c>
      <c r="F94" s="31">
        <v>1068</v>
      </c>
      <c r="G94" s="30">
        <v>-1.1633042969990506</v>
      </c>
      <c r="H94" s="31">
        <v>1010</v>
      </c>
      <c r="I94" s="30">
        <v>-1.3640455798180988</v>
      </c>
      <c r="J94" s="31">
        <v>861</v>
      </c>
      <c r="K94" s="32">
        <v>-1.015309909753934</v>
      </c>
      <c r="L94" s="31">
        <v>976</v>
      </c>
    </row>
    <row r="95" spans="1:12" x14ac:dyDescent="0.35">
      <c r="A95" s="33">
        <v>20307</v>
      </c>
      <c r="B95" s="33" t="s">
        <v>17</v>
      </c>
      <c r="C95" s="33" t="s">
        <v>17</v>
      </c>
      <c r="D95" s="33" t="s">
        <v>129</v>
      </c>
      <c r="E95" s="30">
        <v>-0.23495646033190604</v>
      </c>
      <c r="F95" s="31">
        <v>743</v>
      </c>
      <c r="G95" s="30">
        <v>-0.76174485563752659</v>
      </c>
      <c r="H95" s="31">
        <v>817</v>
      </c>
      <c r="I95" s="30">
        <v>-1.6370665942742815</v>
      </c>
      <c r="J95" s="31">
        <v>1021</v>
      </c>
      <c r="K95" s="32">
        <v>-0.68909574905858573</v>
      </c>
      <c r="L95" s="31">
        <v>809</v>
      </c>
    </row>
    <row r="96" spans="1:12" x14ac:dyDescent="0.35">
      <c r="A96" s="33">
        <v>20308</v>
      </c>
      <c r="B96" s="33" t="s">
        <v>17</v>
      </c>
      <c r="C96" s="33" t="s">
        <v>17</v>
      </c>
      <c r="D96" s="33" t="s">
        <v>130</v>
      </c>
      <c r="E96" s="30">
        <v>-0.33879140734792212</v>
      </c>
      <c r="F96" s="31">
        <v>1366</v>
      </c>
      <c r="G96" s="30">
        <v>-1.5161047154788549</v>
      </c>
      <c r="H96" s="31">
        <v>1170</v>
      </c>
      <c r="I96" s="30">
        <v>-1.9521610028210854</v>
      </c>
      <c r="J96" s="31">
        <v>1166</v>
      </c>
      <c r="K96" s="32">
        <v>-1.3871412452008898</v>
      </c>
      <c r="L96" s="31">
        <v>1148</v>
      </c>
    </row>
    <row r="97" spans="1:12" x14ac:dyDescent="0.35">
      <c r="A97" s="33">
        <v>20309</v>
      </c>
      <c r="B97" s="33" t="s">
        <v>17</v>
      </c>
      <c r="C97" s="33" t="s">
        <v>17</v>
      </c>
      <c r="D97" s="33" t="s">
        <v>131</v>
      </c>
      <c r="E97" s="30">
        <v>-0.32808530487503507</v>
      </c>
      <c r="F97" s="31">
        <v>1339</v>
      </c>
      <c r="G97" s="30">
        <v>-2.6211095427715696</v>
      </c>
      <c r="H97" s="31">
        <v>1455</v>
      </c>
      <c r="I97" s="30">
        <v>-2.8671429225788749</v>
      </c>
      <c r="J97" s="31">
        <v>1443</v>
      </c>
      <c r="K97" s="32">
        <v>-2.505559728393044</v>
      </c>
      <c r="L97" s="31">
        <v>1450</v>
      </c>
    </row>
    <row r="98" spans="1:12" x14ac:dyDescent="0.35">
      <c r="A98" s="33">
        <v>20310</v>
      </c>
      <c r="B98" s="33" t="s">
        <v>17</v>
      </c>
      <c r="C98" s="33" t="s">
        <v>17</v>
      </c>
      <c r="D98" s="33" t="s">
        <v>132</v>
      </c>
      <c r="E98" s="30">
        <v>-0.43287973612759123</v>
      </c>
      <c r="F98" s="31">
        <v>1532</v>
      </c>
      <c r="G98" s="30">
        <v>-1.726946410904469</v>
      </c>
      <c r="H98" s="31">
        <v>1228</v>
      </c>
      <c r="I98" s="30">
        <v>-1.6966500787580225</v>
      </c>
      <c r="J98" s="31">
        <v>1053</v>
      </c>
      <c r="K98" s="32">
        <v>-1.5700787465838821</v>
      </c>
      <c r="L98" s="31">
        <v>1206</v>
      </c>
    </row>
    <row r="99" spans="1:12" x14ac:dyDescent="0.35">
      <c r="A99" s="33">
        <v>20401</v>
      </c>
      <c r="B99" s="33" t="s">
        <v>17</v>
      </c>
      <c r="C99" s="33" t="s">
        <v>133</v>
      </c>
      <c r="D99" s="33" t="s">
        <v>133</v>
      </c>
      <c r="E99" s="30">
        <v>-0.24477191069815388</v>
      </c>
      <c r="F99" s="31">
        <v>829</v>
      </c>
      <c r="G99" s="30">
        <v>-1.2460000662554973</v>
      </c>
      <c r="H99" s="31">
        <v>1048</v>
      </c>
      <c r="I99" s="30">
        <v>-1.8917328313081261</v>
      </c>
      <c r="J99" s="31">
        <v>1135</v>
      </c>
      <c r="K99" s="32">
        <v>-1.1100952640097161</v>
      </c>
      <c r="L99" s="31">
        <v>1029</v>
      </c>
    </row>
    <row r="100" spans="1:12" x14ac:dyDescent="0.35">
      <c r="A100" s="33">
        <v>20402</v>
      </c>
      <c r="B100" s="33" t="s">
        <v>17</v>
      </c>
      <c r="C100" s="33" t="s">
        <v>133</v>
      </c>
      <c r="D100" s="33" t="s">
        <v>134</v>
      </c>
      <c r="E100" s="30">
        <v>-0.22528985903553508</v>
      </c>
      <c r="F100" s="31">
        <v>664</v>
      </c>
      <c r="G100" s="30">
        <v>-0.66765548180007639</v>
      </c>
      <c r="H100" s="31">
        <v>757</v>
      </c>
      <c r="I100" s="30">
        <v>-1.7103084139251064</v>
      </c>
      <c r="J100" s="31">
        <v>1058</v>
      </c>
      <c r="K100" s="32">
        <v>-0.54723545965047093</v>
      </c>
      <c r="L100" s="31">
        <v>730</v>
      </c>
    </row>
    <row r="101" spans="1:12" x14ac:dyDescent="0.35">
      <c r="A101" s="33">
        <v>20403</v>
      </c>
      <c r="B101" s="33" t="s">
        <v>17</v>
      </c>
      <c r="C101" s="33" t="s">
        <v>133</v>
      </c>
      <c r="D101" s="33" t="s">
        <v>135</v>
      </c>
      <c r="E101" s="30">
        <v>-0.23313843105569848</v>
      </c>
      <c r="F101" s="31">
        <v>734</v>
      </c>
      <c r="G101" s="30">
        <v>-0.38813140424465947</v>
      </c>
      <c r="H101" s="31">
        <v>588</v>
      </c>
      <c r="I101" s="30">
        <v>-1.4212582125887265</v>
      </c>
      <c r="J101" s="31">
        <v>893</v>
      </c>
      <c r="K101" s="32">
        <v>-0.26053164904170273</v>
      </c>
      <c r="L101" s="31">
        <v>550</v>
      </c>
    </row>
    <row r="102" spans="1:12" x14ac:dyDescent="0.35">
      <c r="A102" s="33">
        <v>20404</v>
      </c>
      <c r="B102" s="33" t="s">
        <v>17</v>
      </c>
      <c r="C102" s="33" t="s">
        <v>133</v>
      </c>
      <c r="D102" s="33" t="s">
        <v>136</v>
      </c>
      <c r="E102" s="30">
        <v>-0.24224723115398356</v>
      </c>
      <c r="F102" s="31">
        <v>810</v>
      </c>
      <c r="G102" s="30">
        <v>-0.21300431072584841</v>
      </c>
      <c r="H102" s="31">
        <v>476</v>
      </c>
      <c r="I102" s="30">
        <v>-0.93038551045812845</v>
      </c>
      <c r="J102" s="31">
        <v>568</v>
      </c>
      <c r="K102" s="32">
        <v>-7.7134357171007389E-2</v>
      </c>
      <c r="L102" s="31">
        <v>411</v>
      </c>
    </row>
    <row r="103" spans="1:12" x14ac:dyDescent="0.35">
      <c r="A103" s="33">
        <v>20405</v>
      </c>
      <c r="B103" s="33" t="s">
        <v>17</v>
      </c>
      <c r="C103" s="33" t="s">
        <v>133</v>
      </c>
      <c r="D103" s="33" t="s">
        <v>137</v>
      </c>
      <c r="E103" s="30">
        <v>-0.23812668463611861</v>
      </c>
      <c r="F103" s="31">
        <v>765</v>
      </c>
      <c r="G103" s="30">
        <v>-0.59428853280175131</v>
      </c>
      <c r="H103" s="31">
        <v>712</v>
      </c>
      <c r="I103" s="30">
        <v>-1.1224902817656419</v>
      </c>
      <c r="J103" s="31">
        <v>711</v>
      </c>
      <c r="K103" s="32">
        <v>-0.47040713118450073</v>
      </c>
      <c r="L103" s="31">
        <v>683</v>
      </c>
    </row>
    <row r="104" spans="1:12" x14ac:dyDescent="0.35">
      <c r="A104" s="33">
        <v>20406</v>
      </c>
      <c r="B104" s="33" t="s">
        <v>17</v>
      </c>
      <c r="C104" s="33" t="s">
        <v>133</v>
      </c>
      <c r="D104" s="33" t="s">
        <v>138</v>
      </c>
      <c r="E104" s="30">
        <v>-0.24836867862969006</v>
      </c>
      <c r="F104" s="31">
        <v>862</v>
      </c>
      <c r="G104" s="30">
        <v>-0.76087844920601233</v>
      </c>
      <c r="H104" s="31">
        <v>816</v>
      </c>
      <c r="I104" s="30">
        <v>-1.3753466771564251</v>
      </c>
      <c r="J104" s="31">
        <v>871</v>
      </c>
      <c r="K104" s="32">
        <v>-0.63082950956490302</v>
      </c>
      <c r="L104" s="31">
        <v>779</v>
      </c>
    </row>
    <row r="105" spans="1:12" x14ac:dyDescent="0.35">
      <c r="A105" s="33">
        <v>20407</v>
      </c>
      <c r="B105" s="33" t="s">
        <v>17</v>
      </c>
      <c r="C105" s="33" t="s">
        <v>133</v>
      </c>
      <c r="D105" s="33" t="s">
        <v>139</v>
      </c>
      <c r="E105" s="30">
        <v>-0.1938084755090809</v>
      </c>
      <c r="F105" s="31">
        <v>408</v>
      </c>
      <c r="G105" s="30">
        <v>-0.43752647280540491</v>
      </c>
      <c r="H105" s="31">
        <v>621</v>
      </c>
      <c r="I105" s="30">
        <v>-0.97361850927243987</v>
      </c>
      <c r="J105" s="31">
        <v>603</v>
      </c>
      <c r="K105" s="32">
        <v>-0.32124964286594415</v>
      </c>
      <c r="L105" s="31">
        <v>593</v>
      </c>
    </row>
    <row r="106" spans="1:12" x14ac:dyDescent="0.35">
      <c r="A106" s="33">
        <v>20408</v>
      </c>
      <c r="B106" s="33" t="s">
        <v>17</v>
      </c>
      <c r="C106" s="33" t="s">
        <v>133</v>
      </c>
      <c r="D106" s="33" t="s">
        <v>140</v>
      </c>
      <c r="E106" s="30">
        <v>-0.17777548493602974</v>
      </c>
      <c r="F106" s="31">
        <v>301</v>
      </c>
      <c r="G106" s="30">
        <v>-0.37384849236826068</v>
      </c>
      <c r="H106" s="31">
        <v>581</v>
      </c>
      <c r="I106" s="30">
        <v>-0.53270218690758608</v>
      </c>
      <c r="J106" s="31">
        <v>268</v>
      </c>
      <c r="K106" s="32">
        <v>-0.26179731614044388</v>
      </c>
      <c r="L106" s="31">
        <v>551</v>
      </c>
    </row>
    <row r="107" spans="1:12" x14ac:dyDescent="0.35">
      <c r="A107" s="33">
        <v>20501</v>
      </c>
      <c r="B107" s="33" t="s">
        <v>17</v>
      </c>
      <c r="C107" s="33" t="s">
        <v>141</v>
      </c>
      <c r="D107" s="33" t="s">
        <v>142</v>
      </c>
      <c r="E107" s="30">
        <v>-0.26196966149429807</v>
      </c>
      <c r="F107" s="31">
        <v>989</v>
      </c>
      <c r="G107" s="30">
        <v>-1.2031380162151268</v>
      </c>
      <c r="H107" s="31">
        <v>1031</v>
      </c>
      <c r="I107" s="30">
        <v>-1.6682272253696657</v>
      </c>
      <c r="J107" s="31">
        <v>1038</v>
      </c>
      <c r="K107" s="32">
        <v>-1.1972313761572266</v>
      </c>
      <c r="L107" s="31">
        <v>1066</v>
      </c>
    </row>
    <row r="108" spans="1:12" x14ac:dyDescent="0.35">
      <c r="A108" s="33">
        <v>20502</v>
      </c>
      <c r="B108" s="33" t="s">
        <v>17</v>
      </c>
      <c r="C108" s="33" t="s">
        <v>141</v>
      </c>
      <c r="D108" s="33" t="s">
        <v>143</v>
      </c>
      <c r="E108" s="30">
        <v>-0.32603245163411199</v>
      </c>
      <c r="F108" s="31">
        <v>1330</v>
      </c>
      <c r="G108" s="30">
        <v>-0.97410466277933383</v>
      </c>
      <c r="H108" s="31">
        <v>917</v>
      </c>
      <c r="I108" s="30">
        <v>-1.2935587649864237</v>
      </c>
      <c r="J108" s="31">
        <v>822</v>
      </c>
      <c r="K108" s="32">
        <v>-0.86066134601363764</v>
      </c>
      <c r="L108" s="31">
        <v>906</v>
      </c>
    </row>
    <row r="109" spans="1:12" x14ac:dyDescent="0.35">
      <c r="A109" s="33">
        <v>20503</v>
      </c>
      <c r="B109" s="33" t="s">
        <v>17</v>
      </c>
      <c r="C109" s="33" t="s">
        <v>141</v>
      </c>
      <c r="D109" s="33" t="s">
        <v>144</v>
      </c>
      <c r="E109" s="30">
        <v>-0.21445199015444263</v>
      </c>
      <c r="F109" s="31">
        <v>569</v>
      </c>
      <c r="G109" s="30">
        <v>-1.7616817409468783</v>
      </c>
      <c r="H109" s="31">
        <v>1240</v>
      </c>
      <c r="I109" s="30">
        <v>-1.8599345753624152</v>
      </c>
      <c r="J109" s="31">
        <v>1121</v>
      </c>
      <c r="K109" s="32">
        <v>-1.6728321535165431</v>
      </c>
      <c r="L109" s="31">
        <v>1244</v>
      </c>
    </row>
    <row r="110" spans="1:12" x14ac:dyDescent="0.35">
      <c r="A110" s="33">
        <v>20504</v>
      </c>
      <c r="B110" s="33" t="s">
        <v>17</v>
      </c>
      <c r="C110" s="33" t="s">
        <v>141</v>
      </c>
      <c r="D110" s="33" t="s">
        <v>145</v>
      </c>
      <c r="E110" s="30">
        <v>-0.20273501996277857</v>
      </c>
      <c r="F110" s="31">
        <v>464</v>
      </c>
      <c r="G110" s="30">
        <v>-0.84215331893886003</v>
      </c>
      <c r="H110" s="31">
        <v>858</v>
      </c>
      <c r="I110" s="30">
        <v>-1.2862192533091554</v>
      </c>
      <c r="J110" s="31">
        <v>812</v>
      </c>
      <c r="K110" s="32">
        <v>-0.71376517412520579</v>
      </c>
      <c r="L110" s="31">
        <v>825</v>
      </c>
    </row>
    <row r="111" spans="1:12" x14ac:dyDescent="0.35">
      <c r="A111" s="33">
        <v>20505</v>
      </c>
      <c r="B111" s="33" t="s">
        <v>17</v>
      </c>
      <c r="C111" s="33" t="s">
        <v>141</v>
      </c>
      <c r="D111" s="33" t="s">
        <v>146</v>
      </c>
      <c r="E111" s="30">
        <v>-0.21411714500926518</v>
      </c>
      <c r="F111" s="31">
        <v>563</v>
      </c>
      <c r="G111" s="30">
        <v>-0.72199509515015636</v>
      </c>
      <c r="H111" s="31">
        <v>788</v>
      </c>
      <c r="I111" s="30">
        <v>-1.1409280901296128</v>
      </c>
      <c r="J111" s="31">
        <v>721</v>
      </c>
      <c r="K111" s="32">
        <v>-0.59458722419239252</v>
      </c>
      <c r="L111" s="31">
        <v>749</v>
      </c>
    </row>
    <row r="112" spans="1:12" x14ac:dyDescent="0.35">
      <c r="A112" s="33">
        <v>20506</v>
      </c>
      <c r="B112" s="33" t="s">
        <v>17</v>
      </c>
      <c r="C112" s="33" t="s">
        <v>141</v>
      </c>
      <c r="D112" s="33" t="s">
        <v>147</v>
      </c>
      <c r="E112" s="30">
        <v>-4.3550993810929049E-2</v>
      </c>
      <c r="F112" s="31">
        <v>19</v>
      </c>
      <c r="G112" s="30">
        <v>-1.0484201904527911E-2</v>
      </c>
      <c r="H112" s="31">
        <v>349</v>
      </c>
      <c r="I112" s="30">
        <v>-1.5114672435164268E-2</v>
      </c>
      <c r="J112" s="31">
        <v>40</v>
      </c>
      <c r="K112" s="32">
        <v>-6.3782982462348078E-2</v>
      </c>
      <c r="L112" s="31">
        <v>397</v>
      </c>
    </row>
    <row r="113" spans="1:12" x14ac:dyDescent="0.35">
      <c r="A113" s="33">
        <v>20507</v>
      </c>
      <c r="B113" s="33" t="s">
        <v>17</v>
      </c>
      <c r="C113" s="33" t="s">
        <v>141</v>
      </c>
      <c r="D113" s="33" t="s">
        <v>148</v>
      </c>
      <c r="E113" s="30">
        <v>-3.8760268857356235E-2</v>
      </c>
      <c r="F113" s="31">
        <v>16</v>
      </c>
      <c r="G113" s="30">
        <v>-1.3953818707084212E-2</v>
      </c>
      <c r="H113" s="31">
        <v>353</v>
      </c>
      <c r="I113" s="30">
        <v>-8.9934850616665452E-2</v>
      </c>
      <c r="J113" s="31">
        <v>56</v>
      </c>
      <c r="K113" s="32">
        <v>-7.6873908326202958E-2</v>
      </c>
      <c r="L113" s="31">
        <v>410</v>
      </c>
    </row>
    <row r="114" spans="1:12" x14ac:dyDescent="0.35">
      <c r="A114" s="33">
        <v>20601</v>
      </c>
      <c r="B114" s="33" t="s">
        <v>17</v>
      </c>
      <c r="C114" s="33" t="s">
        <v>149</v>
      </c>
      <c r="D114" s="33" t="s">
        <v>150</v>
      </c>
      <c r="E114" s="30">
        <v>-0.18609641769081528</v>
      </c>
      <c r="F114" s="31">
        <v>350</v>
      </c>
      <c r="G114" s="30">
        <v>-1.0990003848105783</v>
      </c>
      <c r="H114" s="31">
        <v>983</v>
      </c>
      <c r="I114" s="30">
        <v>-1.4863286284558557</v>
      </c>
      <c r="J114" s="31">
        <v>934</v>
      </c>
      <c r="K114" s="32">
        <v>-1.1200378196310676</v>
      </c>
      <c r="L114" s="31">
        <v>1032</v>
      </c>
    </row>
    <row r="115" spans="1:12" x14ac:dyDescent="0.35">
      <c r="A115" s="33">
        <v>20602</v>
      </c>
      <c r="B115" s="33" t="s">
        <v>17</v>
      </c>
      <c r="C115" s="33" t="s">
        <v>149</v>
      </c>
      <c r="D115" s="33" t="s">
        <v>151</v>
      </c>
      <c r="E115" s="30">
        <v>-0.15139755654509157</v>
      </c>
      <c r="F115" s="31">
        <v>168</v>
      </c>
      <c r="G115" s="30">
        <v>-0.34026427854549945</v>
      </c>
      <c r="H115" s="31">
        <v>563</v>
      </c>
      <c r="I115" s="30">
        <v>-1.0310958679377134</v>
      </c>
      <c r="J115" s="31">
        <v>641</v>
      </c>
      <c r="K115" s="32">
        <v>-0.35029010977381791</v>
      </c>
      <c r="L115" s="31">
        <v>613</v>
      </c>
    </row>
    <row r="116" spans="1:12" x14ac:dyDescent="0.35">
      <c r="A116" s="33">
        <v>20603</v>
      </c>
      <c r="B116" s="33" t="s">
        <v>17</v>
      </c>
      <c r="C116" s="33" t="s">
        <v>149</v>
      </c>
      <c r="D116" s="33" t="s">
        <v>152</v>
      </c>
      <c r="E116" s="30">
        <v>-0.12766366408345495</v>
      </c>
      <c r="F116" s="31">
        <v>96</v>
      </c>
      <c r="G116" s="30">
        <v>-0.62734284076453373</v>
      </c>
      <c r="H116" s="31">
        <v>729</v>
      </c>
      <c r="I116" s="30">
        <v>-1.2074896192909259</v>
      </c>
      <c r="J116" s="31">
        <v>765</v>
      </c>
      <c r="K116" s="32">
        <v>-0.64956721760474445</v>
      </c>
      <c r="L116" s="31">
        <v>785</v>
      </c>
    </row>
    <row r="117" spans="1:12" x14ac:dyDescent="0.35">
      <c r="A117" s="33">
        <v>20604</v>
      </c>
      <c r="B117" s="33" t="s">
        <v>17</v>
      </c>
      <c r="C117" s="33" t="s">
        <v>149</v>
      </c>
      <c r="D117" s="33" t="s">
        <v>153</v>
      </c>
      <c r="E117" s="30">
        <v>-0.14818136800885601</v>
      </c>
      <c r="F117" s="31">
        <v>152</v>
      </c>
      <c r="G117" s="30">
        <v>-1.2117945439847986</v>
      </c>
      <c r="H117" s="31">
        <v>1037</v>
      </c>
      <c r="I117" s="30">
        <v>-2.180724881228262</v>
      </c>
      <c r="J117" s="31">
        <v>1249</v>
      </c>
      <c r="K117" s="32">
        <v>-1.2232321619908297</v>
      </c>
      <c r="L117" s="31">
        <v>1074</v>
      </c>
    </row>
    <row r="118" spans="1:12" x14ac:dyDescent="0.35">
      <c r="A118" s="33">
        <v>20605</v>
      </c>
      <c r="B118" s="33" t="s">
        <v>17</v>
      </c>
      <c r="C118" s="33" t="s">
        <v>149</v>
      </c>
      <c r="D118" s="33" t="s">
        <v>116</v>
      </c>
      <c r="E118" s="30">
        <v>-7.5067273248010116E-2</v>
      </c>
      <c r="F118" s="31">
        <v>34</v>
      </c>
      <c r="G118" s="30">
        <v>-0.2024440891289469</v>
      </c>
      <c r="H118" s="31">
        <v>461</v>
      </c>
      <c r="I118" s="30">
        <v>-0.83925124386606409</v>
      </c>
      <c r="J118" s="31">
        <v>510</v>
      </c>
      <c r="K118" s="32">
        <v>-7.424537709905811E-2</v>
      </c>
      <c r="L118" s="31">
        <v>406</v>
      </c>
    </row>
    <row r="119" spans="1:12" x14ac:dyDescent="0.35">
      <c r="A119" s="33">
        <v>20606</v>
      </c>
      <c r="B119" s="33" t="s">
        <v>17</v>
      </c>
      <c r="C119" s="33" t="s">
        <v>149</v>
      </c>
      <c r="D119" s="33" t="s">
        <v>154</v>
      </c>
      <c r="E119" s="30">
        <v>-0.15602784926889268</v>
      </c>
      <c r="F119" s="31">
        <v>181</v>
      </c>
      <c r="G119" s="30">
        <v>-0.45143176954804903</v>
      </c>
      <c r="H119" s="31">
        <v>628</v>
      </c>
      <c r="I119" s="30">
        <v>-0.93551596407547466</v>
      </c>
      <c r="J119" s="31">
        <v>570</v>
      </c>
      <c r="K119" s="32">
        <v>-0.35040944344227765</v>
      </c>
      <c r="L119" s="31">
        <v>614</v>
      </c>
    </row>
    <row r="120" spans="1:12" x14ac:dyDescent="0.35">
      <c r="A120" s="33">
        <v>20607</v>
      </c>
      <c r="B120" s="33" t="s">
        <v>17</v>
      </c>
      <c r="C120" s="33" t="s">
        <v>149</v>
      </c>
      <c r="D120" s="33" t="s">
        <v>155</v>
      </c>
      <c r="E120" s="30">
        <v>-6.7535363092961403E-2</v>
      </c>
      <c r="F120" s="31">
        <v>30</v>
      </c>
      <c r="G120" s="30">
        <v>0.30092435404337159</v>
      </c>
      <c r="H120" s="31">
        <v>236</v>
      </c>
      <c r="I120" s="30">
        <v>-0.50725558703952944</v>
      </c>
      <c r="J120" s="31">
        <v>244</v>
      </c>
      <c r="K120" s="32">
        <v>0.28676661028288025</v>
      </c>
      <c r="L120" s="31">
        <v>247</v>
      </c>
    </row>
    <row r="121" spans="1:12" x14ac:dyDescent="0.35">
      <c r="A121" s="33">
        <v>20608</v>
      </c>
      <c r="B121" s="33" t="s">
        <v>17</v>
      </c>
      <c r="C121" s="33" t="s">
        <v>149</v>
      </c>
      <c r="D121" s="33" t="s">
        <v>156</v>
      </c>
      <c r="E121" s="30">
        <v>-0.19142444615187604</v>
      </c>
      <c r="F121" s="31">
        <v>385</v>
      </c>
      <c r="G121" s="30">
        <v>0.29524186370134925</v>
      </c>
      <c r="H121" s="31">
        <v>239</v>
      </c>
      <c r="I121" s="30">
        <v>-1.0511331248798301</v>
      </c>
      <c r="J121" s="31">
        <v>658</v>
      </c>
      <c r="K121" s="32">
        <v>0.36588434886803722</v>
      </c>
      <c r="L121" s="31">
        <v>226</v>
      </c>
    </row>
    <row r="122" spans="1:12" x14ac:dyDescent="0.35">
      <c r="A122" s="33">
        <v>20609</v>
      </c>
      <c r="B122" s="33" t="s">
        <v>17</v>
      </c>
      <c r="C122" s="33" t="s">
        <v>149</v>
      </c>
      <c r="D122" s="33" t="s">
        <v>157</v>
      </c>
      <c r="E122" s="30">
        <v>-0.115153011325993</v>
      </c>
      <c r="F122" s="31">
        <v>78</v>
      </c>
      <c r="G122" s="30">
        <v>-0.32530229994354437</v>
      </c>
      <c r="H122" s="31">
        <v>552</v>
      </c>
      <c r="I122" s="30">
        <v>-0.79091896583241517</v>
      </c>
      <c r="J122" s="31">
        <v>474</v>
      </c>
      <c r="K122" s="32">
        <v>-0.32288151353894251</v>
      </c>
      <c r="L122" s="31">
        <v>594</v>
      </c>
    </row>
    <row r="123" spans="1:12" x14ac:dyDescent="0.35">
      <c r="A123" s="33">
        <v>20701</v>
      </c>
      <c r="B123" s="33" t="s">
        <v>17</v>
      </c>
      <c r="C123" s="33" t="s">
        <v>158</v>
      </c>
      <c r="D123" s="33" t="s">
        <v>159</v>
      </c>
      <c r="E123" s="30">
        <v>-0.29334702907711757</v>
      </c>
      <c r="F123" s="31">
        <v>1186</v>
      </c>
      <c r="G123" s="30">
        <v>1.0901190504471587</v>
      </c>
      <c r="H123" s="31">
        <v>141</v>
      </c>
      <c r="I123" s="30">
        <v>-1.2934692183135252</v>
      </c>
      <c r="J123" s="31">
        <v>821</v>
      </c>
      <c r="K123" s="32">
        <v>0.70811616585554127</v>
      </c>
      <c r="L123" s="31">
        <v>162</v>
      </c>
    </row>
    <row r="124" spans="1:12" x14ac:dyDescent="0.35">
      <c r="A124" s="33">
        <v>20702</v>
      </c>
      <c r="B124" s="33" t="s">
        <v>17</v>
      </c>
      <c r="C124" s="33" t="s">
        <v>158</v>
      </c>
      <c r="D124" s="33" t="s">
        <v>160</v>
      </c>
      <c r="E124" s="30">
        <v>-0.27071080376492168</v>
      </c>
      <c r="F124" s="31">
        <v>1046</v>
      </c>
      <c r="G124" s="30">
        <v>0.22404513673124407</v>
      </c>
      <c r="H124" s="31">
        <v>263</v>
      </c>
      <c r="I124" s="30">
        <v>-0.26002150308297445</v>
      </c>
      <c r="J124" s="31">
        <v>120</v>
      </c>
      <c r="K124" s="32">
        <v>0.26128814567494119</v>
      </c>
      <c r="L124" s="31">
        <v>252</v>
      </c>
    </row>
    <row r="125" spans="1:12" x14ac:dyDescent="0.35">
      <c r="A125" s="33">
        <v>20703</v>
      </c>
      <c r="B125" s="33" t="s">
        <v>17</v>
      </c>
      <c r="C125" s="33" t="s">
        <v>158</v>
      </c>
      <c r="D125" s="33" t="s">
        <v>161</v>
      </c>
      <c r="E125" s="30">
        <v>-0.21223212804247663</v>
      </c>
      <c r="F125" s="31">
        <v>548</v>
      </c>
      <c r="G125" s="30">
        <v>-0.58678393158006603</v>
      </c>
      <c r="H125" s="31">
        <v>709</v>
      </c>
      <c r="I125" s="30">
        <v>-1.5363667932908747</v>
      </c>
      <c r="J125" s="31">
        <v>963</v>
      </c>
      <c r="K125" s="32">
        <v>-0.4176059586640109</v>
      </c>
      <c r="L125" s="31">
        <v>656</v>
      </c>
    </row>
    <row r="126" spans="1:12" x14ac:dyDescent="0.35">
      <c r="A126" s="33">
        <v>20704</v>
      </c>
      <c r="B126" s="33" t="s">
        <v>17</v>
      </c>
      <c r="C126" s="33" t="s">
        <v>158</v>
      </c>
      <c r="D126" s="33" t="s">
        <v>162</v>
      </c>
      <c r="E126" s="30">
        <v>-0.22873612671545723</v>
      </c>
      <c r="F126" s="31">
        <v>695</v>
      </c>
      <c r="G126" s="30">
        <v>0.31639078710372254</v>
      </c>
      <c r="H126" s="31">
        <v>234</v>
      </c>
      <c r="I126" s="30">
        <v>-1.0379226138017281</v>
      </c>
      <c r="J126" s="31">
        <v>646</v>
      </c>
      <c r="K126" s="32">
        <v>0.42416568401503724</v>
      </c>
      <c r="L126" s="31">
        <v>206</v>
      </c>
    </row>
    <row r="127" spans="1:12" x14ac:dyDescent="0.35">
      <c r="A127" s="33">
        <v>20705</v>
      </c>
      <c r="B127" s="33" t="s">
        <v>17</v>
      </c>
      <c r="C127" s="33" t="s">
        <v>158</v>
      </c>
      <c r="D127" s="33" t="s">
        <v>163</v>
      </c>
      <c r="E127" s="30">
        <v>-0.26687000330657262</v>
      </c>
      <c r="F127" s="31">
        <v>1027</v>
      </c>
      <c r="G127" s="30">
        <v>1.4917844725520408</v>
      </c>
      <c r="H127" s="31">
        <v>113</v>
      </c>
      <c r="I127" s="30">
        <v>-0.57795568449334733</v>
      </c>
      <c r="J127" s="31">
        <v>310</v>
      </c>
      <c r="K127" s="32">
        <v>1.5768032591311665</v>
      </c>
      <c r="L127" s="31">
        <v>90</v>
      </c>
    </row>
    <row r="128" spans="1:12" x14ac:dyDescent="0.35">
      <c r="A128" s="33">
        <v>20801</v>
      </c>
      <c r="B128" s="33" t="s">
        <v>17</v>
      </c>
      <c r="C128" s="33" t="s">
        <v>164</v>
      </c>
      <c r="D128" s="33" t="s">
        <v>165</v>
      </c>
      <c r="E128" s="30">
        <v>-0.24270261575676047</v>
      </c>
      <c r="F128" s="31">
        <v>816</v>
      </c>
      <c r="G128" s="30">
        <v>0.19033111559730259</v>
      </c>
      <c r="H128" s="31">
        <v>272</v>
      </c>
      <c r="I128" s="30">
        <v>-1.5829242600208466</v>
      </c>
      <c r="J128" s="31">
        <v>988</v>
      </c>
      <c r="K128" s="32">
        <v>-0.12588340537533171</v>
      </c>
      <c r="L128" s="31">
        <v>459</v>
      </c>
    </row>
    <row r="129" spans="1:12" x14ac:dyDescent="0.35">
      <c r="A129" s="33">
        <v>20802</v>
      </c>
      <c r="B129" s="33" t="s">
        <v>17</v>
      </c>
      <c r="C129" s="33" t="s">
        <v>164</v>
      </c>
      <c r="D129" s="33" t="s">
        <v>166</v>
      </c>
      <c r="E129" s="30">
        <v>-0.25028036576949619</v>
      </c>
      <c r="F129" s="31">
        <v>883</v>
      </c>
      <c r="G129" s="30">
        <v>-0.9280095379163088</v>
      </c>
      <c r="H129" s="31">
        <v>895</v>
      </c>
      <c r="I129" s="30">
        <v>-1.1098967765307697</v>
      </c>
      <c r="J129" s="31">
        <v>698</v>
      </c>
      <c r="K129" s="32">
        <v>-0.77169771366970197</v>
      </c>
      <c r="L129" s="31">
        <v>851</v>
      </c>
    </row>
    <row r="130" spans="1:12" x14ac:dyDescent="0.35">
      <c r="A130" s="33">
        <v>20803</v>
      </c>
      <c r="B130" s="33" t="s">
        <v>17</v>
      </c>
      <c r="C130" s="33" t="s">
        <v>164</v>
      </c>
      <c r="D130" s="33" t="s">
        <v>167</v>
      </c>
      <c r="E130" s="30">
        <v>-0.18685008205156733</v>
      </c>
      <c r="F130" s="31">
        <v>353</v>
      </c>
      <c r="G130" s="30">
        <v>1.4555680226178811</v>
      </c>
      <c r="H130" s="31">
        <v>117</v>
      </c>
      <c r="I130" s="30">
        <v>-1.0187340612901159</v>
      </c>
      <c r="J130" s="31">
        <v>634</v>
      </c>
      <c r="K130" s="32">
        <v>1.0549173700547516</v>
      </c>
      <c r="L130" s="31">
        <v>127</v>
      </c>
    </row>
    <row r="131" spans="1:12" x14ac:dyDescent="0.35">
      <c r="A131" s="33">
        <v>20804</v>
      </c>
      <c r="B131" s="33" t="s">
        <v>17</v>
      </c>
      <c r="C131" s="33" t="s">
        <v>164</v>
      </c>
      <c r="D131" s="33" t="s">
        <v>168</v>
      </c>
      <c r="E131" s="30">
        <v>-0.2112540447683329</v>
      </c>
      <c r="F131" s="31">
        <v>541</v>
      </c>
      <c r="G131" s="30">
        <v>-0.48915800499472956</v>
      </c>
      <c r="H131" s="31">
        <v>652</v>
      </c>
      <c r="I131" s="30">
        <v>-0.75294429290684095</v>
      </c>
      <c r="J131" s="31">
        <v>439</v>
      </c>
      <c r="K131" s="32">
        <v>-0.35756501229684667</v>
      </c>
      <c r="L131" s="31">
        <v>619</v>
      </c>
    </row>
    <row r="132" spans="1:12" x14ac:dyDescent="0.35">
      <c r="A132" s="33">
        <v>20805</v>
      </c>
      <c r="B132" s="33" t="s">
        <v>17</v>
      </c>
      <c r="C132" s="33" t="s">
        <v>164</v>
      </c>
      <c r="D132" s="33" t="s">
        <v>169</v>
      </c>
      <c r="E132" s="30">
        <v>-0.31136302865546595</v>
      </c>
      <c r="F132" s="31">
        <v>1273</v>
      </c>
      <c r="G132" s="30">
        <v>-0.21290249003247053</v>
      </c>
      <c r="H132" s="31">
        <v>475</v>
      </c>
      <c r="I132" s="30">
        <v>-0.51181709526711494</v>
      </c>
      <c r="J132" s="31">
        <v>248</v>
      </c>
      <c r="K132" s="32">
        <v>-6.8567106696908894E-2</v>
      </c>
      <c r="L132" s="31">
        <v>402</v>
      </c>
    </row>
    <row r="133" spans="1:12" x14ac:dyDescent="0.35">
      <c r="A133" s="33">
        <v>20806</v>
      </c>
      <c r="B133" s="33" t="s">
        <v>17</v>
      </c>
      <c r="C133" s="33" t="s">
        <v>164</v>
      </c>
      <c r="D133" s="33" t="s">
        <v>170</v>
      </c>
      <c r="E133" s="30">
        <v>-0.2064284192964396</v>
      </c>
      <c r="F133" s="31">
        <v>492</v>
      </c>
      <c r="G133" s="30">
        <v>0.2838089695117218</v>
      </c>
      <c r="H133" s="31">
        <v>245</v>
      </c>
      <c r="I133" s="30">
        <v>-0.76480373507206956</v>
      </c>
      <c r="J133" s="31">
        <v>448</v>
      </c>
      <c r="K133" s="32">
        <v>0.44338033723029746</v>
      </c>
      <c r="L133" s="31">
        <v>203</v>
      </c>
    </row>
    <row r="134" spans="1:12" x14ac:dyDescent="0.35">
      <c r="A134" s="33">
        <v>20807</v>
      </c>
      <c r="B134" s="33" t="s">
        <v>17</v>
      </c>
      <c r="C134" s="33" t="s">
        <v>164</v>
      </c>
      <c r="D134" s="33" t="s">
        <v>171</v>
      </c>
      <c r="E134" s="30">
        <v>-0.12077814569536423</v>
      </c>
      <c r="F134" s="31">
        <v>84</v>
      </c>
      <c r="G134" s="30">
        <v>-0.34738102010691779</v>
      </c>
      <c r="H134" s="31">
        <v>567</v>
      </c>
      <c r="I134" s="30">
        <v>-1.0432973784763779</v>
      </c>
      <c r="J134" s="31">
        <v>649</v>
      </c>
      <c r="K134" s="32">
        <v>-0.18130072209367273</v>
      </c>
      <c r="L134" s="31">
        <v>485</v>
      </c>
    </row>
    <row r="135" spans="1:12" x14ac:dyDescent="0.35">
      <c r="A135" s="33">
        <v>20808</v>
      </c>
      <c r="B135" s="33" t="s">
        <v>17</v>
      </c>
      <c r="C135" s="33" t="s">
        <v>164</v>
      </c>
      <c r="D135" s="33" t="s">
        <v>172</v>
      </c>
      <c r="E135" s="30">
        <v>-0.21243197734916927</v>
      </c>
      <c r="F135" s="31">
        <v>550</v>
      </c>
      <c r="G135" s="30">
        <v>-0.90034877023305504</v>
      </c>
      <c r="H135" s="31">
        <v>883</v>
      </c>
      <c r="I135" s="30">
        <v>-0.42573608349391923</v>
      </c>
      <c r="J135" s="31">
        <v>197</v>
      </c>
      <c r="K135" s="32">
        <v>-0.7404614455197448</v>
      </c>
      <c r="L135" s="31">
        <v>840</v>
      </c>
    </row>
    <row r="136" spans="1:12" x14ac:dyDescent="0.35">
      <c r="A136" s="33">
        <v>20809</v>
      </c>
      <c r="B136" s="33" t="s">
        <v>17</v>
      </c>
      <c r="C136" s="33" t="s">
        <v>164</v>
      </c>
      <c r="D136" s="33" t="s">
        <v>173</v>
      </c>
      <c r="E136" s="30">
        <v>-0.2413190826232271</v>
      </c>
      <c r="F136" s="31">
        <v>800</v>
      </c>
      <c r="G136" s="30">
        <v>-0.84032609302872074</v>
      </c>
      <c r="H136" s="31">
        <v>857</v>
      </c>
      <c r="I136" s="30">
        <v>-1.1490411773030658</v>
      </c>
      <c r="J136" s="31">
        <v>729</v>
      </c>
      <c r="K136" s="32">
        <v>-0.69214468049319122</v>
      </c>
      <c r="L136" s="31">
        <v>815</v>
      </c>
    </row>
    <row r="137" spans="1:12" x14ac:dyDescent="0.35">
      <c r="A137" s="33">
        <v>20810</v>
      </c>
      <c r="B137" s="33" t="s">
        <v>17</v>
      </c>
      <c r="C137" s="33" t="s">
        <v>164</v>
      </c>
      <c r="D137" s="33" t="s">
        <v>174</v>
      </c>
      <c r="E137" s="30">
        <v>-0.20591809945612627</v>
      </c>
      <c r="F137" s="31">
        <v>487</v>
      </c>
      <c r="G137" s="30">
        <v>-1.0000380880711</v>
      </c>
      <c r="H137" s="31">
        <v>940</v>
      </c>
      <c r="I137" s="30">
        <v>-1.2996005868252087</v>
      </c>
      <c r="J137" s="31">
        <v>824</v>
      </c>
      <c r="K137" s="32">
        <v>-0.91483186876465028</v>
      </c>
      <c r="L137" s="31">
        <v>934</v>
      </c>
    </row>
    <row r="138" spans="1:12" x14ac:dyDescent="0.35">
      <c r="A138" s="33">
        <v>20901</v>
      </c>
      <c r="B138" s="33" t="s">
        <v>17</v>
      </c>
      <c r="C138" s="33" t="s">
        <v>175</v>
      </c>
      <c r="D138" s="33" t="s">
        <v>176</v>
      </c>
      <c r="E138" s="30">
        <v>-0.2077680948922779</v>
      </c>
      <c r="F138" s="31">
        <v>499</v>
      </c>
      <c r="G138" s="30">
        <v>-0.96614238986608192</v>
      </c>
      <c r="H138" s="31">
        <v>912</v>
      </c>
      <c r="I138" s="30">
        <v>-1.053048132038926</v>
      </c>
      <c r="J138" s="31">
        <v>660</v>
      </c>
      <c r="K138" s="32">
        <v>-0.82851227609217726</v>
      </c>
      <c r="L138" s="31">
        <v>887</v>
      </c>
    </row>
    <row r="139" spans="1:12" x14ac:dyDescent="0.35">
      <c r="A139" s="33">
        <v>20902</v>
      </c>
      <c r="B139" s="33" t="s">
        <v>17</v>
      </c>
      <c r="C139" s="33" t="s">
        <v>175</v>
      </c>
      <c r="D139" s="33" t="s">
        <v>177</v>
      </c>
      <c r="E139" s="30">
        <v>-0.24799930772867468</v>
      </c>
      <c r="F139" s="31">
        <v>859</v>
      </c>
      <c r="G139" s="30">
        <v>6.7701602237532077E-2</v>
      </c>
      <c r="H139" s="31">
        <v>307</v>
      </c>
      <c r="I139" s="30">
        <v>-1.221047164282093</v>
      </c>
      <c r="J139" s="31">
        <v>772</v>
      </c>
      <c r="K139" s="32">
        <v>0.23446240091977774</v>
      </c>
      <c r="L139" s="31">
        <v>260</v>
      </c>
    </row>
    <row r="140" spans="1:12" x14ac:dyDescent="0.35">
      <c r="A140" s="33">
        <v>20903</v>
      </c>
      <c r="B140" s="33" t="s">
        <v>17</v>
      </c>
      <c r="C140" s="33" t="s">
        <v>175</v>
      </c>
      <c r="D140" s="33" t="s">
        <v>178</v>
      </c>
      <c r="E140" s="30">
        <v>-0.24282066803803348</v>
      </c>
      <c r="F140" s="31">
        <v>818</v>
      </c>
      <c r="G140" s="30">
        <v>-0.65450063815348059</v>
      </c>
      <c r="H140" s="31">
        <v>748</v>
      </c>
      <c r="I140" s="30">
        <v>-2.461857729046057</v>
      </c>
      <c r="J140" s="31">
        <v>1357</v>
      </c>
      <c r="K140" s="32">
        <v>-0.57050981903354647</v>
      </c>
      <c r="L140" s="31">
        <v>744</v>
      </c>
    </row>
    <row r="141" spans="1:12" x14ac:dyDescent="0.35">
      <c r="A141" s="33">
        <v>20904</v>
      </c>
      <c r="B141" s="33" t="s">
        <v>17</v>
      </c>
      <c r="C141" s="33" t="s">
        <v>175</v>
      </c>
      <c r="D141" s="33" t="s">
        <v>179</v>
      </c>
      <c r="E141" s="30">
        <v>-0.22937680920013256</v>
      </c>
      <c r="F141" s="31">
        <v>702</v>
      </c>
      <c r="G141" s="30">
        <v>-5.097869451099498E-2</v>
      </c>
      <c r="H141" s="31">
        <v>373</v>
      </c>
      <c r="I141" s="30">
        <v>-0.82383011260183714</v>
      </c>
      <c r="J141" s="31">
        <v>493</v>
      </c>
      <c r="K141" s="32">
        <v>8.1959640520441288E-2</v>
      </c>
      <c r="L141" s="31">
        <v>315</v>
      </c>
    </row>
    <row r="142" spans="1:12" x14ac:dyDescent="0.35">
      <c r="A142" s="33">
        <v>20905</v>
      </c>
      <c r="B142" s="33" t="s">
        <v>17</v>
      </c>
      <c r="C142" s="33" t="s">
        <v>175</v>
      </c>
      <c r="D142" s="33" t="s">
        <v>175</v>
      </c>
      <c r="E142" s="30">
        <v>-0.25260452928245247</v>
      </c>
      <c r="F142" s="31">
        <v>904</v>
      </c>
      <c r="G142" s="30">
        <v>-0.63133188196698597</v>
      </c>
      <c r="H142" s="31">
        <v>735</v>
      </c>
      <c r="I142" s="30">
        <v>-1.0500839121919194</v>
      </c>
      <c r="J142" s="31">
        <v>656</v>
      </c>
      <c r="K142" s="32">
        <v>-0.56542936953640266</v>
      </c>
      <c r="L142" s="31">
        <v>739</v>
      </c>
    </row>
    <row r="143" spans="1:12" x14ac:dyDescent="0.35">
      <c r="A143" s="33">
        <v>20906</v>
      </c>
      <c r="B143" s="33" t="s">
        <v>17</v>
      </c>
      <c r="C143" s="33" t="s">
        <v>175</v>
      </c>
      <c r="D143" s="33" t="s">
        <v>180</v>
      </c>
      <c r="E143" s="30">
        <v>-0.23212860226565274</v>
      </c>
      <c r="F143" s="31">
        <v>722</v>
      </c>
      <c r="G143" s="30">
        <v>3.37574686684317</v>
      </c>
      <c r="H143" s="31">
        <v>54</v>
      </c>
      <c r="I143" s="30">
        <v>-0.66898111467093657</v>
      </c>
      <c r="J143" s="31">
        <v>380</v>
      </c>
      <c r="K143" s="32">
        <v>2.6665355784041225</v>
      </c>
      <c r="L143" s="31">
        <v>46</v>
      </c>
    </row>
    <row r="144" spans="1:12" x14ac:dyDescent="0.35">
      <c r="A144" s="33">
        <v>20907</v>
      </c>
      <c r="B144" s="33" t="s">
        <v>17</v>
      </c>
      <c r="C144" s="33" t="s">
        <v>175</v>
      </c>
      <c r="D144" s="33" t="s">
        <v>181</v>
      </c>
      <c r="E144" s="30">
        <v>-0.25116148113491293</v>
      </c>
      <c r="F144" s="31">
        <v>893</v>
      </c>
      <c r="G144" s="30">
        <v>-1.2765744311060951</v>
      </c>
      <c r="H144" s="31">
        <v>1069</v>
      </c>
      <c r="I144" s="30">
        <v>-2.4426964070833916</v>
      </c>
      <c r="J144" s="31">
        <v>1350</v>
      </c>
      <c r="K144" s="32">
        <v>-1.1527174203340025</v>
      </c>
      <c r="L144" s="31">
        <v>1045</v>
      </c>
    </row>
    <row r="145" spans="1:12" x14ac:dyDescent="0.35">
      <c r="A145" s="33">
        <v>21001</v>
      </c>
      <c r="B145" s="33" t="s">
        <v>17</v>
      </c>
      <c r="C145" s="33" t="s">
        <v>182</v>
      </c>
      <c r="D145" s="33" t="s">
        <v>182</v>
      </c>
      <c r="E145" s="30">
        <v>-0.30229395348837207</v>
      </c>
      <c r="F145" s="31">
        <v>1230</v>
      </c>
      <c r="G145" s="30">
        <v>-0.41417817579733324</v>
      </c>
      <c r="H145" s="31">
        <v>605</v>
      </c>
      <c r="I145" s="30">
        <v>-4.2871674781229139</v>
      </c>
      <c r="J145" s="31">
        <v>1590</v>
      </c>
      <c r="K145" s="32">
        <v>-0.2626228269601244</v>
      </c>
      <c r="L145" s="31">
        <v>552</v>
      </c>
    </row>
    <row r="146" spans="1:12" x14ac:dyDescent="0.35">
      <c r="A146" s="33">
        <v>21002</v>
      </c>
      <c r="B146" s="33" t="s">
        <v>17</v>
      </c>
      <c r="C146" s="33" t="s">
        <v>182</v>
      </c>
      <c r="D146" s="33" t="s">
        <v>183</v>
      </c>
      <c r="E146" s="30">
        <v>-0.3182981896227336</v>
      </c>
      <c r="F146" s="31">
        <v>1301</v>
      </c>
      <c r="G146" s="30">
        <v>-0.72251359463945763</v>
      </c>
      <c r="H146" s="31">
        <v>790</v>
      </c>
      <c r="I146" s="30">
        <v>-4.745882161238776</v>
      </c>
      <c r="J146" s="31">
        <v>1605</v>
      </c>
      <c r="K146" s="32">
        <v>-0.57110877532876725</v>
      </c>
      <c r="L146" s="31">
        <v>745</v>
      </c>
    </row>
    <row r="147" spans="1:12" x14ac:dyDescent="0.35">
      <c r="A147" s="33">
        <v>21003</v>
      </c>
      <c r="B147" s="33" t="s">
        <v>17</v>
      </c>
      <c r="C147" s="33" t="s">
        <v>182</v>
      </c>
      <c r="D147" s="33" t="s">
        <v>184</v>
      </c>
      <c r="E147" s="30">
        <v>-0.32621030218819036</v>
      </c>
      <c r="F147" s="31">
        <v>1331</v>
      </c>
      <c r="G147" s="30">
        <v>2.5836155489957688</v>
      </c>
      <c r="H147" s="31">
        <v>70</v>
      </c>
      <c r="I147" s="30">
        <v>-3.7933825901259421</v>
      </c>
      <c r="J147" s="31">
        <v>1563</v>
      </c>
      <c r="K147" s="32">
        <v>2.743311961323208</v>
      </c>
      <c r="L147" s="31">
        <v>44</v>
      </c>
    </row>
    <row r="148" spans="1:12" x14ac:dyDescent="0.35">
      <c r="A148" s="33">
        <v>21004</v>
      </c>
      <c r="B148" s="33" t="s">
        <v>17</v>
      </c>
      <c r="C148" s="33" t="s">
        <v>182</v>
      </c>
      <c r="D148" s="33" t="s">
        <v>185</v>
      </c>
      <c r="E148" s="30">
        <v>-0.37958491229037189</v>
      </c>
      <c r="F148" s="31">
        <v>1454</v>
      </c>
      <c r="G148" s="30">
        <v>-3.1585991881182611</v>
      </c>
      <c r="H148" s="31">
        <v>1534</v>
      </c>
      <c r="I148" s="30">
        <v>-5.0088587601568983</v>
      </c>
      <c r="J148" s="31">
        <v>1612</v>
      </c>
      <c r="K148" s="32">
        <v>-3.1485643591968207</v>
      </c>
      <c r="L148" s="31">
        <v>1542</v>
      </c>
    </row>
    <row r="149" spans="1:12" x14ac:dyDescent="0.35">
      <c r="A149" s="33">
        <v>21005</v>
      </c>
      <c r="B149" s="33" t="s">
        <v>17</v>
      </c>
      <c r="C149" s="33" t="s">
        <v>182</v>
      </c>
      <c r="D149" s="33" t="s">
        <v>186</v>
      </c>
      <c r="E149" s="30">
        <v>-0.27775062920220561</v>
      </c>
      <c r="F149" s="31">
        <v>1097</v>
      </c>
      <c r="G149" s="30">
        <v>0.48391019662931456</v>
      </c>
      <c r="H149" s="31">
        <v>206</v>
      </c>
      <c r="I149" s="30">
        <v>-2.4166477533856887</v>
      </c>
      <c r="J149" s="31">
        <v>1340</v>
      </c>
      <c r="K149" s="32">
        <v>0.55349540300798228</v>
      </c>
      <c r="L149" s="31">
        <v>182</v>
      </c>
    </row>
    <row r="150" spans="1:12" x14ac:dyDescent="0.35">
      <c r="A150" s="33">
        <v>21006</v>
      </c>
      <c r="B150" s="33" t="s">
        <v>17</v>
      </c>
      <c r="C150" s="33" t="s">
        <v>182</v>
      </c>
      <c r="D150" s="33" t="s">
        <v>187</v>
      </c>
      <c r="E150" s="30">
        <v>-0.25482705076033413</v>
      </c>
      <c r="F150" s="31">
        <v>923</v>
      </c>
      <c r="G150" s="30">
        <v>0.63272956337723651</v>
      </c>
      <c r="H150" s="31">
        <v>189</v>
      </c>
      <c r="I150" s="30">
        <v>-1.9191732751585231</v>
      </c>
      <c r="J150" s="31">
        <v>1148</v>
      </c>
      <c r="K150" s="32">
        <v>0.72299246763939129</v>
      </c>
      <c r="L150" s="31">
        <v>159</v>
      </c>
    </row>
    <row r="151" spans="1:12" x14ac:dyDescent="0.35">
      <c r="A151" s="33">
        <v>21101</v>
      </c>
      <c r="B151" s="33" t="s">
        <v>17</v>
      </c>
      <c r="C151" s="33" t="s">
        <v>188</v>
      </c>
      <c r="D151" s="33" t="s">
        <v>188</v>
      </c>
      <c r="E151" s="30">
        <v>-0.2246126476906552</v>
      </c>
      <c r="F151" s="31">
        <v>659</v>
      </c>
      <c r="G151" s="30">
        <v>3.4647438728179094</v>
      </c>
      <c r="H151" s="31">
        <v>52</v>
      </c>
      <c r="I151" s="30">
        <v>-1.9156013834270731</v>
      </c>
      <c r="J151" s="31">
        <v>1143</v>
      </c>
      <c r="K151" s="32">
        <v>3.5682063235876917</v>
      </c>
      <c r="L151" s="31">
        <v>37</v>
      </c>
    </row>
    <row r="152" spans="1:12" x14ac:dyDescent="0.35">
      <c r="A152" s="33">
        <v>21102</v>
      </c>
      <c r="B152" s="33" t="s">
        <v>17</v>
      </c>
      <c r="C152" s="33" t="s">
        <v>188</v>
      </c>
      <c r="D152" s="33" t="s">
        <v>189</v>
      </c>
      <c r="E152" s="30">
        <v>-0.26329513554689532</v>
      </c>
      <c r="F152" s="31">
        <v>1001</v>
      </c>
      <c r="G152" s="30">
        <v>5.1161753641404992</v>
      </c>
      <c r="H152" s="31">
        <v>29</v>
      </c>
      <c r="I152" s="30">
        <v>-2.4569695080669236</v>
      </c>
      <c r="J152" s="31">
        <v>1354</v>
      </c>
      <c r="K152" s="32">
        <v>4.0019492002004151</v>
      </c>
      <c r="L152" s="31">
        <v>27</v>
      </c>
    </row>
    <row r="153" spans="1:12" x14ac:dyDescent="0.35">
      <c r="A153" s="33">
        <v>21103</v>
      </c>
      <c r="B153" s="33" t="s">
        <v>17</v>
      </c>
      <c r="C153" s="33" t="s">
        <v>188</v>
      </c>
      <c r="D153" s="33" t="s">
        <v>190</v>
      </c>
      <c r="E153" s="30">
        <v>-0.20596096781219292</v>
      </c>
      <c r="F153" s="31">
        <v>488</v>
      </c>
      <c r="G153" s="30">
        <v>0.9018716983581988</v>
      </c>
      <c r="H153" s="31">
        <v>161</v>
      </c>
      <c r="I153" s="30">
        <v>-1.1107881713317878</v>
      </c>
      <c r="J153" s="31">
        <v>700</v>
      </c>
      <c r="K153" s="32">
        <v>0.96155856670660855</v>
      </c>
      <c r="L153" s="31">
        <v>137</v>
      </c>
    </row>
    <row r="154" spans="1:12" x14ac:dyDescent="0.35">
      <c r="A154" s="33">
        <v>21104</v>
      </c>
      <c r="B154" s="33" t="s">
        <v>17</v>
      </c>
      <c r="C154" s="33" t="s">
        <v>188</v>
      </c>
      <c r="D154" s="33" t="s">
        <v>191</v>
      </c>
      <c r="E154" s="30">
        <v>-0.22587794752991222</v>
      </c>
      <c r="F154" s="31">
        <v>669</v>
      </c>
      <c r="G154" s="30">
        <v>1.7191170252269128</v>
      </c>
      <c r="H154" s="31">
        <v>101</v>
      </c>
      <c r="I154" s="30">
        <v>-3.6054358697205111</v>
      </c>
      <c r="J154" s="31">
        <v>1543</v>
      </c>
      <c r="K154" s="32">
        <v>1.743630870109643</v>
      </c>
      <c r="L154" s="31">
        <v>77</v>
      </c>
    </row>
    <row r="155" spans="1:12" x14ac:dyDescent="0.35">
      <c r="A155" s="33">
        <v>21105</v>
      </c>
      <c r="B155" s="33" t="s">
        <v>17</v>
      </c>
      <c r="C155" s="33" t="s">
        <v>188</v>
      </c>
      <c r="D155" s="33" t="s">
        <v>192</v>
      </c>
      <c r="E155" s="30">
        <v>-0.22785883218801425</v>
      </c>
      <c r="F155" s="31">
        <v>684</v>
      </c>
      <c r="G155" s="30">
        <v>0.29216714242398895</v>
      </c>
      <c r="H155" s="31">
        <v>241</v>
      </c>
      <c r="I155" s="30">
        <v>-2.6919860169573391</v>
      </c>
      <c r="J155" s="31">
        <v>1405</v>
      </c>
      <c r="K155" s="32">
        <v>0.41005491769336633</v>
      </c>
      <c r="L155" s="31">
        <v>210</v>
      </c>
    </row>
    <row r="156" spans="1:12" x14ac:dyDescent="0.35">
      <c r="A156" s="33">
        <v>21201</v>
      </c>
      <c r="B156" s="33" t="s">
        <v>17</v>
      </c>
      <c r="C156" s="33" t="s">
        <v>193</v>
      </c>
      <c r="D156" s="33" t="s">
        <v>193</v>
      </c>
      <c r="E156" s="30">
        <v>-0.19606693987369367</v>
      </c>
      <c r="F156" s="31">
        <v>418</v>
      </c>
      <c r="G156" s="30">
        <v>0.75244252962150282</v>
      </c>
      <c r="H156" s="31">
        <v>175</v>
      </c>
      <c r="I156" s="30">
        <v>-2.186560373166416</v>
      </c>
      <c r="J156" s="31">
        <v>1253</v>
      </c>
      <c r="K156" s="32">
        <v>0.84322991867934194</v>
      </c>
      <c r="L156" s="31">
        <v>146</v>
      </c>
    </row>
    <row r="157" spans="1:12" x14ac:dyDescent="0.35">
      <c r="A157" s="33">
        <v>21202</v>
      </c>
      <c r="B157" s="33" t="s">
        <v>17</v>
      </c>
      <c r="C157" s="33" t="s">
        <v>193</v>
      </c>
      <c r="D157" s="33" t="s">
        <v>194</v>
      </c>
      <c r="E157" s="30">
        <v>-0.26384130746535212</v>
      </c>
      <c r="F157" s="31">
        <v>1004</v>
      </c>
      <c r="G157" s="30">
        <v>0.74478876234729474</v>
      </c>
      <c r="H157" s="31">
        <v>176</v>
      </c>
      <c r="I157" s="30">
        <v>-1.1702016311362298</v>
      </c>
      <c r="J157" s="31">
        <v>741</v>
      </c>
      <c r="K157" s="32">
        <v>0.86700446407846377</v>
      </c>
      <c r="L157" s="31">
        <v>143</v>
      </c>
    </row>
    <row r="158" spans="1:12" x14ac:dyDescent="0.35">
      <c r="A158" s="33">
        <v>21203</v>
      </c>
      <c r="B158" s="33" t="s">
        <v>17</v>
      </c>
      <c r="C158" s="33" t="s">
        <v>193</v>
      </c>
      <c r="D158" s="33" t="s">
        <v>195</v>
      </c>
      <c r="E158" s="30">
        <v>-0.21253516197563477</v>
      </c>
      <c r="F158" s="31">
        <v>552</v>
      </c>
      <c r="G158" s="30">
        <v>1.3866087277734442</v>
      </c>
      <c r="H158" s="31">
        <v>121</v>
      </c>
      <c r="I158" s="30">
        <v>-1.5877536378087687</v>
      </c>
      <c r="J158" s="31">
        <v>991</v>
      </c>
      <c r="K158" s="32">
        <v>1.5024336358840544</v>
      </c>
      <c r="L158" s="31">
        <v>98</v>
      </c>
    </row>
    <row r="159" spans="1:12" x14ac:dyDescent="0.35">
      <c r="A159" s="33">
        <v>21204</v>
      </c>
      <c r="B159" s="33" t="s">
        <v>17</v>
      </c>
      <c r="C159" s="33" t="s">
        <v>193</v>
      </c>
      <c r="D159" s="33" t="s">
        <v>196</v>
      </c>
      <c r="E159" s="30">
        <v>-0.2282231614167162</v>
      </c>
      <c r="F159" s="31">
        <v>688</v>
      </c>
      <c r="G159" s="30">
        <v>0.61688953455054862</v>
      </c>
      <c r="H159" s="31">
        <v>190</v>
      </c>
      <c r="I159" s="30">
        <v>-2.3685609983150906</v>
      </c>
      <c r="J159" s="31">
        <v>1315</v>
      </c>
      <c r="K159" s="32">
        <v>0.73466710185916551</v>
      </c>
      <c r="L159" s="31">
        <v>155</v>
      </c>
    </row>
    <row r="160" spans="1:12" x14ac:dyDescent="0.35">
      <c r="A160" s="33">
        <v>21205</v>
      </c>
      <c r="B160" s="33" t="s">
        <v>17</v>
      </c>
      <c r="C160" s="33" t="s">
        <v>193</v>
      </c>
      <c r="D160" s="33" t="s">
        <v>197</v>
      </c>
      <c r="E160" s="30">
        <v>-0.20936926169822073</v>
      </c>
      <c r="F160" s="31">
        <v>517</v>
      </c>
      <c r="G160" s="30">
        <v>1.6003748972956651</v>
      </c>
      <c r="H160" s="31">
        <v>106</v>
      </c>
      <c r="I160" s="30">
        <v>-2.1778089845277808</v>
      </c>
      <c r="J160" s="31">
        <v>1248</v>
      </c>
      <c r="K160" s="32">
        <v>1.7149141710245324</v>
      </c>
      <c r="L160" s="31">
        <v>81</v>
      </c>
    </row>
    <row r="161" spans="1:12" x14ac:dyDescent="0.35">
      <c r="A161" s="33">
        <v>21206</v>
      </c>
      <c r="B161" s="33" t="s">
        <v>17</v>
      </c>
      <c r="C161" s="33" t="s">
        <v>193</v>
      </c>
      <c r="D161" s="33" t="s">
        <v>198</v>
      </c>
      <c r="E161" s="30">
        <v>-0.18535653822872925</v>
      </c>
      <c r="F161" s="31">
        <v>346</v>
      </c>
      <c r="G161" s="30">
        <v>1.5599949294048889</v>
      </c>
      <c r="H161" s="31">
        <v>111</v>
      </c>
      <c r="I161" s="30">
        <v>-1.3051335479677</v>
      </c>
      <c r="J161" s="31">
        <v>827</v>
      </c>
      <c r="K161" s="32">
        <v>1.6031666276608567</v>
      </c>
      <c r="L161" s="31">
        <v>88</v>
      </c>
    </row>
    <row r="162" spans="1:12" x14ac:dyDescent="0.35">
      <c r="A162" s="33">
        <v>21301</v>
      </c>
      <c r="B162" s="33" t="s">
        <v>17</v>
      </c>
      <c r="C162" s="33" t="s">
        <v>199</v>
      </c>
      <c r="D162" s="33" t="s">
        <v>200</v>
      </c>
      <c r="E162" s="30">
        <v>-0.114123618904379</v>
      </c>
      <c r="F162" s="31">
        <v>77</v>
      </c>
      <c r="G162" s="30">
        <v>0.64955277108205822</v>
      </c>
      <c r="H162" s="31">
        <v>184</v>
      </c>
      <c r="I162" s="30">
        <v>-0.61741041158220389</v>
      </c>
      <c r="J162" s="31">
        <v>345</v>
      </c>
      <c r="K162" s="32">
        <v>0.6584677794698639</v>
      </c>
      <c r="L162" s="31">
        <v>166</v>
      </c>
    </row>
    <row r="163" spans="1:12" x14ac:dyDescent="0.35">
      <c r="A163" s="33">
        <v>21302</v>
      </c>
      <c r="B163" s="33" t="s">
        <v>17</v>
      </c>
      <c r="C163" s="33" t="s">
        <v>199</v>
      </c>
      <c r="D163" s="33" t="s">
        <v>201</v>
      </c>
      <c r="E163" s="30">
        <v>-0.19345921935207649</v>
      </c>
      <c r="F163" s="31">
        <v>402</v>
      </c>
      <c r="G163" s="30">
        <v>-0.843957356921478</v>
      </c>
      <c r="H163" s="31">
        <v>859</v>
      </c>
      <c r="I163" s="30">
        <v>-1.3724140430193976</v>
      </c>
      <c r="J163" s="31">
        <v>868</v>
      </c>
      <c r="K163" s="32">
        <v>-0.71209011701852376</v>
      </c>
      <c r="L163" s="31">
        <v>824</v>
      </c>
    </row>
    <row r="164" spans="1:12" x14ac:dyDescent="0.35">
      <c r="A164" s="33">
        <v>21303</v>
      </c>
      <c r="B164" s="33" t="s">
        <v>17</v>
      </c>
      <c r="C164" s="33" t="s">
        <v>199</v>
      </c>
      <c r="D164" s="33" t="s">
        <v>202</v>
      </c>
      <c r="E164" s="30">
        <v>-0.14907513523425323</v>
      </c>
      <c r="F164" s="31">
        <v>158</v>
      </c>
      <c r="G164" s="30">
        <v>0.11272078086336969</v>
      </c>
      <c r="H164" s="31">
        <v>296</v>
      </c>
      <c r="I164" s="30">
        <v>-0.16092857016760537</v>
      </c>
      <c r="J164" s="31">
        <v>72</v>
      </c>
      <c r="K164" s="32">
        <v>0.23865481405306441</v>
      </c>
      <c r="L164" s="31">
        <v>258</v>
      </c>
    </row>
    <row r="165" spans="1:12" x14ac:dyDescent="0.35">
      <c r="A165" s="33">
        <v>21304</v>
      </c>
      <c r="B165" s="33" t="s">
        <v>17</v>
      </c>
      <c r="C165" s="33" t="s">
        <v>199</v>
      </c>
      <c r="D165" s="33" t="s">
        <v>203</v>
      </c>
      <c r="E165" s="30">
        <v>-0.16365105850453643</v>
      </c>
      <c r="F165" s="31">
        <v>216</v>
      </c>
      <c r="G165" s="30">
        <v>-2.9662399452284684E-2</v>
      </c>
      <c r="H165" s="31">
        <v>359</v>
      </c>
      <c r="I165" s="30">
        <v>-0.3944302244259052</v>
      </c>
      <c r="J165" s="31">
        <v>179</v>
      </c>
      <c r="K165" s="32">
        <v>8.4004301976435741E-2</v>
      </c>
      <c r="L165" s="31">
        <v>313</v>
      </c>
    </row>
    <row r="166" spans="1:12" x14ac:dyDescent="0.35">
      <c r="A166" s="33">
        <v>21305</v>
      </c>
      <c r="B166" s="33" t="s">
        <v>17</v>
      </c>
      <c r="C166" s="33" t="s">
        <v>199</v>
      </c>
      <c r="D166" s="33" t="s">
        <v>204</v>
      </c>
      <c r="E166" s="30">
        <v>-0.13521065804567733</v>
      </c>
      <c r="F166" s="31">
        <v>112</v>
      </c>
      <c r="G166" s="30">
        <v>6.275282671672755E-2</v>
      </c>
      <c r="H166" s="31">
        <v>311</v>
      </c>
      <c r="I166" s="30">
        <v>-0.19295407362857911</v>
      </c>
      <c r="J166" s="31">
        <v>84</v>
      </c>
      <c r="K166" s="32">
        <v>0.17690741356971884</v>
      </c>
      <c r="L166" s="31">
        <v>279</v>
      </c>
    </row>
    <row r="167" spans="1:12" x14ac:dyDescent="0.35">
      <c r="A167" s="33">
        <v>21306</v>
      </c>
      <c r="B167" s="33" t="s">
        <v>17</v>
      </c>
      <c r="C167" s="33" t="s">
        <v>199</v>
      </c>
      <c r="D167" s="33" t="s">
        <v>205</v>
      </c>
      <c r="E167" s="30">
        <v>-0.2099433608937108</v>
      </c>
      <c r="F167" s="31">
        <v>523</v>
      </c>
      <c r="G167" s="30">
        <v>0.36533091130610762</v>
      </c>
      <c r="H167" s="31">
        <v>220</v>
      </c>
      <c r="I167" s="30">
        <v>-0.55585853159505993</v>
      </c>
      <c r="J167" s="31">
        <v>291</v>
      </c>
      <c r="K167" s="32">
        <v>0.35907913797909313</v>
      </c>
      <c r="L167" s="31">
        <v>228</v>
      </c>
    </row>
    <row r="168" spans="1:12" x14ac:dyDescent="0.35">
      <c r="A168" s="33">
        <v>21401</v>
      </c>
      <c r="B168" s="33" t="s">
        <v>17</v>
      </c>
      <c r="C168" s="33" t="s">
        <v>206</v>
      </c>
      <c r="D168" s="33" t="s">
        <v>207</v>
      </c>
      <c r="E168" s="30">
        <v>-0.17109732606570568</v>
      </c>
      <c r="F168" s="31">
        <v>261</v>
      </c>
      <c r="G168" s="30">
        <v>-0.43582728393768366</v>
      </c>
      <c r="H168" s="31">
        <v>619</v>
      </c>
      <c r="I168" s="30">
        <v>6.3746511766915477</v>
      </c>
      <c r="J168" s="31">
        <v>7</v>
      </c>
      <c r="K168" s="32">
        <v>-0.41022390034570511</v>
      </c>
      <c r="L168" s="31">
        <v>649</v>
      </c>
    </row>
    <row r="169" spans="1:12" x14ac:dyDescent="0.35">
      <c r="A169" s="33">
        <v>21402</v>
      </c>
      <c r="B169" s="33" t="s">
        <v>17</v>
      </c>
      <c r="C169" s="33" t="s">
        <v>206</v>
      </c>
      <c r="D169" s="33" t="s">
        <v>208</v>
      </c>
      <c r="E169" s="30">
        <v>-0.15157757356581933</v>
      </c>
      <c r="F169" s="31">
        <v>169</v>
      </c>
      <c r="G169" s="30">
        <v>0.34355424670586177</v>
      </c>
      <c r="H169" s="31">
        <v>226</v>
      </c>
      <c r="I169" s="30">
        <v>10.314365620751037</v>
      </c>
      <c r="J169" s="31">
        <v>4</v>
      </c>
      <c r="K169" s="32">
        <v>0.43154999218218681</v>
      </c>
      <c r="L169" s="31">
        <v>204</v>
      </c>
    </row>
    <row r="170" spans="1:12" x14ac:dyDescent="0.35">
      <c r="A170" s="33">
        <v>21403</v>
      </c>
      <c r="B170" s="33" t="s">
        <v>17</v>
      </c>
      <c r="C170" s="33" t="s">
        <v>206</v>
      </c>
      <c r="D170" s="33" t="s">
        <v>209</v>
      </c>
      <c r="E170" s="30">
        <v>-0.18698177530017154</v>
      </c>
      <c r="F170" s="31">
        <v>355</v>
      </c>
      <c r="G170" s="30">
        <v>1.3900428680322634</v>
      </c>
      <c r="H170" s="31">
        <v>120</v>
      </c>
      <c r="I170" s="30">
        <v>3.0317060047097479</v>
      </c>
      <c r="J170" s="31">
        <v>11</v>
      </c>
      <c r="K170" s="32">
        <v>1.0125683266118075</v>
      </c>
      <c r="L170" s="31">
        <v>131</v>
      </c>
    </row>
    <row r="171" spans="1:12" x14ac:dyDescent="0.35">
      <c r="A171" s="33">
        <v>21404</v>
      </c>
      <c r="B171" s="33" t="s">
        <v>17</v>
      </c>
      <c r="C171" s="33" t="s">
        <v>206</v>
      </c>
      <c r="D171" s="33" t="s">
        <v>210</v>
      </c>
      <c r="E171" s="30">
        <v>-0.196587509839937</v>
      </c>
      <c r="F171" s="31">
        <v>419</v>
      </c>
      <c r="G171" s="30">
        <v>-0.46669113054818034</v>
      </c>
      <c r="H171" s="31">
        <v>639</v>
      </c>
      <c r="I171" s="30">
        <v>-1.0595536257698772</v>
      </c>
      <c r="J171" s="31">
        <v>670</v>
      </c>
      <c r="K171" s="32">
        <v>-0.42301318075372563</v>
      </c>
      <c r="L171" s="31">
        <v>661</v>
      </c>
    </row>
    <row r="172" spans="1:12" x14ac:dyDescent="0.35">
      <c r="A172" s="33">
        <v>21405</v>
      </c>
      <c r="B172" s="33" t="s">
        <v>17</v>
      </c>
      <c r="C172" s="33" t="s">
        <v>206</v>
      </c>
      <c r="D172" s="33" t="s">
        <v>211</v>
      </c>
      <c r="E172" s="30">
        <v>-0.16711349359017474</v>
      </c>
      <c r="F172" s="31">
        <v>233</v>
      </c>
      <c r="G172" s="30">
        <v>0.1692138508697221</v>
      </c>
      <c r="H172" s="31">
        <v>277</v>
      </c>
      <c r="I172" s="30">
        <v>-0.39805228231722772</v>
      </c>
      <c r="J172" s="31">
        <v>183</v>
      </c>
      <c r="K172" s="32">
        <v>0.21571188465190022</v>
      </c>
      <c r="L172" s="31">
        <v>267</v>
      </c>
    </row>
    <row r="173" spans="1:12" x14ac:dyDescent="0.35">
      <c r="A173" s="33">
        <v>30101</v>
      </c>
      <c r="B173" s="33" t="s">
        <v>15</v>
      </c>
      <c r="C173" s="33" t="s">
        <v>212</v>
      </c>
      <c r="D173" s="33" t="s">
        <v>212</v>
      </c>
      <c r="E173" s="30">
        <v>-0.21697382182436978</v>
      </c>
      <c r="F173" s="31">
        <v>594</v>
      </c>
      <c r="G173" s="30">
        <v>-1.21113634440117</v>
      </c>
      <c r="H173" s="31">
        <v>1036</v>
      </c>
      <c r="I173" s="30">
        <v>-1.6805580582298085</v>
      </c>
      <c r="J173" s="31">
        <v>1047</v>
      </c>
      <c r="K173" s="32">
        <v>-1.0899331262285459</v>
      </c>
      <c r="L173" s="31">
        <v>1022</v>
      </c>
    </row>
    <row r="174" spans="1:12" x14ac:dyDescent="0.35">
      <c r="A174" s="33">
        <v>30102</v>
      </c>
      <c r="B174" s="33" t="s">
        <v>15</v>
      </c>
      <c r="C174" s="33" t="s">
        <v>212</v>
      </c>
      <c r="D174" s="33" t="s">
        <v>213</v>
      </c>
      <c r="E174" s="30">
        <v>-0.28615176965630684</v>
      </c>
      <c r="F174" s="31">
        <v>1151</v>
      </c>
      <c r="G174" s="30">
        <v>1.6725271532465853</v>
      </c>
      <c r="H174" s="31">
        <v>102</v>
      </c>
      <c r="I174" s="30">
        <v>-1.114881789403328</v>
      </c>
      <c r="J174" s="31">
        <v>705</v>
      </c>
      <c r="K174" s="32">
        <v>0.97899911948089846</v>
      </c>
      <c r="L174" s="31">
        <v>134</v>
      </c>
    </row>
    <row r="175" spans="1:12" x14ac:dyDescent="0.35">
      <c r="A175" s="33">
        <v>30103</v>
      </c>
      <c r="B175" s="33" t="s">
        <v>15</v>
      </c>
      <c r="C175" s="33" t="s">
        <v>212</v>
      </c>
      <c r="D175" s="33" t="s">
        <v>214</v>
      </c>
      <c r="E175" s="30">
        <v>-0.14451237434185799</v>
      </c>
      <c r="F175" s="31">
        <v>142</v>
      </c>
      <c r="G175" s="30">
        <v>0.27098521170795281</v>
      </c>
      <c r="H175" s="31">
        <v>249</v>
      </c>
      <c r="I175" s="30">
        <v>-1.9657877433024473</v>
      </c>
      <c r="J175" s="31">
        <v>1175</v>
      </c>
      <c r="K175" s="32">
        <v>-0.19969410238490423</v>
      </c>
      <c r="L175" s="31">
        <v>502</v>
      </c>
    </row>
    <row r="176" spans="1:12" x14ac:dyDescent="0.35">
      <c r="A176" s="33">
        <v>30104</v>
      </c>
      <c r="B176" s="33" t="s">
        <v>15</v>
      </c>
      <c r="C176" s="33" t="s">
        <v>212</v>
      </c>
      <c r="D176" s="33" t="s">
        <v>215</v>
      </c>
      <c r="E176" s="30">
        <v>-0.23953578428902217</v>
      </c>
      <c r="F176" s="31">
        <v>780</v>
      </c>
      <c r="G176" s="30">
        <v>-0.83241909548755388</v>
      </c>
      <c r="H176" s="31">
        <v>849</v>
      </c>
      <c r="I176" s="30">
        <v>-1.2841388416088724</v>
      </c>
      <c r="J176" s="31">
        <v>810</v>
      </c>
      <c r="K176" s="32">
        <v>-0.70103055950964277</v>
      </c>
      <c r="L176" s="31">
        <v>816</v>
      </c>
    </row>
    <row r="177" spans="1:12" x14ac:dyDescent="0.35">
      <c r="A177" s="33">
        <v>30105</v>
      </c>
      <c r="B177" s="33" t="s">
        <v>15</v>
      </c>
      <c r="C177" s="33" t="s">
        <v>212</v>
      </c>
      <c r="D177" s="33" t="s">
        <v>216</v>
      </c>
      <c r="E177" s="30">
        <v>-0.19668923337988087</v>
      </c>
      <c r="F177" s="31">
        <v>420</v>
      </c>
      <c r="G177" s="30">
        <v>-0.81481759192249559</v>
      </c>
      <c r="H177" s="31">
        <v>838</v>
      </c>
      <c r="I177" s="30">
        <v>-1.1756594430527549</v>
      </c>
      <c r="J177" s="31">
        <v>744</v>
      </c>
      <c r="K177" s="32">
        <v>-0.69034360845570619</v>
      </c>
      <c r="L177" s="31">
        <v>810</v>
      </c>
    </row>
    <row r="178" spans="1:12" x14ac:dyDescent="0.35">
      <c r="A178" s="33">
        <v>30106</v>
      </c>
      <c r="B178" s="33" t="s">
        <v>15</v>
      </c>
      <c r="C178" s="33" t="s">
        <v>212</v>
      </c>
      <c r="D178" s="33" t="s">
        <v>217</v>
      </c>
      <c r="E178" s="30">
        <v>-0.44402923245131354</v>
      </c>
      <c r="F178" s="31">
        <v>1540</v>
      </c>
      <c r="G178" s="30">
        <v>-1.8537523913051694</v>
      </c>
      <c r="H178" s="31">
        <v>1268</v>
      </c>
      <c r="I178" s="30">
        <v>-2.3972221720628988</v>
      </c>
      <c r="J178" s="31">
        <v>1332</v>
      </c>
      <c r="K178" s="32">
        <v>-1.7328928649009436</v>
      </c>
      <c r="L178" s="31">
        <v>1257</v>
      </c>
    </row>
    <row r="179" spans="1:12" x14ac:dyDescent="0.35">
      <c r="A179" s="33">
        <v>30107</v>
      </c>
      <c r="B179" s="33" t="s">
        <v>15</v>
      </c>
      <c r="C179" s="33" t="s">
        <v>212</v>
      </c>
      <c r="D179" s="33" t="s">
        <v>218</v>
      </c>
      <c r="E179" s="30">
        <v>-0.27844790871740321</v>
      </c>
      <c r="F179" s="31">
        <v>1100</v>
      </c>
      <c r="G179" s="30">
        <v>-1.1782006227239759</v>
      </c>
      <c r="H179" s="31">
        <v>1019</v>
      </c>
      <c r="I179" s="30">
        <v>-1.850715938227659</v>
      </c>
      <c r="J179" s="31">
        <v>1115</v>
      </c>
      <c r="K179" s="32">
        <v>-1.0433401154357054</v>
      </c>
      <c r="L179" s="31">
        <v>992</v>
      </c>
    </row>
    <row r="180" spans="1:12" x14ac:dyDescent="0.35">
      <c r="A180" s="33">
        <v>30108</v>
      </c>
      <c r="B180" s="33" t="s">
        <v>15</v>
      </c>
      <c r="C180" s="33" t="s">
        <v>212</v>
      </c>
      <c r="D180" s="33" t="s">
        <v>219</v>
      </c>
      <c r="E180" s="30">
        <v>-0.20561922032189375</v>
      </c>
      <c r="F180" s="31">
        <v>485</v>
      </c>
      <c r="G180" s="30">
        <v>-0.48455703355447161</v>
      </c>
      <c r="H180" s="31">
        <v>649</v>
      </c>
      <c r="I180" s="30">
        <v>-0.68889937341864849</v>
      </c>
      <c r="J180" s="31">
        <v>395</v>
      </c>
      <c r="K180" s="32">
        <v>-0.33812723493243962</v>
      </c>
      <c r="L180" s="31">
        <v>605</v>
      </c>
    </row>
    <row r="181" spans="1:12" x14ac:dyDescent="0.35">
      <c r="A181" s="33">
        <v>30109</v>
      </c>
      <c r="B181" s="33" t="s">
        <v>15</v>
      </c>
      <c r="C181" s="33" t="s">
        <v>212</v>
      </c>
      <c r="D181" s="33" t="s">
        <v>220</v>
      </c>
      <c r="E181" s="30">
        <v>-0.29575444096560671</v>
      </c>
      <c r="F181" s="31">
        <v>1207</v>
      </c>
      <c r="G181" s="30">
        <v>-1.6255064728602968</v>
      </c>
      <c r="H181" s="31">
        <v>1198</v>
      </c>
      <c r="I181" s="30">
        <v>-2.0705480511074597</v>
      </c>
      <c r="J181" s="31">
        <v>1209</v>
      </c>
      <c r="K181" s="32">
        <v>-1.5111001125341179</v>
      </c>
      <c r="L181" s="31">
        <v>1188</v>
      </c>
    </row>
    <row r="182" spans="1:12" x14ac:dyDescent="0.35">
      <c r="A182" s="33">
        <v>30110</v>
      </c>
      <c r="B182" s="33" t="s">
        <v>15</v>
      </c>
      <c r="C182" s="33" t="s">
        <v>212</v>
      </c>
      <c r="D182" s="33" t="s">
        <v>221</v>
      </c>
      <c r="E182" s="30">
        <v>-0.19118996855208864</v>
      </c>
      <c r="F182" s="31">
        <v>380</v>
      </c>
      <c r="G182" s="30">
        <v>-0.70112652845264845</v>
      </c>
      <c r="H182" s="31">
        <v>774</v>
      </c>
      <c r="I182" s="30">
        <v>-1.1458199898853945</v>
      </c>
      <c r="J182" s="31">
        <v>724</v>
      </c>
      <c r="K182" s="32">
        <v>-0.63871392199194932</v>
      </c>
      <c r="L182" s="31">
        <v>783</v>
      </c>
    </row>
    <row r="183" spans="1:12" x14ac:dyDescent="0.35">
      <c r="A183" s="33">
        <v>30111</v>
      </c>
      <c r="B183" s="33" t="s">
        <v>15</v>
      </c>
      <c r="C183" s="33" t="s">
        <v>212</v>
      </c>
      <c r="D183" s="33" t="s">
        <v>222</v>
      </c>
      <c r="E183" s="30">
        <v>-0.1722899634381698</v>
      </c>
      <c r="F183" s="31">
        <v>270</v>
      </c>
      <c r="G183" s="30">
        <v>-0.278716319431832</v>
      </c>
      <c r="H183" s="31">
        <v>515</v>
      </c>
      <c r="I183" s="30">
        <v>-0.69082585681005781</v>
      </c>
      <c r="J183" s="31">
        <v>397</v>
      </c>
      <c r="K183" s="32">
        <v>-0.14541574950692757</v>
      </c>
      <c r="L183" s="31">
        <v>467</v>
      </c>
    </row>
    <row r="184" spans="1:12" x14ac:dyDescent="0.35">
      <c r="A184" s="33">
        <v>30112</v>
      </c>
      <c r="B184" s="33" t="s">
        <v>15</v>
      </c>
      <c r="C184" s="33" t="s">
        <v>212</v>
      </c>
      <c r="D184" s="33" t="s">
        <v>223</v>
      </c>
      <c r="E184" s="30">
        <v>-0.32263963480128893</v>
      </c>
      <c r="F184" s="31">
        <v>1321</v>
      </c>
      <c r="G184" s="30">
        <v>-1.6881732490459798</v>
      </c>
      <c r="H184" s="31">
        <v>1215</v>
      </c>
      <c r="I184" s="30">
        <v>-1.8166182286596522</v>
      </c>
      <c r="J184" s="31">
        <v>1106</v>
      </c>
      <c r="K184" s="32">
        <v>-1.5436619708504908</v>
      </c>
      <c r="L184" s="31">
        <v>1198</v>
      </c>
    </row>
    <row r="185" spans="1:12" x14ac:dyDescent="0.35">
      <c r="A185" s="33">
        <v>30201</v>
      </c>
      <c r="B185" s="33" t="s">
        <v>15</v>
      </c>
      <c r="C185" s="33" t="s">
        <v>224</v>
      </c>
      <c r="D185" s="33" t="s">
        <v>225</v>
      </c>
      <c r="E185" s="30">
        <v>-0.24997197870721916</v>
      </c>
      <c r="F185" s="31">
        <v>878</v>
      </c>
      <c r="G185" s="30">
        <v>-1.320109522180531</v>
      </c>
      <c r="H185" s="31">
        <v>1085</v>
      </c>
      <c r="I185" s="30">
        <v>-1.6189330142638898</v>
      </c>
      <c r="J185" s="31">
        <v>1010</v>
      </c>
      <c r="K185" s="32">
        <v>-1.1849499698323762</v>
      </c>
      <c r="L185" s="31">
        <v>1057</v>
      </c>
    </row>
    <row r="186" spans="1:12" x14ac:dyDescent="0.35">
      <c r="A186" s="33">
        <v>30202</v>
      </c>
      <c r="B186" s="33" t="s">
        <v>15</v>
      </c>
      <c r="C186" s="33" t="s">
        <v>224</v>
      </c>
      <c r="D186" s="33" t="s">
        <v>226</v>
      </c>
      <c r="E186" s="30">
        <v>-0.20506421420203264</v>
      </c>
      <c r="F186" s="31">
        <v>480</v>
      </c>
      <c r="G186" s="30">
        <v>-0.21236962974020368</v>
      </c>
      <c r="H186" s="31">
        <v>474</v>
      </c>
      <c r="I186" s="30">
        <v>-0.69332267642078227</v>
      </c>
      <c r="J186" s="31">
        <v>398</v>
      </c>
      <c r="K186" s="32">
        <v>-7.2101952864252306E-2</v>
      </c>
      <c r="L186" s="31">
        <v>405</v>
      </c>
    </row>
    <row r="187" spans="1:12" x14ac:dyDescent="0.35">
      <c r="A187" s="33">
        <v>30203</v>
      </c>
      <c r="B187" s="33" t="s">
        <v>15</v>
      </c>
      <c r="C187" s="33" t="s">
        <v>224</v>
      </c>
      <c r="D187" s="33" t="s">
        <v>227</v>
      </c>
      <c r="E187" s="30">
        <v>-0.20317366211381693</v>
      </c>
      <c r="F187" s="31">
        <v>468</v>
      </c>
      <c r="G187" s="30">
        <v>-0.98899756642804915</v>
      </c>
      <c r="H187" s="31">
        <v>926</v>
      </c>
      <c r="I187" s="30">
        <v>-1.3000605620583023</v>
      </c>
      <c r="J187" s="31">
        <v>825</v>
      </c>
      <c r="K187" s="32">
        <v>-0.86704222548466925</v>
      </c>
      <c r="L187" s="31">
        <v>909</v>
      </c>
    </row>
    <row r="188" spans="1:12" x14ac:dyDescent="0.35">
      <c r="A188" s="33">
        <v>30204</v>
      </c>
      <c r="B188" s="33" t="s">
        <v>15</v>
      </c>
      <c r="C188" s="33" t="s">
        <v>224</v>
      </c>
      <c r="D188" s="33" t="s">
        <v>228</v>
      </c>
      <c r="E188" s="30">
        <v>-0.27826500860365816</v>
      </c>
      <c r="F188" s="31">
        <v>1099</v>
      </c>
      <c r="G188" s="30">
        <v>-1.1447676744465514</v>
      </c>
      <c r="H188" s="31">
        <v>1002</v>
      </c>
      <c r="I188" s="30">
        <v>-1.7377170953568488</v>
      </c>
      <c r="J188" s="31">
        <v>1073</v>
      </c>
      <c r="K188" s="32">
        <v>-1.0100339895316319</v>
      </c>
      <c r="L188" s="31">
        <v>975</v>
      </c>
    </row>
    <row r="189" spans="1:12" x14ac:dyDescent="0.35">
      <c r="A189" s="33">
        <v>30205</v>
      </c>
      <c r="B189" s="33" t="s">
        <v>15</v>
      </c>
      <c r="C189" s="33" t="s">
        <v>224</v>
      </c>
      <c r="D189" s="33" t="s">
        <v>229</v>
      </c>
      <c r="E189" s="30">
        <v>-0.24330844354195746</v>
      </c>
      <c r="F189" s="31">
        <v>824</v>
      </c>
      <c r="G189" s="30">
        <v>-0.25130999656823361</v>
      </c>
      <c r="H189" s="31">
        <v>500</v>
      </c>
      <c r="I189" s="30">
        <v>-0.70208256504494992</v>
      </c>
      <c r="J189" s="31">
        <v>402</v>
      </c>
      <c r="K189" s="32">
        <v>-0.13069175039889458</v>
      </c>
      <c r="L189" s="31">
        <v>460</v>
      </c>
    </row>
    <row r="190" spans="1:12" x14ac:dyDescent="0.35">
      <c r="A190" s="33">
        <v>30206</v>
      </c>
      <c r="B190" s="33" t="s">
        <v>15</v>
      </c>
      <c r="C190" s="33" t="s">
        <v>224</v>
      </c>
      <c r="D190" s="33" t="s">
        <v>230</v>
      </c>
      <c r="E190" s="30">
        <v>-0.28074683571760012</v>
      </c>
      <c r="F190" s="31">
        <v>1121</v>
      </c>
      <c r="G190" s="30">
        <v>-0.11429514495296943</v>
      </c>
      <c r="H190" s="31">
        <v>405</v>
      </c>
      <c r="I190" s="30">
        <v>-1.7850061552941725</v>
      </c>
      <c r="J190" s="31">
        <v>1093</v>
      </c>
      <c r="K190" s="32">
        <v>-0.40402533038842448</v>
      </c>
      <c r="L190" s="31">
        <v>642</v>
      </c>
    </row>
    <row r="191" spans="1:12" x14ac:dyDescent="0.35">
      <c r="A191" s="33">
        <v>30207</v>
      </c>
      <c r="B191" s="33" t="s">
        <v>15</v>
      </c>
      <c r="C191" s="33" t="s">
        <v>224</v>
      </c>
      <c r="D191" s="33" t="s">
        <v>231</v>
      </c>
      <c r="E191" s="30">
        <v>-0.21062248594552682</v>
      </c>
      <c r="F191" s="31">
        <v>534</v>
      </c>
      <c r="G191" s="30">
        <v>-1.0868307504169163</v>
      </c>
      <c r="H191" s="31">
        <v>980</v>
      </c>
      <c r="I191" s="30">
        <v>-1.3767878459219576</v>
      </c>
      <c r="J191" s="31">
        <v>873</v>
      </c>
      <c r="K191" s="32">
        <v>-0.94639561706096653</v>
      </c>
      <c r="L191" s="31">
        <v>951</v>
      </c>
    </row>
    <row r="192" spans="1:12" x14ac:dyDescent="0.35">
      <c r="A192" s="33">
        <v>30208</v>
      </c>
      <c r="B192" s="33" t="s">
        <v>15</v>
      </c>
      <c r="C192" s="33" t="s">
        <v>224</v>
      </c>
      <c r="D192" s="33" t="s">
        <v>232</v>
      </c>
      <c r="E192" s="30">
        <v>-0.19376463700234192</v>
      </c>
      <c r="F192" s="31">
        <v>405</v>
      </c>
      <c r="G192" s="30">
        <v>-4.5005035099145892E-2</v>
      </c>
      <c r="H192" s="31">
        <v>368</v>
      </c>
      <c r="I192" s="30">
        <v>-0.43889067247038849</v>
      </c>
      <c r="J192" s="31">
        <v>203</v>
      </c>
      <c r="K192" s="32">
        <v>8.4210171370159001E-2</v>
      </c>
      <c r="L192" s="31">
        <v>312</v>
      </c>
    </row>
    <row r="193" spans="1:12" x14ac:dyDescent="0.35">
      <c r="A193" s="33">
        <v>30301</v>
      </c>
      <c r="B193" s="33" t="s">
        <v>15</v>
      </c>
      <c r="C193" s="33" t="s">
        <v>215</v>
      </c>
      <c r="D193" s="33" t="s">
        <v>233</v>
      </c>
      <c r="E193" s="30">
        <v>-0.21898312845620091</v>
      </c>
      <c r="F193" s="31">
        <v>617</v>
      </c>
      <c r="G193" s="30">
        <v>-1.4855557784661944</v>
      </c>
      <c r="H193" s="31">
        <v>1158</v>
      </c>
      <c r="I193" s="30">
        <v>-2.1182707350098027</v>
      </c>
      <c r="J193" s="31">
        <v>1226</v>
      </c>
      <c r="K193" s="32">
        <v>-1.4042770868620473</v>
      </c>
      <c r="L193" s="31">
        <v>1159</v>
      </c>
    </row>
    <row r="194" spans="1:12" x14ac:dyDescent="0.35">
      <c r="A194" s="33">
        <v>30302</v>
      </c>
      <c r="B194" s="33" t="s">
        <v>15</v>
      </c>
      <c r="C194" s="33" t="s">
        <v>215</v>
      </c>
      <c r="D194" s="33" t="s">
        <v>234</v>
      </c>
      <c r="E194" s="30">
        <v>-0.17643420506434204</v>
      </c>
      <c r="F194" s="31">
        <v>294</v>
      </c>
      <c r="G194" s="30">
        <v>-1.4550259691202598</v>
      </c>
      <c r="H194" s="31">
        <v>1150</v>
      </c>
      <c r="I194" s="30">
        <v>-1.9056532498265326</v>
      </c>
      <c r="J194" s="31">
        <v>1138</v>
      </c>
      <c r="K194" s="32">
        <v>-1.3315633982056343</v>
      </c>
      <c r="L194" s="31">
        <v>1126</v>
      </c>
    </row>
    <row r="195" spans="1:12" x14ac:dyDescent="0.35">
      <c r="A195" s="33">
        <v>30303</v>
      </c>
      <c r="B195" s="33" t="s">
        <v>15</v>
      </c>
      <c r="C195" s="33" t="s">
        <v>215</v>
      </c>
      <c r="D195" s="33" t="s">
        <v>235</v>
      </c>
      <c r="E195" s="30">
        <v>-0.21829600484261502</v>
      </c>
      <c r="F195" s="31">
        <v>609</v>
      </c>
      <c r="G195" s="30">
        <v>-0.3673472575842589</v>
      </c>
      <c r="H195" s="31">
        <v>579</v>
      </c>
      <c r="I195" s="30">
        <v>-0.82134683392530905</v>
      </c>
      <c r="J195" s="31">
        <v>489</v>
      </c>
      <c r="K195" s="32">
        <v>-0.27568563530822976</v>
      </c>
      <c r="L195" s="31">
        <v>556</v>
      </c>
    </row>
    <row r="196" spans="1:12" x14ac:dyDescent="0.35">
      <c r="A196" s="33">
        <v>30304</v>
      </c>
      <c r="B196" s="33" t="s">
        <v>15</v>
      </c>
      <c r="C196" s="33" t="s">
        <v>215</v>
      </c>
      <c r="D196" s="33" t="s">
        <v>236</v>
      </c>
      <c r="E196" s="30">
        <v>-0.23929660509910639</v>
      </c>
      <c r="F196" s="31">
        <v>777</v>
      </c>
      <c r="G196" s="30">
        <v>-2.454096848660567</v>
      </c>
      <c r="H196" s="31">
        <v>1424</v>
      </c>
      <c r="I196" s="30">
        <v>-2.7315239602430106</v>
      </c>
      <c r="J196" s="31">
        <v>1412</v>
      </c>
      <c r="K196" s="32">
        <v>-2.3206395116988001</v>
      </c>
      <c r="L196" s="31">
        <v>1416</v>
      </c>
    </row>
    <row r="197" spans="1:12" x14ac:dyDescent="0.35">
      <c r="A197" s="33">
        <v>30305</v>
      </c>
      <c r="B197" s="33" t="s">
        <v>15</v>
      </c>
      <c r="C197" s="33" t="s">
        <v>215</v>
      </c>
      <c r="D197" s="33" t="s">
        <v>237</v>
      </c>
      <c r="E197" s="30">
        <v>-0.16201501432354276</v>
      </c>
      <c r="F197" s="31">
        <v>205</v>
      </c>
      <c r="G197" s="30">
        <v>-0.39949421494940912</v>
      </c>
      <c r="H197" s="31">
        <v>593</v>
      </c>
      <c r="I197" s="30">
        <v>-0.61084996683912718</v>
      </c>
      <c r="J197" s="31">
        <v>336</v>
      </c>
      <c r="K197" s="32">
        <v>-0.33268690892674874</v>
      </c>
      <c r="L197" s="31">
        <v>600</v>
      </c>
    </row>
    <row r="198" spans="1:12" x14ac:dyDescent="0.35">
      <c r="A198" s="33">
        <v>30306</v>
      </c>
      <c r="B198" s="33" t="s">
        <v>15</v>
      </c>
      <c r="C198" s="33" t="s">
        <v>215</v>
      </c>
      <c r="D198" s="33" t="s">
        <v>238</v>
      </c>
      <c r="E198" s="30">
        <v>-0.17121164386152471</v>
      </c>
      <c r="F198" s="31">
        <v>262</v>
      </c>
      <c r="G198" s="30">
        <v>-2.564372251221513</v>
      </c>
      <c r="H198" s="31">
        <v>1447</v>
      </c>
      <c r="I198" s="30">
        <v>-2.9168371053179221</v>
      </c>
      <c r="J198" s="31">
        <v>1450</v>
      </c>
      <c r="K198" s="32">
        <v>-2.4612620850986793</v>
      </c>
      <c r="L198" s="31">
        <v>1444</v>
      </c>
    </row>
    <row r="199" spans="1:12" x14ac:dyDescent="0.35">
      <c r="A199" s="33">
        <v>30307</v>
      </c>
      <c r="B199" s="33" t="s">
        <v>15</v>
      </c>
      <c r="C199" s="33" t="s">
        <v>215</v>
      </c>
      <c r="D199" s="33" t="s">
        <v>239</v>
      </c>
      <c r="E199" s="30">
        <v>-0.2272488038277512</v>
      </c>
      <c r="F199" s="31">
        <v>678</v>
      </c>
      <c r="G199" s="30">
        <v>-1.5869239984515897</v>
      </c>
      <c r="H199" s="31">
        <v>1187</v>
      </c>
      <c r="I199" s="30">
        <v>-1.9993892431024956</v>
      </c>
      <c r="J199" s="31">
        <v>1187</v>
      </c>
      <c r="K199" s="32">
        <v>-1.441717801140129</v>
      </c>
      <c r="L199" s="31">
        <v>1176</v>
      </c>
    </row>
    <row r="200" spans="1:12" x14ac:dyDescent="0.35">
      <c r="A200" s="33">
        <v>30308</v>
      </c>
      <c r="B200" s="33" t="s">
        <v>15</v>
      </c>
      <c r="C200" s="33" t="s">
        <v>215</v>
      </c>
      <c r="D200" s="33" t="s">
        <v>240</v>
      </c>
      <c r="E200" s="30">
        <v>-0.22866195539443945</v>
      </c>
      <c r="F200" s="31">
        <v>693</v>
      </c>
      <c r="G200" s="30">
        <v>-0.89624322414868296</v>
      </c>
      <c r="H200" s="31">
        <v>879</v>
      </c>
      <c r="I200" s="30">
        <v>-3.2793032976002796</v>
      </c>
      <c r="J200" s="31">
        <v>1509</v>
      </c>
      <c r="K200" s="32">
        <v>-1.43742931987148</v>
      </c>
      <c r="L200" s="31">
        <v>1173</v>
      </c>
    </row>
    <row r="201" spans="1:12" x14ac:dyDescent="0.35">
      <c r="A201" s="33">
        <v>30309</v>
      </c>
      <c r="B201" s="33" t="s">
        <v>15</v>
      </c>
      <c r="C201" s="33" t="s">
        <v>215</v>
      </c>
      <c r="D201" s="33" t="s">
        <v>241</v>
      </c>
      <c r="E201" s="30">
        <v>-0.24073519391626166</v>
      </c>
      <c r="F201" s="31">
        <v>792</v>
      </c>
      <c r="G201" s="30">
        <v>-2.25244593940038</v>
      </c>
      <c r="H201" s="31">
        <v>1381</v>
      </c>
      <c r="I201" s="30">
        <v>-2.4117269329082394</v>
      </c>
      <c r="J201" s="31">
        <v>1337</v>
      </c>
      <c r="K201" s="32">
        <v>-2.1061065215206765</v>
      </c>
      <c r="L201" s="31">
        <v>1366</v>
      </c>
    </row>
    <row r="202" spans="1:12" x14ac:dyDescent="0.35">
      <c r="A202" s="33">
        <v>30310</v>
      </c>
      <c r="B202" s="33" t="s">
        <v>15</v>
      </c>
      <c r="C202" s="33" t="s">
        <v>215</v>
      </c>
      <c r="D202" s="33" t="s">
        <v>242</v>
      </c>
      <c r="E202" s="30">
        <v>-0.22260634669921384</v>
      </c>
      <c r="F202" s="31">
        <v>647</v>
      </c>
      <c r="G202" s="30">
        <v>-1.2472917824054655</v>
      </c>
      <c r="H202" s="31">
        <v>1050</v>
      </c>
      <c r="I202" s="30">
        <v>-1.8830916059380745</v>
      </c>
      <c r="J202" s="31">
        <v>1131</v>
      </c>
      <c r="K202" s="32">
        <v>-1.146063186361383</v>
      </c>
      <c r="L202" s="31">
        <v>1044</v>
      </c>
    </row>
    <row r="203" spans="1:12" x14ac:dyDescent="0.35">
      <c r="A203" s="33">
        <v>30501</v>
      </c>
      <c r="B203" s="33" t="s">
        <v>15</v>
      </c>
      <c r="C203" s="33" t="s">
        <v>15</v>
      </c>
      <c r="D203" s="33" t="s">
        <v>243</v>
      </c>
      <c r="E203" s="30">
        <v>-0.37783954497011629</v>
      </c>
      <c r="F203" s="31">
        <v>1448</v>
      </c>
      <c r="G203" s="30">
        <v>-3.3829632031501746</v>
      </c>
      <c r="H203" s="31">
        <v>1552</v>
      </c>
      <c r="I203" s="30">
        <v>-3.3049151954897433</v>
      </c>
      <c r="J203" s="31">
        <v>1514</v>
      </c>
      <c r="K203" s="32">
        <v>-3.2351202618519959</v>
      </c>
      <c r="L203" s="31">
        <v>1550</v>
      </c>
    </row>
    <row r="204" spans="1:12" x14ac:dyDescent="0.35">
      <c r="A204" s="33">
        <v>30502</v>
      </c>
      <c r="B204" s="33" t="s">
        <v>15</v>
      </c>
      <c r="C204" s="33" t="s">
        <v>15</v>
      </c>
      <c r="D204" s="33" t="s">
        <v>15</v>
      </c>
      <c r="E204" s="30">
        <v>-0.52305973277443019</v>
      </c>
      <c r="F204" s="31">
        <v>1577</v>
      </c>
      <c r="G204" s="30">
        <v>-2.019001558321929</v>
      </c>
      <c r="H204" s="31">
        <v>1314</v>
      </c>
      <c r="I204" s="30">
        <v>-2.0773639170060925</v>
      </c>
      <c r="J204" s="31">
        <v>1211</v>
      </c>
      <c r="K204" s="32">
        <v>-1.8834760147012843</v>
      </c>
      <c r="L204" s="31">
        <v>1299</v>
      </c>
    </row>
    <row r="205" spans="1:12" x14ac:dyDescent="0.35">
      <c r="A205" s="33">
        <v>30503</v>
      </c>
      <c r="B205" s="33" t="s">
        <v>15</v>
      </c>
      <c r="C205" s="33" t="s">
        <v>15</v>
      </c>
      <c r="D205" s="33" t="s">
        <v>244</v>
      </c>
      <c r="E205" s="30">
        <v>-0.33519476567255019</v>
      </c>
      <c r="F205" s="31">
        <v>1353</v>
      </c>
      <c r="G205" s="30">
        <v>-3.3631387484086495</v>
      </c>
      <c r="H205" s="31">
        <v>1550</v>
      </c>
      <c r="I205" s="30">
        <v>-3.490302083886657</v>
      </c>
      <c r="J205" s="31">
        <v>1535</v>
      </c>
      <c r="K205" s="32">
        <v>-3.2379711905151329</v>
      </c>
      <c r="L205" s="31">
        <v>1551</v>
      </c>
    </row>
    <row r="206" spans="1:12" x14ac:dyDescent="0.35">
      <c r="A206" s="33">
        <v>30504</v>
      </c>
      <c r="B206" s="33" t="s">
        <v>15</v>
      </c>
      <c r="C206" s="33" t="s">
        <v>15</v>
      </c>
      <c r="D206" s="33" t="s">
        <v>245</v>
      </c>
      <c r="E206" s="30">
        <v>-0.47837701118687881</v>
      </c>
      <c r="F206" s="31">
        <v>1558</v>
      </c>
      <c r="G206" s="30">
        <v>-2.0064733996787436</v>
      </c>
      <c r="H206" s="31">
        <v>1310</v>
      </c>
      <c r="I206" s="30">
        <v>-1.9815268120308596</v>
      </c>
      <c r="J206" s="31">
        <v>1183</v>
      </c>
      <c r="K206" s="32">
        <v>-1.855914352866187</v>
      </c>
      <c r="L206" s="31">
        <v>1293</v>
      </c>
    </row>
    <row r="207" spans="1:12" x14ac:dyDescent="0.35">
      <c r="A207" s="33">
        <v>30601</v>
      </c>
      <c r="B207" s="33" t="s">
        <v>15</v>
      </c>
      <c r="C207" s="33" t="s">
        <v>246</v>
      </c>
      <c r="D207" s="33" t="s">
        <v>247</v>
      </c>
      <c r="E207" s="30">
        <v>-0.29777341953674497</v>
      </c>
      <c r="F207" s="31">
        <v>1214</v>
      </c>
      <c r="G207" s="30">
        <v>-2.1674381836234393</v>
      </c>
      <c r="H207" s="31">
        <v>1360</v>
      </c>
      <c r="I207" s="30">
        <v>-2.3794963037850723</v>
      </c>
      <c r="J207" s="31">
        <v>1320</v>
      </c>
      <c r="K207" s="32">
        <v>-2.0462402030444524</v>
      </c>
      <c r="L207" s="31">
        <v>1350</v>
      </c>
    </row>
    <row r="208" spans="1:12" x14ac:dyDescent="0.35">
      <c r="A208" s="33">
        <v>30602</v>
      </c>
      <c r="B208" s="33" t="s">
        <v>15</v>
      </c>
      <c r="C208" s="33" t="s">
        <v>246</v>
      </c>
      <c r="D208" s="33" t="s">
        <v>248</v>
      </c>
      <c r="E208" s="30">
        <v>-0.16883434753211629</v>
      </c>
      <c r="F208" s="31">
        <v>243</v>
      </c>
      <c r="G208" s="30">
        <v>-0.7388847699016734</v>
      </c>
      <c r="H208" s="31">
        <v>802</v>
      </c>
      <c r="I208" s="30">
        <v>-1.5479304530125846</v>
      </c>
      <c r="J208" s="31">
        <v>970</v>
      </c>
      <c r="K208" s="32">
        <v>-0.61444393149734633</v>
      </c>
      <c r="L208" s="31">
        <v>767</v>
      </c>
    </row>
    <row r="209" spans="1:12" x14ac:dyDescent="0.35">
      <c r="A209" s="33">
        <v>30603</v>
      </c>
      <c r="B209" s="33" t="s">
        <v>15</v>
      </c>
      <c r="C209" s="33" t="s">
        <v>246</v>
      </c>
      <c r="D209" s="33" t="s">
        <v>249</v>
      </c>
      <c r="E209" s="30">
        <v>-0.18566032909436406</v>
      </c>
      <c r="F209" s="31">
        <v>347</v>
      </c>
      <c r="G209" s="30">
        <v>-0.99261617498597088</v>
      </c>
      <c r="H209" s="31">
        <v>935</v>
      </c>
      <c r="I209" s="30">
        <v>-1.1566381337145968</v>
      </c>
      <c r="J209" s="31">
        <v>734</v>
      </c>
      <c r="K209" s="32">
        <v>-0.88520828904139071</v>
      </c>
      <c r="L209" s="31">
        <v>921</v>
      </c>
    </row>
    <row r="210" spans="1:12" x14ac:dyDescent="0.35">
      <c r="A210" s="33">
        <v>30604</v>
      </c>
      <c r="B210" s="33" t="s">
        <v>15</v>
      </c>
      <c r="C210" s="33" t="s">
        <v>246</v>
      </c>
      <c r="D210" s="33" t="s">
        <v>250</v>
      </c>
      <c r="E210" s="30">
        <v>-0.23254585280308751</v>
      </c>
      <c r="F210" s="31">
        <v>729</v>
      </c>
      <c r="G210" s="30">
        <v>-0.99089940803069854</v>
      </c>
      <c r="H210" s="31">
        <v>931</v>
      </c>
      <c r="I210" s="30">
        <v>-1.3231244922962602</v>
      </c>
      <c r="J210" s="31">
        <v>838</v>
      </c>
      <c r="K210" s="32">
        <v>-0.9182876421713444</v>
      </c>
      <c r="L210" s="31">
        <v>937</v>
      </c>
    </row>
    <row r="211" spans="1:12" x14ac:dyDescent="0.35">
      <c r="A211" s="33">
        <v>30605</v>
      </c>
      <c r="B211" s="33" t="s">
        <v>15</v>
      </c>
      <c r="C211" s="33" t="s">
        <v>246</v>
      </c>
      <c r="D211" s="33" t="s">
        <v>251</v>
      </c>
      <c r="E211" s="30">
        <v>-0.217447661811832</v>
      </c>
      <c r="F211" s="31">
        <v>602</v>
      </c>
      <c r="G211" s="30">
        <v>-0.32851653399217035</v>
      </c>
      <c r="H211" s="31">
        <v>554</v>
      </c>
      <c r="I211" s="30">
        <v>-0.56624493254662556</v>
      </c>
      <c r="J211" s="31">
        <v>299</v>
      </c>
      <c r="K211" s="32">
        <v>-0.21654351382445794</v>
      </c>
      <c r="L211" s="31">
        <v>517</v>
      </c>
    </row>
    <row r="212" spans="1:12" x14ac:dyDescent="0.35">
      <c r="A212" s="33">
        <v>30606</v>
      </c>
      <c r="B212" s="33" t="s">
        <v>15</v>
      </c>
      <c r="C212" s="33" t="s">
        <v>246</v>
      </c>
      <c r="D212" s="33" t="s">
        <v>252</v>
      </c>
      <c r="E212" s="30">
        <v>-0.26665586441203948</v>
      </c>
      <c r="F212" s="31">
        <v>1023</v>
      </c>
      <c r="G212" s="30">
        <v>-1.7731577278780106</v>
      </c>
      <c r="H212" s="31">
        <v>1247</v>
      </c>
      <c r="I212" s="30">
        <v>-1.9413066075218379</v>
      </c>
      <c r="J212" s="31">
        <v>1163</v>
      </c>
      <c r="K212" s="32">
        <v>-1.6726477860323929</v>
      </c>
      <c r="L212" s="31">
        <v>1243</v>
      </c>
    </row>
    <row r="213" spans="1:12" x14ac:dyDescent="0.35">
      <c r="A213" s="33">
        <v>30607</v>
      </c>
      <c r="B213" s="33" t="s">
        <v>15</v>
      </c>
      <c r="C213" s="33" t="s">
        <v>246</v>
      </c>
      <c r="D213" s="33" t="s">
        <v>253</v>
      </c>
      <c r="E213" s="30">
        <v>-0.1853511022585328</v>
      </c>
      <c r="F213" s="31">
        <v>345</v>
      </c>
      <c r="G213" s="30">
        <v>-0.4664897530115254</v>
      </c>
      <c r="H213" s="31">
        <v>637</v>
      </c>
      <c r="I213" s="30">
        <v>-0.56482857947556231</v>
      </c>
      <c r="J213" s="31">
        <v>298</v>
      </c>
      <c r="K213" s="32">
        <v>-0.35101238897925091</v>
      </c>
      <c r="L213" s="31">
        <v>615</v>
      </c>
    </row>
    <row r="214" spans="1:12" x14ac:dyDescent="0.35">
      <c r="A214" s="33">
        <v>30608</v>
      </c>
      <c r="B214" s="33" t="s">
        <v>15</v>
      </c>
      <c r="C214" s="33" t="s">
        <v>246</v>
      </c>
      <c r="D214" s="33" t="s">
        <v>254</v>
      </c>
      <c r="E214" s="30">
        <v>-0.1867869562131857</v>
      </c>
      <c r="F214" s="31">
        <v>352</v>
      </c>
      <c r="G214" s="30">
        <v>-0.9077401970844593</v>
      </c>
      <c r="H214" s="31">
        <v>886</v>
      </c>
      <c r="I214" s="30">
        <v>-1.1384904747199829</v>
      </c>
      <c r="J214" s="31">
        <v>719</v>
      </c>
      <c r="K214" s="32">
        <v>-0.78920105862728818</v>
      </c>
      <c r="L214" s="31">
        <v>866</v>
      </c>
    </row>
    <row r="215" spans="1:12" x14ac:dyDescent="0.35">
      <c r="A215" s="33">
        <v>30609</v>
      </c>
      <c r="B215" s="33" t="s">
        <v>15</v>
      </c>
      <c r="C215" s="33" t="s">
        <v>246</v>
      </c>
      <c r="D215" s="33" t="s">
        <v>255</v>
      </c>
      <c r="E215" s="30">
        <v>-0.21687841870700644</v>
      </c>
      <c r="F215" s="31">
        <v>592</v>
      </c>
      <c r="G215" s="30">
        <v>-2.2053489830852024</v>
      </c>
      <c r="H215" s="31">
        <v>1368</v>
      </c>
      <c r="I215" s="30">
        <v>-2.306709309021258</v>
      </c>
      <c r="J215" s="31">
        <v>1295</v>
      </c>
      <c r="K215" s="32">
        <v>-2.083219773441447</v>
      </c>
      <c r="L215" s="31">
        <v>1363</v>
      </c>
    </row>
    <row r="216" spans="1:12" x14ac:dyDescent="0.35">
      <c r="A216" s="33">
        <v>30610</v>
      </c>
      <c r="B216" s="33" t="s">
        <v>15</v>
      </c>
      <c r="C216" s="33" t="s">
        <v>246</v>
      </c>
      <c r="D216" s="33" t="s">
        <v>256</v>
      </c>
      <c r="E216" s="30">
        <v>-0.21836112125991736</v>
      </c>
      <c r="F216" s="31">
        <v>611</v>
      </c>
      <c r="G216" s="30">
        <v>-2.2616624576423092</v>
      </c>
      <c r="H216" s="31">
        <v>1383</v>
      </c>
      <c r="I216" s="30">
        <v>-2.8256173510170908</v>
      </c>
      <c r="J216" s="31">
        <v>1430</v>
      </c>
      <c r="K216" s="32">
        <v>-2.2249235215738477</v>
      </c>
      <c r="L216" s="31">
        <v>1399</v>
      </c>
    </row>
    <row r="217" spans="1:12" x14ac:dyDescent="0.35">
      <c r="A217" s="33">
        <v>30611</v>
      </c>
      <c r="B217" s="33" t="s">
        <v>15</v>
      </c>
      <c r="C217" s="33" t="s">
        <v>246</v>
      </c>
      <c r="D217" s="33" t="s">
        <v>257</v>
      </c>
      <c r="E217" s="30">
        <v>-0.24074334026539909</v>
      </c>
      <c r="F217" s="31">
        <v>793</v>
      </c>
      <c r="G217" s="30">
        <v>-1.5278756613689206</v>
      </c>
      <c r="H217" s="31">
        <v>1175</v>
      </c>
      <c r="I217" s="30">
        <v>-1.5912135427844318</v>
      </c>
      <c r="J217" s="31">
        <v>996</v>
      </c>
      <c r="K217" s="32">
        <v>-1.3956543056549178</v>
      </c>
      <c r="L217" s="31">
        <v>1155</v>
      </c>
    </row>
    <row r="218" spans="1:12" x14ac:dyDescent="0.35">
      <c r="A218" s="33">
        <v>30612</v>
      </c>
      <c r="B218" s="33" t="s">
        <v>15</v>
      </c>
      <c r="C218" s="33" t="s">
        <v>246</v>
      </c>
      <c r="D218" s="33" t="s">
        <v>258</v>
      </c>
      <c r="E218" s="30">
        <v>-8.8841075558982241E-2</v>
      </c>
      <c r="F218" s="31">
        <v>45</v>
      </c>
      <c r="G218" s="30">
        <v>-0.97588440595616499</v>
      </c>
      <c r="H218" s="31">
        <v>918</v>
      </c>
      <c r="I218" s="30">
        <v>-1.1108016451298777</v>
      </c>
      <c r="J218" s="31">
        <v>702</v>
      </c>
      <c r="K218" s="32">
        <v>-0.83435957300833674</v>
      </c>
      <c r="L218" s="31">
        <v>893</v>
      </c>
    </row>
    <row r="219" spans="1:12" x14ac:dyDescent="0.35">
      <c r="A219" s="33">
        <v>30613</v>
      </c>
      <c r="B219" s="33" t="s">
        <v>15</v>
      </c>
      <c r="C219" s="33" t="s">
        <v>246</v>
      </c>
      <c r="D219" s="33" t="s">
        <v>259</v>
      </c>
      <c r="E219" s="30">
        <v>-0.16516263465126077</v>
      </c>
      <c r="F219" s="31">
        <v>224</v>
      </c>
      <c r="G219" s="30">
        <v>3.6726127588317183</v>
      </c>
      <c r="H219" s="31">
        <v>44</v>
      </c>
      <c r="I219" s="30">
        <v>-0.78616222191915519</v>
      </c>
      <c r="J219" s="31">
        <v>466</v>
      </c>
      <c r="K219" s="32">
        <v>2.4609171450457255</v>
      </c>
      <c r="L219" s="31">
        <v>48</v>
      </c>
    </row>
    <row r="220" spans="1:12" x14ac:dyDescent="0.35">
      <c r="A220" s="33">
        <v>30614</v>
      </c>
      <c r="B220" s="33" t="s">
        <v>15</v>
      </c>
      <c r="C220" s="33" t="s">
        <v>246</v>
      </c>
      <c r="D220" s="33" t="s">
        <v>260</v>
      </c>
      <c r="E220" s="30">
        <v>-0.2758199925590023</v>
      </c>
      <c r="F220" s="31">
        <v>1090</v>
      </c>
      <c r="G220" s="30">
        <v>-1.2889029843235205</v>
      </c>
      <c r="H220" s="31">
        <v>1077</v>
      </c>
      <c r="I220" s="30">
        <v>-1.4541908605337028</v>
      </c>
      <c r="J220" s="31">
        <v>917</v>
      </c>
      <c r="K220" s="32">
        <v>-1.1655446238135523</v>
      </c>
      <c r="L220" s="31">
        <v>1051</v>
      </c>
    </row>
    <row r="221" spans="1:12" x14ac:dyDescent="0.35">
      <c r="A221" s="33">
        <v>30615</v>
      </c>
      <c r="B221" s="33" t="s">
        <v>15</v>
      </c>
      <c r="C221" s="33" t="s">
        <v>246</v>
      </c>
      <c r="D221" s="33" t="s">
        <v>261</v>
      </c>
      <c r="E221" s="30">
        <v>-0.171633400707428</v>
      </c>
      <c r="F221" s="31">
        <v>265</v>
      </c>
      <c r="G221" s="30">
        <v>-1.0398022186383735</v>
      </c>
      <c r="H221" s="31">
        <v>959</v>
      </c>
      <c r="I221" s="30">
        <v>-1.2347273980973716</v>
      </c>
      <c r="J221" s="31">
        <v>780</v>
      </c>
      <c r="K221" s="32">
        <v>-0.92026583662725703</v>
      </c>
      <c r="L221" s="31">
        <v>938</v>
      </c>
    </row>
    <row r="222" spans="1:12" x14ac:dyDescent="0.35">
      <c r="A222" s="33">
        <v>30701</v>
      </c>
      <c r="B222" s="33" t="s">
        <v>15</v>
      </c>
      <c r="C222" s="33" t="s">
        <v>262</v>
      </c>
      <c r="D222" s="33" t="s">
        <v>183</v>
      </c>
      <c r="E222" s="30">
        <v>-0.26093345539491131</v>
      </c>
      <c r="F222" s="31">
        <v>982</v>
      </c>
      <c r="G222" s="30">
        <v>3.1111337640130596</v>
      </c>
      <c r="H222" s="31">
        <v>60</v>
      </c>
      <c r="I222" s="30">
        <v>-1.4915639554071412</v>
      </c>
      <c r="J222" s="31">
        <v>937</v>
      </c>
      <c r="K222" s="32">
        <v>1.7114072882293956</v>
      </c>
      <c r="L222" s="31">
        <v>83</v>
      </c>
    </row>
    <row r="223" spans="1:12" x14ac:dyDescent="0.35">
      <c r="A223" s="33">
        <v>30702</v>
      </c>
      <c r="B223" s="33" t="s">
        <v>15</v>
      </c>
      <c r="C223" s="33" t="s">
        <v>262</v>
      </c>
      <c r="D223" s="33" t="s">
        <v>263</v>
      </c>
      <c r="E223" s="30">
        <v>-0.12754358120323755</v>
      </c>
      <c r="F223" s="31">
        <v>95</v>
      </c>
      <c r="G223" s="30">
        <v>-0.5219573651642333</v>
      </c>
      <c r="H223" s="31">
        <v>670</v>
      </c>
      <c r="I223" s="30">
        <v>-0.64151315125424035</v>
      </c>
      <c r="J223" s="31">
        <v>363</v>
      </c>
      <c r="K223" s="32">
        <v>-0.40881239117040796</v>
      </c>
      <c r="L223" s="31">
        <v>647</v>
      </c>
    </row>
    <row r="224" spans="1:12" x14ac:dyDescent="0.35">
      <c r="A224" s="33">
        <v>30703</v>
      </c>
      <c r="B224" s="33" t="s">
        <v>15</v>
      </c>
      <c r="C224" s="33" t="s">
        <v>262</v>
      </c>
      <c r="D224" s="33" t="s">
        <v>264</v>
      </c>
      <c r="E224" s="30">
        <v>-0.17879233670762706</v>
      </c>
      <c r="F224" s="31">
        <v>308</v>
      </c>
      <c r="G224" s="30">
        <v>-0.62433813171527597</v>
      </c>
      <c r="H224" s="31">
        <v>727</v>
      </c>
      <c r="I224" s="30">
        <v>-1.067564447838163</v>
      </c>
      <c r="J224" s="31">
        <v>675</v>
      </c>
      <c r="K224" s="32">
        <v>-0.69149848370235301</v>
      </c>
      <c r="L224" s="31">
        <v>813</v>
      </c>
    </row>
    <row r="225" spans="1:12" x14ac:dyDescent="0.35">
      <c r="A225" s="33">
        <v>30704</v>
      </c>
      <c r="B225" s="33" t="s">
        <v>15</v>
      </c>
      <c r="C225" s="33" t="s">
        <v>262</v>
      </c>
      <c r="D225" s="33" t="s">
        <v>265</v>
      </c>
      <c r="E225" s="30">
        <v>-0.22861509768308624</v>
      </c>
      <c r="F225" s="31">
        <v>692</v>
      </c>
      <c r="G225" s="30">
        <v>-2.4397053501958883</v>
      </c>
      <c r="H225" s="31">
        <v>1421</v>
      </c>
      <c r="I225" s="30">
        <v>-2.6076725922848332</v>
      </c>
      <c r="J225" s="31">
        <v>1391</v>
      </c>
      <c r="K225" s="32">
        <v>-2.3324222758817132</v>
      </c>
      <c r="L225" s="31">
        <v>1419</v>
      </c>
    </row>
    <row r="226" spans="1:12" x14ac:dyDescent="0.35">
      <c r="A226" s="33">
        <v>30705</v>
      </c>
      <c r="B226" s="33" t="s">
        <v>15</v>
      </c>
      <c r="C226" s="33" t="s">
        <v>262</v>
      </c>
      <c r="D226" s="33" t="s">
        <v>266</v>
      </c>
      <c r="E226" s="30">
        <v>-9.4875557124575266E-2</v>
      </c>
      <c r="F226" s="31">
        <v>50</v>
      </c>
      <c r="G226" s="30">
        <v>-0.21124989715950776</v>
      </c>
      <c r="H226" s="31">
        <v>473</v>
      </c>
      <c r="I226" s="30">
        <v>-0.83448295877547352</v>
      </c>
      <c r="J226" s="31">
        <v>501</v>
      </c>
      <c r="K226" s="32">
        <v>-0.10188358499323089</v>
      </c>
      <c r="L226" s="31">
        <v>438</v>
      </c>
    </row>
    <row r="227" spans="1:12" x14ac:dyDescent="0.35">
      <c r="A227" s="33">
        <v>30706</v>
      </c>
      <c r="B227" s="33" t="s">
        <v>15</v>
      </c>
      <c r="C227" s="33" t="s">
        <v>262</v>
      </c>
      <c r="D227" s="33" t="s">
        <v>267</v>
      </c>
      <c r="E227" s="30">
        <v>-0.219457750226981</v>
      </c>
      <c r="F227" s="31">
        <v>623</v>
      </c>
      <c r="G227" s="30">
        <v>-1.0974997784822766</v>
      </c>
      <c r="H227" s="31">
        <v>982</v>
      </c>
      <c r="I227" s="30">
        <v>-1.1071145335161008</v>
      </c>
      <c r="J227" s="31">
        <v>696</v>
      </c>
      <c r="K227" s="32">
        <v>-1.0064209143264893</v>
      </c>
      <c r="L227" s="31">
        <v>974</v>
      </c>
    </row>
    <row r="228" spans="1:12" x14ac:dyDescent="0.35">
      <c r="A228" s="33">
        <v>30707</v>
      </c>
      <c r="B228" s="33" t="s">
        <v>15</v>
      </c>
      <c r="C228" s="33" t="s">
        <v>262</v>
      </c>
      <c r="D228" s="33" t="s">
        <v>268</v>
      </c>
      <c r="E228" s="30">
        <v>-0.10661221183380025</v>
      </c>
      <c r="F228" s="31">
        <v>68</v>
      </c>
      <c r="G228" s="30">
        <v>-1.5523218300378543</v>
      </c>
      <c r="H228" s="31">
        <v>1181</v>
      </c>
      <c r="I228" s="30">
        <v>-1.901534176628404</v>
      </c>
      <c r="J228" s="31">
        <v>1137</v>
      </c>
      <c r="K228" s="32">
        <v>-1.4159917932470891</v>
      </c>
      <c r="L228" s="31">
        <v>1166</v>
      </c>
    </row>
    <row r="229" spans="1:12" x14ac:dyDescent="0.35">
      <c r="A229" s="33">
        <v>30708</v>
      </c>
      <c r="B229" s="33" t="s">
        <v>15</v>
      </c>
      <c r="C229" s="33" t="s">
        <v>262</v>
      </c>
      <c r="D229" s="33" t="s">
        <v>269</v>
      </c>
      <c r="E229" s="30">
        <v>-0.13510789877203599</v>
      </c>
      <c r="F229" s="31">
        <v>111</v>
      </c>
      <c r="G229" s="30">
        <v>-0.72148706402498508</v>
      </c>
      <c r="H229" s="31">
        <v>787</v>
      </c>
      <c r="I229" s="30">
        <v>-1.2665670779360654</v>
      </c>
      <c r="J229" s="31">
        <v>801</v>
      </c>
      <c r="K229" s="32">
        <v>-0.60028079896506503</v>
      </c>
      <c r="L229" s="31">
        <v>754</v>
      </c>
    </row>
    <row r="230" spans="1:12" x14ac:dyDescent="0.35">
      <c r="A230" s="33">
        <v>30709</v>
      </c>
      <c r="B230" s="33" t="s">
        <v>15</v>
      </c>
      <c r="C230" s="33" t="s">
        <v>262</v>
      </c>
      <c r="D230" s="33" t="s">
        <v>270</v>
      </c>
      <c r="E230" s="30">
        <v>-0.20002163638699386</v>
      </c>
      <c r="F230" s="31">
        <v>442</v>
      </c>
      <c r="G230" s="30">
        <v>-1.6106035987602334</v>
      </c>
      <c r="H230" s="31">
        <v>1194</v>
      </c>
      <c r="I230" s="30">
        <v>-1.8966714845225192</v>
      </c>
      <c r="J230" s="31">
        <v>1136</v>
      </c>
      <c r="K230" s="32">
        <v>-1.4955163319993585</v>
      </c>
      <c r="L230" s="31">
        <v>1183</v>
      </c>
    </row>
    <row r="231" spans="1:12" x14ac:dyDescent="0.35">
      <c r="A231" s="33">
        <v>30710</v>
      </c>
      <c r="B231" s="33" t="s">
        <v>15</v>
      </c>
      <c r="C231" s="33" t="s">
        <v>262</v>
      </c>
      <c r="D231" s="33" t="s">
        <v>159</v>
      </c>
      <c r="E231" s="30">
        <v>-0.15650275654862611</v>
      </c>
      <c r="F231" s="31">
        <v>184</v>
      </c>
      <c r="G231" s="30">
        <v>-0.45936496718241426</v>
      </c>
      <c r="H231" s="31">
        <v>634</v>
      </c>
      <c r="I231" s="30">
        <v>-0.85270620387324325</v>
      </c>
      <c r="J231" s="31">
        <v>518</v>
      </c>
      <c r="K231" s="32">
        <v>-0.35209008532021258</v>
      </c>
      <c r="L231" s="31">
        <v>616</v>
      </c>
    </row>
    <row r="232" spans="1:12" x14ac:dyDescent="0.35">
      <c r="A232" s="33">
        <v>30711</v>
      </c>
      <c r="B232" s="33" t="s">
        <v>15</v>
      </c>
      <c r="C232" s="33" t="s">
        <v>262</v>
      </c>
      <c r="D232" s="33" t="s">
        <v>271</v>
      </c>
      <c r="E232" s="30">
        <v>-0.16981396038035673</v>
      </c>
      <c r="F232" s="31">
        <v>249</v>
      </c>
      <c r="G232" s="30">
        <v>-1.1113433467369236</v>
      </c>
      <c r="H232" s="31">
        <v>990</v>
      </c>
      <c r="I232" s="30">
        <v>-1.5452272092332944</v>
      </c>
      <c r="J232" s="31">
        <v>969</v>
      </c>
      <c r="K232" s="32">
        <v>-1.0308943173006631</v>
      </c>
      <c r="L232" s="31">
        <v>981</v>
      </c>
    </row>
    <row r="233" spans="1:12" x14ac:dyDescent="0.35">
      <c r="A233" s="33">
        <v>30801</v>
      </c>
      <c r="B233" s="33" t="s">
        <v>15</v>
      </c>
      <c r="C233" s="33" t="s">
        <v>272</v>
      </c>
      <c r="D233" s="33" t="s">
        <v>273</v>
      </c>
      <c r="E233" s="30">
        <v>-0.11839003479319114</v>
      </c>
      <c r="F233" s="31">
        <v>80</v>
      </c>
      <c r="G233" s="30">
        <v>-0.25143949071825139</v>
      </c>
      <c r="H233" s="31">
        <v>501</v>
      </c>
      <c r="I233" s="30">
        <v>-0.45187411514752851</v>
      </c>
      <c r="J233" s="31">
        <v>215</v>
      </c>
      <c r="K233" s="32">
        <v>-0.1232971038741343</v>
      </c>
      <c r="L233" s="31">
        <v>454</v>
      </c>
    </row>
    <row r="234" spans="1:12" x14ac:dyDescent="0.35">
      <c r="A234" s="33">
        <v>30802</v>
      </c>
      <c r="B234" s="33" t="s">
        <v>15</v>
      </c>
      <c r="C234" s="33" t="s">
        <v>272</v>
      </c>
      <c r="D234" s="33" t="s">
        <v>274</v>
      </c>
      <c r="E234" s="30">
        <v>-0.14216183899744647</v>
      </c>
      <c r="F234" s="31">
        <v>133</v>
      </c>
      <c r="G234" s="30">
        <v>-0.10341018388621014</v>
      </c>
      <c r="H234" s="31">
        <v>399</v>
      </c>
      <c r="I234" s="30">
        <v>-0.46811849914421266</v>
      </c>
      <c r="J234" s="31">
        <v>221</v>
      </c>
      <c r="K234" s="32">
        <v>-4.9080843541239308E-3</v>
      </c>
      <c r="L234" s="31">
        <v>361</v>
      </c>
    </row>
    <row r="235" spans="1:12" x14ac:dyDescent="0.35">
      <c r="A235" s="33">
        <v>30803</v>
      </c>
      <c r="B235" s="33" t="s">
        <v>15</v>
      </c>
      <c r="C235" s="33" t="s">
        <v>272</v>
      </c>
      <c r="D235" s="33" t="s">
        <v>275</v>
      </c>
      <c r="E235" s="30">
        <v>-0.19888627103257542</v>
      </c>
      <c r="F235" s="31">
        <v>436</v>
      </c>
      <c r="G235" s="30">
        <v>-0.77786567806895168</v>
      </c>
      <c r="H235" s="31">
        <v>823</v>
      </c>
      <c r="I235" s="30">
        <v>-1.112043196918554</v>
      </c>
      <c r="J235" s="31">
        <v>703</v>
      </c>
      <c r="K235" s="32">
        <v>-0.67030096001629891</v>
      </c>
      <c r="L235" s="31">
        <v>800</v>
      </c>
    </row>
    <row r="236" spans="1:12" x14ac:dyDescent="0.35">
      <c r="A236" s="33">
        <v>30804</v>
      </c>
      <c r="B236" s="33" t="s">
        <v>15</v>
      </c>
      <c r="C236" s="33" t="s">
        <v>272</v>
      </c>
      <c r="D236" s="33" t="s">
        <v>276</v>
      </c>
      <c r="E236" s="30">
        <v>-0.27140908454602719</v>
      </c>
      <c r="F236" s="31">
        <v>1058</v>
      </c>
      <c r="G236" s="30">
        <v>-1.5139264610852874</v>
      </c>
      <c r="H236" s="31">
        <v>1169</v>
      </c>
      <c r="I236" s="30">
        <v>-2.0665436309568488</v>
      </c>
      <c r="J236" s="31">
        <v>1206</v>
      </c>
      <c r="K236" s="32">
        <v>-1.4299993213460456</v>
      </c>
      <c r="L236" s="31">
        <v>1171</v>
      </c>
    </row>
    <row r="237" spans="1:12" x14ac:dyDescent="0.35">
      <c r="A237" s="33">
        <v>30805</v>
      </c>
      <c r="B237" s="33" t="s">
        <v>15</v>
      </c>
      <c r="C237" s="33" t="s">
        <v>272</v>
      </c>
      <c r="D237" s="33" t="s">
        <v>277</v>
      </c>
      <c r="E237" s="30">
        <v>-7.0797451964311822E-2</v>
      </c>
      <c r="F237" s="31">
        <v>32</v>
      </c>
      <c r="G237" s="30">
        <v>-0.95021835179196146</v>
      </c>
      <c r="H237" s="31">
        <v>907</v>
      </c>
      <c r="I237" s="30">
        <v>-1.0578076160015564</v>
      </c>
      <c r="J237" s="31">
        <v>667</v>
      </c>
      <c r="K237" s="32">
        <v>-0.83024944353521457</v>
      </c>
      <c r="L237" s="31">
        <v>888</v>
      </c>
    </row>
    <row r="238" spans="1:12" x14ac:dyDescent="0.35">
      <c r="A238" s="33">
        <v>30806</v>
      </c>
      <c r="B238" s="33" t="s">
        <v>15</v>
      </c>
      <c r="C238" s="33" t="s">
        <v>272</v>
      </c>
      <c r="D238" s="33" t="s">
        <v>278</v>
      </c>
      <c r="E238" s="30">
        <v>-0.27252624175022389</v>
      </c>
      <c r="F238" s="31">
        <v>1067</v>
      </c>
      <c r="G238" s="30">
        <v>-0.78016118204869733</v>
      </c>
      <c r="H238" s="31">
        <v>824</v>
      </c>
      <c r="I238" s="30">
        <v>-1.0731366961000384</v>
      </c>
      <c r="J238" s="31">
        <v>677</v>
      </c>
      <c r="K238" s="32">
        <v>-0.72508606348407556</v>
      </c>
      <c r="L238" s="31">
        <v>832</v>
      </c>
    </row>
    <row r="239" spans="1:12" x14ac:dyDescent="0.35">
      <c r="A239" s="33">
        <v>30807</v>
      </c>
      <c r="B239" s="33" t="s">
        <v>15</v>
      </c>
      <c r="C239" s="33" t="s">
        <v>272</v>
      </c>
      <c r="D239" s="33" t="s">
        <v>279</v>
      </c>
      <c r="E239" s="30">
        <v>-0.16282966375152502</v>
      </c>
      <c r="F239" s="31">
        <v>211</v>
      </c>
      <c r="G239" s="30">
        <v>-0.29458930914269355</v>
      </c>
      <c r="H239" s="31">
        <v>522</v>
      </c>
      <c r="I239" s="30">
        <v>-0.8479606923284464</v>
      </c>
      <c r="J239" s="31">
        <v>515</v>
      </c>
      <c r="K239" s="32">
        <v>-0.19921704897675463</v>
      </c>
      <c r="L239" s="31">
        <v>501</v>
      </c>
    </row>
    <row r="240" spans="1:12" x14ac:dyDescent="0.35">
      <c r="A240" s="33">
        <v>30808</v>
      </c>
      <c r="B240" s="33" t="s">
        <v>15</v>
      </c>
      <c r="C240" s="33" t="s">
        <v>272</v>
      </c>
      <c r="D240" s="33" t="s">
        <v>280</v>
      </c>
      <c r="E240" s="30">
        <v>-0.15881718761087066</v>
      </c>
      <c r="F240" s="31">
        <v>195</v>
      </c>
      <c r="G240" s="30">
        <v>-0.25147860614683354</v>
      </c>
      <c r="H240" s="31">
        <v>502</v>
      </c>
      <c r="I240" s="30">
        <v>-0.44230465266164776</v>
      </c>
      <c r="J240" s="31">
        <v>207</v>
      </c>
      <c r="K240" s="32">
        <v>-0.12291644319359438</v>
      </c>
      <c r="L240" s="31">
        <v>453</v>
      </c>
    </row>
    <row r="241" spans="1:12" x14ac:dyDescent="0.35">
      <c r="A241" s="33">
        <v>31301</v>
      </c>
      <c r="B241" s="33" t="s">
        <v>15</v>
      </c>
      <c r="C241" s="33" t="s">
        <v>281</v>
      </c>
      <c r="D241" s="33" t="s">
        <v>282</v>
      </c>
      <c r="E241" s="30">
        <v>-0.19016004461693525</v>
      </c>
      <c r="F241" s="31">
        <v>371</v>
      </c>
      <c r="G241" s="30">
        <v>-1.1936452910379738</v>
      </c>
      <c r="H241" s="31">
        <v>1027</v>
      </c>
      <c r="I241" s="30">
        <v>-1.3443820873824484</v>
      </c>
      <c r="J241" s="31">
        <v>850</v>
      </c>
      <c r="K241" s="32">
        <v>-1.0667422611867783</v>
      </c>
      <c r="L241" s="31">
        <v>1011</v>
      </c>
    </row>
    <row r="242" spans="1:12" x14ac:dyDescent="0.35">
      <c r="A242" s="33">
        <v>31302</v>
      </c>
      <c r="B242" s="33" t="s">
        <v>15</v>
      </c>
      <c r="C242" s="33" t="s">
        <v>281</v>
      </c>
      <c r="D242" s="33" t="s">
        <v>283</v>
      </c>
      <c r="E242" s="30">
        <v>-0.15780379480710607</v>
      </c>
      <c r="F242" s="31">
        <v>192</v>
      </c>
      <c r="G242" s="30">
        <v>-1.0115285056208139</v>
      </c>
      <c r="H242" s="31">
        <v>944</v>
      </c>
      <c r="I242" s="30">
        <v>-1.287103823306879</v>
      </c>
      <c r="J242" s="31">
        <v>814</v>
      </c>
      <c r="K242" s="32">
        <v>-0.89350141987849641</v>
      </c>
      <c r="L242" s="31">
        <v>926</v>
      </c>
    </row>
    <row r="243" spans="1:12" x14ac:dyDescent="0.35">
      <c r="A243" s="33">
        <v>31303</v>
      </c>
      <c r="B243" s="33" t="s">
        <v>15</v>
      </c>
      <c r="C243" s="33" t="s">
        <v>281</v>
      </c>
      <c r="D243" s="33" t="s">
        <v>284</v>
      </c>
      <c r="E243" s="30">
        <v>-0.19204264552224426</v>
      </c>
      <c r="F243" s="31">
        <v>393</v>
      </c>
      <c r="G243" s="30">
        <v>-2.9667301307372944</v>
      </c>
      <c r="H243" s="31">
        <v>1509</v>
      </c>
      <c r="I243" s="30">
        <v>-2.9806731429853612</v>
      </c>
      <c r="J243" s="31">
        <v>1458</v>
      </c>
      <c r="K243" s="32">
        <v>-2.8233780205416368</v>
      </c>
      <c r="L243" s="31">
        <v>1502</v>
      </c>
    </row>
    <row r="244" spans="1:12" x14ac:dyDescent="0.35">
      <c r="A244" s="33">
        <v>31304</v>
      </c>
      <c r="B244" s="33" t="s">
        <v>15</v>
      </c>
      <c r="C244" s="33" t="s">
        <v>281</v>
      </c>
      <c r="D244" s="33" t="s">
        <v>285</v>
      </c>
      <c r="E244" s="30">
        <v>-0.21528624136734886</v>
      </c>
      <c r="F244" s="31">
        <v>578</v>
      </c>
      <c r="G244" s="30">
        <v>-1.5429435851746522</v>
      </c>
      <c r="H244" s="31">
        <v>1179</v>
      </c>
      <c r="I244" s="30">
        <v>-1.7426710643980436</v>
      </c>
      <c r="J244" s="31">
        <v>1074</v>
      </c>
      <c r="K244" s="32">
        <v>-1.420317808630235</v>
      </c>
      <c r="L244" s="31">
        <v>1167</v>
      </c>
    </row>
    <row r="245" spans="1:12" x14ac:dyDescent="0.35">
      <c r="A245" s="33">
        <v>31305</v>
      </c>
      <c r="B245" s="33" t="s">
        <v>15</v>
      </c>
      <c r="C245" s="33" t="s">
        <v>281</v>
      </c>
      <c r="D245" s="33" t="s">
        <v>286</v>
      </c>
      <c r="E245" s="30">
        <v>-0.21880436763561684</v>
      </c>
      <c r="F245" s="31">
        <v>614</v>
      </c>
      <c r="G245" s="30">
        <v>-1.2757959904230065</v>
      </c>
      <c r="H245" s="31">
        <v>1068</v>
      </c>
      <c r="I245" s="30">
        <v>-1.5177613293532843</v>
      </c>
      <c r="J245" s="31">
        <v>953</v>
      </c>
      <c r="K245" s="32">
        <v>-1.1380762417846071</v>
      </c>
      <c r="L245" s="31">
        <v>1041</v>
      </c>
    </row>
    <row r="246" spans="1:12" x14ac:dyDescent="0.35">
      <c r="A246" s="33">
        <v>31306</v>
      </c>
      <c r="B246" s="33" t="s">
        <v>15</v>
      </c>
      <c r="C246" s="33" t="s">
        <v>281</v>
      </c>
      <c r="D246" s="33" t="s">
        <v>287</v>
      </c>
      <c r="E246" s="30">
        <v>-0.26651895503688922</v>
      </c>
      <c r="F246" s="31">
        <v>1020</v>
      </c>
      <c r="G246" s="30">
        <v>-1.701997601274748</v>
      </c>
      <c r="H246" s="31">
        <v>1218</v>
      </c>
      <c r="I246" s="30">
        <v>-2.1816806373279949</v>
      </c>
      <c r="J246" s="31">
        <v>1250</v>
      </c>
      <c r="K246" s="32">
        <v>-1.5802894052126939</v>
      </c>
      <c r="L246" s="31">
        <v>1211</v>
      </c>
    </row>
    <row r="247" spans="1:12" x14ac:dyDescent="0.35">
      <c r="A247" s="33">
        <v>31307</v>
      </c>
      <c r="B247" s="33" t="s">
        <v>15</v>
      </c>
      <c r="C247" s="33" t="s">
        <v>281</v>
      </c>
      <c r="D247" s="33" t="s">
        <v>135</v>
      </c>
      <c r="E247" s="30">
        <v>-0.17003435181526844</v>
      </c>
      <c r="F247" s="31">
        <v>255</v>
      </c>
      <c r="G247" s="30">
        <v>-1.3986625632660188</v>
      </c>
      <c r="H247" s="31">
        <v>1119</v>
      </c>
      <c r="I247" s="30">
        <v>-1.5941208838584282</v>
      </c>
      <c r="J247" s="31">
        <v>1001</v>
      </c>
      <c r="K247" s="32">
        <v>-1.2466682190600982</v>
      </c>
      <c r="L247" s="31">
        <v>1085</v>
      </c>
    </row>
    <row r="248" spans="1:12" x14ac:dyDescent="0.35">
      <c r="A248" s="33">
        <v>31308</v>
      </c>
      <c r="B248" s="33" t="s">
        <v>15</v>
      </c>
      <c r="C248" s="33" t="s">
        <v>281</v>
      </c>
      <c r="D248" s="33" t="s">
        <v>288</v>
      </c>
      <c r="E248" s="30">
        <v>-0.20627917217084984</v>
      </c>
      <c r="F248" s="31">
        <v>491</v>
      </c>
      <c r="G248" s="30">
        <v>-1.6275208801894778</v>
      </c>
      <c r="H248" s="31">
        <v>1200</v>
      </c>
      <c r="I248" s="30">
        <v>-1.7108347091687928</v>
      </c>
      <c r="J248" s="31">
        <v>1059</v>
      </c>
      <c r="K248" s="32">
        <v>-1.516518699484523</v>
      </c>
      <c r="L248" s="31">
        <v>1189</v>
      </c>
    </row>
    <row r="249" spans="1:12" x14ac:dyDescent="0.35">
      <c r="A249" s="33">
        <v>31309</v>
      </c>
      <c r="B249" s="33" t="s">
        <v>15</v>
      </c>
      <c r="C249" s="33" t="s">
        <v>281</v>
      </c>
      <c r="D249" s="33" t="s">
        <v>281</v>
      </c>
      <c r="E249" s="30">
        <v>-0.17467064676616917</v>
      </c>
      <c r="F249" s="31">
        <v>287</v>
      </c>
      <c r="G249" s="30">
        <v>-0.24436182731131634</v>
      </c>
      <c r="H249" s="31">
        <v>494</v>
      </c>
      <c r="I249" s="30">
        <v>-0.66435512359572801</v>
      </c>
      <c r="J249" s="31">
        <v>377</v>
      </c>
      <c r="K249" s="32">
        <v>-0.13618819547052036</v>
      </c>
      <c r="L249" s="31">
        <v>464</v>
      </c>
    </row>
    <row r="250" spans="1:12" x14ac:dyDescent="0.35">
      <c r="A250" s="33">
        <v>31310</v>
      </c>
      <c r="B250" s="33" t="s">
        <v>15</v>
      </c>
      <c r="C250" s="33" t="s">
        <v>281</v>
      </c>
      <c r="D250" s="33" t="s">
        <v>289</v>
      </c>
      <c r="E250" s="30">
        <v>-0.15408785926792876</v>
      </c>
      <c r="F250" s="31">
        <v>174</v>
      </c>
      <c r="G250" s="30">
        <v>-1.1325398346791027</v>
      </c>
      <c r="H250" s="31">
        <v>995</v>
      </c>
      <c r="I250" s="30">
        <v>-1.6617363966526049</v>
      </c>
      <c r="J250" s="31">
        <v>1035</v>
      </c>
      <c r="K250" s="32">
        <v>-0.9875030256305094</v>
      </c>
      <c r="L250" s="31">
        <v>964</v>
      </c>
    </row>
    <row r="251" spans="1:12" x14ac:dyDescent="0.35">
      <c r="A251" s="33">
        <v>31311</v>
      </c>
      <c r="B251" s="33" t="s">
        <v>15</v>
      </c>
      <c r="C251" s="33" t="s">
        <v>281</v>
      </c>
      <c r="D251" s="33" t="s">
        <v>72</v>
      </c>
      <c r="E251" s="30">
        <v>-0.19376590449962688</v>
      </c>
      <c r="F251" s="31">
        <v>406</v>
      </c>
      <c r="G251" s="30">
        <v>-1.3282954888029732</v>
      </c>
      <c r="H251" s="31">
        <v>1091</v>
      </c>
      <c r="I251" s="30">
        <v>-1.600325060184751</v>
      </c>
      <c r="J251" s="31">
        <v>1005</v>
      </c>
      <c r="K251" s="32">
        <v>-1.1907074774001298</v>
      </c>
      <c r="L251" s="31">
        <v>1062</v>
      </c>
    </row>
    <row r="252" spans="1:12" x14ac:dyDescent="0.35">
      <c r="A252" s="33">
        <v>31312</v>
      </c>
      <c r="B252" s="33" t="s">
        <v>15</v>
      </c>
      <c r="C252" s="33" t="s">
        <v>281</v>
      </c>
      <c r="D252" s="33" t="s">
        <v>290</v>
      </c>
      <c r="E252" s="30">
        <v>-0.23639174641148325</v>
      </c>
      <c r="F252" s="31">
        <v>748</v>
      </c>
      <c r="G252" s="30">
        <v>-1.3811979141758908</v>
      </c>
      <c r="H252" s="31">
        <v>1110</v>
      </c>
      <c r="I252" s="30">
        <v>-1.5766605931218995</v>
      </c>
      <c r="J252" s="31">
        <v>984</v>
      </c>
      <c r="K252" s="32">
        <v>-1.2633635840323501</v>
      </c>
      <c r="L252" s="31">
        <v>1097</v>
      </c>
    </row>
    <row r="253" spans="1:12" x14ac:dyDescent="0.35">
      <c r="A253" s="33">
        <v>31313</v>
      </c>
      <c r="B253" s="33" t="s">
        <v>15</v>
      </c>
      <c r="C253" s="33" t="s">
        <v>281</v>
      </c>
      <c r="D253" s="33" t="s">
        <v>291</v>
      </c>
      <c r="E253" s="30">
        <v>-0.2487771568710602</v>
      </c>
      <c r="F253" s="31">
        <v>867</v>
      </c>
      <c r="G253" s="30">
        <v>-2.1571486725044444</v>
      </c>
      <c r="H253" s="31">
        <v>1358</v>
      </c>
      <c r="I253" s="30">
        <v>-2.8623144428876466</v>
      </c>
      <c r="J253" s="31">
        <v>1442</v>
      </c>
      <c r="K253" s="32">
        <v>-2.0217344820650012</v>
      </c>
      <c r="L253" s="31">
        <v>1339</v>
      </c>
    </row>
    <row r="254" spans="1:12" x14ac:dyDescent="0.35">
      <c r="A254" s="33">
        <v>31314</v>
      </c>
      <c r="B254" s="33" t="s">
        <v>15</v>
      </c>
      <c r="C254" s="33" t="s">
        <v>281</v>
      </c>
      <c r="D254" s="33" t="s">
        <v>292</v>
      </c>
      <c r="E254" s="30">
        <v>-0.15442908346134154</v>
      </c>
      <c r="F254" s="31">
        <v>175</v>
      </c>
      <c r="G254" s="30">
        <v>-0.56789109654209324</v>
      </c>
      <c r="H254" s="31">
        <v>699</v>
      </c>
      <c r="I254" s="30">
        <v>-0.79433780012420663</v>
      </c>
      <c r="J254" s="31">
        <v>476</v>
      </c>
      <c r="K254" s="32">
        <v>-0.46077384103774099</v>
      </c>
      <c r="L254" s="31">
        <v>677</v>
      </c>
    </row>
    <row r="255" spans="1:12" x14ac:dyDescent="0.35">
      <c r="A255" s="33">
        <v>31315</v>
      </c>
      <c r="B255" s="33" t="s">
        <v>15</v>
      </c>
      <c r="C255" s="33" t="s">
        <v>281</v>
      </c>
      <c r="D255" s="33" t="s">
        <v>293</v>
      </c>
      <c r="E255" s="30">
        <v>-0.19534789870796263</v>
      </c>
      <c r="F255" s="31">
        <v>414</v>
      </c>
      <c r="G255" s="30">
        <v>-1.3133039631639556</v>
      </c>
      <c r="H255" s="31">
        <v>1083</v>
      </c>
      <c r="I255" s="30">
        <v>-1.4606747612153985</v>
      </c>
      <c r="J255" s="31">
        <v>920</v>
      </c>
      <c r="K255" s="32">
        <v>-1.261426555256834</v>
      </c>
      <c r="L255" s="31">
        <v>1095</v>
      </c>
    </row>
    <row r="256" spans="1:12" x14ac:dyDescent="0.35">
      <c r="A256" s="33">
        <v>31401</v>
      </c>
      <c r="B256" s="33" t="s">
        <v>15</v>
      </c>
      <c r="C256" s="33" t="s">
        <v>294</v>
      </c>
      <c r="D256" s="33" t="s">
        <v>282</v>
      </c>
      <c r="E256" s="30">
        <v>-0.26942925278219398</v>
      </c>
      <c r="F256" s="31">
        <v>1039</v>
      </c>
      <c r="G256" s="30">
        <v>-0.31239159110223719</v>
      </c>
      <c r="H256" s="31">
        <v>537</v>
      </c>
      <c r="I256" s="30">
        <v>-0.70864342064114805</v>
      </c>
      <c r="J256" s="31">
        <v>407</v>
      </c>
      <c r="K256" s="32">
        <v>-0.20395014966079578</v>
      </c>
      <c r="L256" s="31">
        <v>504</v>
      </c>
    </row>
    <row r="257" spans="1:12" x14ac:dyDescent="0.35">
      <c r="A257" s="33">
        <v>31402</v>
      </c>
      <c r="B257" s="33" t="s">
        <v>15</v>
      </c>
      <c r="C257" s="33" t="s">
        <v>294</v>
      </c>
      <c r="D257" s="33" t="s">
        <v>295</v>
      </c>
      <c r="E257" s="30">
        <v>-0.17939034796624634</v>
      </c>
      <c r="F257" s="31">
        <v>310</v>
      </c>
      <c r="G257" s="30">
        <v>-0.30633099281382514</v>
      </c>
      <c r="H257" s="31">
        <v>535</v>
      </c>
      <c r="I257" s="30">
        <v>-0.92370868754365465</v>
      </c>
      <c r="J257" s="31">
        <v>563</v>
      </c>
      <c r="K257" s="32">
        <v>-0.18922660293992738</v>
      </c>
      <c r="L257" s="31">
        <v>491</v>
      </c>
    </row>
    <row r="258" spans="1:12" x14ac:dyDescent="0.35">
      <c r="A258" s="33">
        <v>31403</v>
      </c>
      <c r="B258" s="33" t="s">
        <v>15</v>
      </c>
      <c r="C258" s="33" t="s">
        <v>294</v>
      </c>
      <c r="D258" s="33" t="s">
        <v>296</v>
      </c>
      <c r="E258" s="30">
        <v>-0.19362149993787414</v>
      </c>
      <c r="F258" s="31">
        <v>403</v>
      </c>
      <c r="G258" s="30">
        <v>-1.1242903975112903</v>
      </c>
      <c r="H258" s="31">
        <v>992</v>
      </c>
      <c r="I258" s="30">
        <v>-1.8240317291635819</v>
      </c>
      <c r="J258" s="31">
        <v>1108</v>
      </c>
      <c r="K258" s="32">
        <v>-1.0649620147574335</v>
      </c>
      <c r="L258" s="31">
        <v>1009</v>
      </c>
    </row>
    <row r="259" spans="1:12" x14ac:dyDescent="0.35">
      <c r="A259" s="33">
        <v>31404</v>
      </c>
      <c r="B259" s="33" t="s">
        <v>15</v>
      </c>
      <c r="C259" s="33" t="s">
        <v>294</v>
      </c>
      <c r="D259" s="33" t="s">
        <v>297</v>
      </c>
      <c r="E259" s="30">
        <v>-0.16156570818042459</v>
      </c>
      <c r="F259" s="31">
        <v>203</v>
      </c>
      <c r="G259" s="30">
        <v>-0.66112093109430303</v>
      </c>
      <c r="H259" s="31">
        <v>754</v>
      </c>
      <c r="I259" s="30">
        <v>-0.63031556060869609</v>
      </c>
      <c r="J259" s="31">
        <v>352</v>
      </c>
      <c r="K259" s="32">
        <v>-0.54402321659623087</v>
      </c>
      <c r="L259" s="31">
        <v>728</v>
      </c>
    </row>
    <row r="260" spans="1:12" x14ac:dyDescent="0.35">
      <c r="A260" s="33">
        <v>31405</v>
      </c>
      <c r="B260" s="33" t="s">
        <v>15</v>
      </c>
      <c r="C260" s="33" t="s">
        <v>294</v>
      </c>
      <c r="D260" s="33" t="s">
        <v>180</v>
      </c>
      <c r="E260" s="30">
        <v>-0.21798057622513736</v>
      </c>
      <c r="F260" s="31">
        <v>605</v>
      </c>
      <c r="G260" s="30">
        <v>-1.1551769730482693</v>
      </c>
      <c r="H260" s="31">
        <v>1008</v>
      </c>
      <c r="I260" s="30">
        <v>-1.4464516207356464</v>
      </c>
      <c r="J260" s="31">
        <v>911</v>
      </c>
      <c r="K260" s="32">
        <v>-1.0541594551552826</v>
      </c>
      <c r="L260" s="31">
        <v>999</v>
      </c>
    </row>
    <row r="261" spans="1:12" x14ac:dyDescent="0.35">
      <c r="A261" s="33">
        <v>31406</v>
      </c>
      <c r="B261" s="33" t="s">
        <v>15</v>
      </c>
      <c r="C261" s="33" t="s">
        <v>294</v>
      </c>
      <c r="D261" s="33" t="s">
        <v>298</v>
      </c>
      <c r="E261" s="30">
        <v>-0.11995957361222849</v>
      </c>
      <c r="F261" s="31">
        <v>82</v>
      </c>
      <c r="G261" s="30">
        <v>-0.47145088786106532</v>
      </c>
      <c r="H261" s="31">
        <v>642</v>
      </c>
      <c r="I261" s="30">
        <v>-0.77543930987413423</v>
      </c>
      <c r="J261" s="31">
        <v>458</v>
      </c>
      <c r="K261" s="32">
        <v>-0.36937435930112966</v>
      </c>
      <c r="L261" s="31">
        <v>625</v>
      </c>
    </row>
    <row r="262" spans="1:12" x14ac:dyDescent="0.35">
      <c r="A262" s="33">
        <v>31407</v>
      </c>
      <c r="B262" s="33" t="s">
        <v>15</v>
      </c>
      <c r="C262" s="33" t="s">
        <v>294</v>
      </c>
      <c r="D262" s="33" t="s">
        <v>299</v>
      </c>
      <c r="E262" s="30">
        <v>-0.17366061130334487</v>
      </c>
      <c r="F262" s="31">
        <v>280</v>
      </c>
      <c r="G262" s="30">
        <v>-0.51021436067048809</v>
      </c>
      <c r="H262" s="31">
        <v>665</v>
      </c>
      <c r="I262" s="30">
        <v>-1.0433575456792845</v>
      </c>
      <c r="J262" s="31">
        <v>650</v>
      </c>
      <c r="K262" s="32">
        <v>-0.39502356866741239</v>
      </c>
      <c r="L262" s="31">
        <v>639</v>
      </c>
    </row>
    <row r="263" spans="1:12" x14ac:dyDescent="0.35">
      <c r="A263" s="33">
        <v>31408</v>
      </c>
      <c r="B263" s="33" t="s">
        <v>15</v>
      </c>
      <c r="C263" s="33" t="s">
        <v>294</v>
      </c>
      <c r="D263" s="33" t="s">
        <v>300</v>
      </c>
      <c r="E263" s="30">
        <v>-0.23121683891672185</v>
      </c>
      <c r="F263" s="31">
        <v>716</v>
      </c>
      <c r="G263" s="30">
        <v>-0.86904915645780068</v>
      </c>
      <c r="H263" s="31">
        <v>869</v>
      </c>
      <c r="I263" s="30">
        <v>-1.0738130075601957</v>
      </c>
      <c r="J263" s="31">
        <v>678</v>
      </c>
      <c r="K263" s="32">
        <v>-0.73531510325429272</v>
      </c>
      <c r="L263" s="31">
        <v>837</v>
      </c>
    </row>
    <row r="264" spans="1:12" x14ac:dyDescent="0.35">
      <c r="A264" s="33">
        <v>31409</v>
      </c>
      <c r="B264" s="33" t="s">
        <v>15</v>
      </c>
      <c r="C264" s="33" t="s">
        <v>294</v>
      </c>
      <c r="D264" s="33" t="s">
        <v>301</v>
      </c>
      <c r="E264" s="30">
        <v>-0.21613608988827548</v>
      </c>
      <c r="F264" s="31">
        <v>587</v>
      </c>
      <c r="G264" s="30">
        <v>-0.98990711445434476</v>
      </c>
      <c r="H264" s="31">
        <v>929</v>
      </c>
      <c r="I264" s="30">
        <v>-1.2355756991333762</v>
      </c>
      <c r="J264" s="31">
        <v>782</v>
      </c>
      <c r="K264" s="32">
        <v>-0.87637057173374777</v>
      </c>
      <c r="L264" s="31">
        <v>918</v>
      </c>
    </row>
    <row r="265" spans="1:12" x14ac:dyDescent="0.35">
      <c r="A265" s="33">
        <v>31410</v>
      </c>
      <c r="B265" s="33" t="s">
        <v>15</v>
      </c>
      <c r="C265" s="33" t="s">
        <v>294</v>
      </c>
      <c r="D265" s="33" t="s">
        <v>302</v>
      </c>
      <c r="E265" s="30">
        <v>-0.19816422783330809</v>
      </c>
      <c r="F265" s="31">
        <v>430</v>
      </c>
      <c r="G265" s="30">
        <v>-0.53442293442118072</v>
      </c>
      <c r="H265" s="31">
        <v>679</v>
      </c>
      <c r="I265" s="30">
        <v>-0.78862574954601983</v>
      </c>
      <c r="J265" s="31">
        <v>470</v>
      </c>
      <c r="K265" s="32">
        <v>-0.44315228464813328</v>
      </c>
      <c r="L265" s="31">
        <v>670</v>
      </c>
    </row>
    <row r="266" spans="1:12" x14ac:dyDescent="0.35">
      <c r="A266" s="33">
        <v>31411</v>
      </c>
      <c r="B266" s="33" t="s">
        <v>15</v>
      </c>
      <c r="C266" s="33" t="s">
        <v>294</v>
      </c>
      <c r="D266" s="33" t="s">
        <v>303</v>
      </c>
      <c r="E266" s="30">
        <v>-0.14585528736907899</v>
      </c>
      <c r="F266" s="31">
        <v>145</v>
      </c>
      <c r="G266" s="30">
        <v>-0.24409131178686996</v>
      </c>
      <c r="H266" s="31">
        <v>493</v>
      </c>
      <c r="I266" s="30">
        <v>-0.42553726199839875</v>
      </c>
      <c r="J266" s="31">
        <v>196</v>
      </c>
      <c r="K266" s="32">
        <v>-0.1133692674036956</v>
      </c>
      <c r="L266" s="31">
        <v>448</v>
      </c>
    </row>
    <row r="267" spans="1:12" x14ac:dyDescent="0.35">
      <c r="A267" s="33">
        <v>31412</v>
      </c>
      <c r="B267" s="33" t="s">
        <v>15</v>
      </c>
      <c r="C267" s="33" t="s">
        <v>294</v>
      </c>
      <c r="D267" s="33" t="s">
        <v>304</v>
      </c>
      <c r="E267" s="30">
        <v>-0.26087856225522987</v>
      </c>
      <c r="F267" s="31">
        <v>981</v>
      </c>
      <c r="G267" s="30">
        <v>-1.0865885381587601</v>
      </c>
      <c r="H267" s="31">
        <v>979</v>
      </c>
      <c r="I267" s="30">
        <v>-1.4527325147219379</v>
      </c>
      <c r="J267" s="31">
        <v>915</v>
      </c>
      <c r="K267" s="32">
        <v>-0.96184822028758776</v>
      </c>
      <c r="L267" s="31">
        <v>960</v>
      </c>
    </row>
    <row r="268" spans="1:12" x14ac:dyDescent="0.35">
      <c r="A268" s="33">
        <v>31413</v>
      </c>
      <c r="B268" s="33" t="s">
        <v>15</v>
      </c>
      <c r="C268" s="33" t="s">
        <v>294</v>
      </c>
      <c r="D268" s="33" t="s">
        <v>305</v>
      </c>
      <c r="E268" s="30">
        <v>-0.17221558836300477</v>
      </c>
      <c r="F268" s="31">
        <v>269</v>
      </c>
      <c r="G268" s="30">
        <v>-0.44802271133650862</v>
      </c>
      <c r="H268" s="31">
        <v>623</v>
      </c>
      <c r="I268" s="30">
        <v>-0.50800601394873546</v>
      </c>
      <c r="J268" s="31">
        <v>245</v>
      </c>
      <c r="K268" s="32">
        <v>-0.33658292265507855</v>
      </c>
      <c r="L268" s="31">
        <v>602</v>
      </c>
    </row>
    <row r="269" spans="1:12" x14ac:dyDescent="0.35">
      <c r="A269" s="33">
        <v>31414</v>
      </c>
      <c r="B269" s="33" t="s">
        <v>15</v>
      </c>
      <c r="C269" s="33" t="s">
        <v>294</v>
      </c>
      <c r="D269" s="33" t="s">
        <v>306</v>
      </c>
      <c r="E269" s="30">
        <v>-0.10032258064516129</v>
      </c>
      <c r="F269" s="31">
        <v>58</v>
      </c>
      <c r="G269" s="30">
        <v>-0.3471064212468189</v>
      </c>
      <c r="H269" s="31">
        <v>566</v>
      </c>
      <c r="I269" s="30">
        <v>-0.74437868201443125</v>
      </c>
      <c r="J269" s="31">
        <v>432</v>
      </c>
      <c r="K269" s="32">
        <v>-0.20775158253714152</v>
      </c>
      <c r="L269" s="31">
        <v>506</v>
      </c>
    </row>
    <row r="270" spans="1:12" x14ac:dyDescent="0.35">
      <c r="A270" s="33">
        <v>31501</v>
      </c>
      <c r="B270" s="33" t="s">
        <v>15</v>
      </c>
      <c r="C270" s="33" t="s">
        <v>307</v>
      </c>
      <c r="D270" s="33" t="s">
        <v>308</v>
      </c>
      <c r="E270" s="30">
        <v>-0.28647270461714613</v>
      </c>
      <c r="F270" s="31">
        <v>1155</v>
      </c>
      <c r="G270" s="30">
        <v>-1.2721815523792963</v>
      </c>
      <c r="H270" s="31">
        <v>1067</v>
      </c>
      <c r="I270" s="30">
        <v>-1.7276778744064039</v>
      </c>
      <c r="J270" s="31">
        <v>1067</v>
      </c>
      <c r="K270" s="32">
        <v>-1.1824322792458559</v>
      </c>
      <c r="L270" s="31">
        <v>1056</v>
      </c>
    </row>
    <row r="271" spans="1:12" x14ac:dyDescent="0.35">
      <c r="A271" s="33">
        <v>31513</v>
      </c>
      <c r="B271" s="33" t="s">
        <v>15</v>
      </c>
      <c r="C271" s="33" t="s">
        <v>307</v>
      </c>
      <c r="D271" s="33" t="s">
        <v>309</v>
      </c>
      <c r="E271" s="30">
        <v>-0.23766268456239251</v>
      </c>
      <c r="F271" s="31">
        <v>761</v>
      </c>
      <c r="G271" s="30">
        <v>-0.55559172984259209</v>
      </c>
      <c r="H271" s="31">
        <v>690</v>
      </c>
      <c r="I271" s="30">
        <v>-0.8899976463831778</v>
      </c>
      <c r="J271" s="31">
        <v>536</v>
      </c>
      <c r="K271" s="32">
        <v>-0.45255189862411555</v>
      </c>
      <c r="L271" s="31">
        <v>674</v>
      </c>
    </row>
    <row r="272" spans="1:12" x14ac:dyDescent="0.35">
      <c r="A272" s="33">
        <v>31503</v>
      </c>
      <c r="B272" s="33" t="s">
        <v>15</v>
      </c>
      <c r="C272" s="33" t="s">
        <v>307</v>
      </c>
      <c r="D272" s="33" t="s">
        <v>310</v>
      </c>
      <c r="E272" s="30">
        <v>-0.26990386280130041</v>
      </c>
      <c r="F272" s="31">
        <v>1043</v>
      </c>
      <c r="G272" s="30">
        <v>-0.10193067709370676</v>
      </c>
      <c r="H272" s="31">
        <v>398</v>
      </c>
      <c r="I272" s="30">
        <v>-0.65566773766496556</v>
      </c>
      <c r="J272" s="31">
        <v>373</v>
      </c>
      <c r="K272" s="32">
        <v>7.4827369070242095E-3</v>
      </c>
      <c r="L272" s="31">
        <v>351</v>
      </c>
    </row>
    <row r="273" spans="1:12" x14ac:dyDescent="0.35">
      <c r="A273" s="33">
        <v>31504</v>
      </c>
      <c r="B273" s="33" t="s">
        <v>15</v>
      </c>
      <c r="C273" s="33" t="s">
        <v>307</v>
      </c>
      <c r="D273" s="33" t="s">
        <v>311</v>
      </c>
      <c r="E273" s="30">
        <v>-0.1987027012248469</v>
      </c>
      <c r="F273" s="31">
        <v>434</v>
      </c>
      <c r="G273" s="30">
        <v>-0.2976525779327967</v>
      </c>
      <c r="H273" s="31">
        <v>526</v>
      </c>
      <c r="I273" s="30">
        <v>-0.70599133559667515</v>
      </c>
      <c r="J273" s="31">
        <v>404</v>
      </c>
      <c r="K273" s="32">
        <v>-0.18195330336295129</v>
      </c>
      <c r="L273" s="31">
        <v>486</v>
      </c>
    </row>
    <row r="274" spans="1:12" x14ac:dyDescent="0.35">
      <c r="A274" s="33">
        <v>31505</v>
      </c>
      <c r="B274" s="33" t="s">
        <v>15</v>
      </c>
      <c r="C274" s="33" t="s">
        <v>307</v>
      </c>
      <c r="D274" s="33" t="s">
        <v>312</v>
      </c>
      <c r="E274" s="30">
        <v>-0.19240605941373201</v>
      </c>
      <c r="F274" s="31">
        <v>397</v>
      </c>
      <c r="G274" s="30">
        <v>-1.6643958376913457</v>
      </c>
      <c r="H274" s="31">
        <v>1211</v>
      </c>
      <c r="I274" s="30">
        <v>-1.9889200021970026</v>
      </c>
      <c r="J274" s="31">
        <v>1185</v>
      </c>
      <c r="K274" s="32">
        <v>-1.543844490061993</v>
      </c>
      <c r="L274" s="31">
        <v>1199</v>
      </c>
    </row>
    <row r="275" spans="1:12" x14ac:dyDescent="0.35">
      <c r="A275" s="33">
        <v>31506</v>
      </c>
      <c r="B275" s="33" t="s">
        <v>15</v>
      </c>
      <c r="C275" s="33" t="s">
        <v>307</v>
      </c>
      <c r="D275" s="33" t="s">
        <v>313</v>
      </c>
      <c r="E275" s="30">
        <v>-0.22154839238441032</v>
      </c>
      <c r="F275" s="31">
        <v>640</v>
      </c>
      <c r="G275" s="30">
        <v>0.96885011410466548</v>
      </c>
      <c r="H275" s="31">
        <v>151</v>
      </c>
      <c r="I275" s="30">
        <v>-0.96437331968334628</v>
      </c>
      <c r="J275" s="31">
        <v>591</v>
      </c>
      <c r="K275" s="32">
        <v>0.58670918679192963</v>
      </c>
      <c r="L275" s="31">
        <v>176</v>
      </c>
    </row>
    <row r="276" spans="1:12" x14ac:dyDescent="0.35">
      <c r="A276" s="33">
        <v>31507</v>
      </c>
      <c r="B276" s="33" t="s">
        <v>15</v>
      </c>
      <c r="C276" s="33" t="s">
        <v>307</v>
      </c>
      <c r="D276" s="33" t="s">
        <v>314</v>
      </c>
      <c r="E276" s="30">
        <v>-0.29220451698233452</v>
      </c>
      <c r="F276" s="31">
        <v>1183</v>
      </c>
      <c r="G276" s="30">
        <v>-0.23213863947458432</v>
      </c>
      <c r="H276" s="31">
        <v>484</v>
      </c>
      <c r="I276" s="30">
        <v>-0.89823994728297452</v>
      </c>
      <c r="J276" s="31">
        <v>546</v>
      </c>
      <c r="K276" s="32">
        <v>-0.19039383791828859</v>
      </c>
      <c r="L276" s="31">
        <v>492</v>
      </c>
    </row>
    <row r="277" spans="1:12" x14ac:dyDescent="0.35">
      <c r="A277" s="33">
        <v>31508</v>
      </c>
      <c r="B277" s="33" t="s">
        <v>15</v>
      </c>
      <c r="C277" s="33" t="s">
        <v>307</v>
      </c>
      <c r="D277" s="33" t="s">
        <v>315</v>
      </c>
      <c r="E277" s="30">
        <v>-0.2468665596028907</v>
      </c>
      <c r="F277" s="31">
        <v>846</v>
      </c>
      <c r="G277" s="30">
        <v>-0.14889033133988391</v>
      </c>
      <c r="H277" s="31">
        <v>427</v>
      </c>
      <c r="I277" s="30">
        <v>-0.548804965330003</v>
      </c>
      <c r="J277" s="31">
        <v>281</v>
      </c>
      <c r="K277" s="32">
        <v>-3.7212471642095742E-2</v>
      </c>
      <c r="L277" s="31">
        <v>376</v>
      </c>
    </row>
    <row r="278" spans="1:12" x14ac:dyDescent="0.35">
      <c r="A278" s="33">
        <v>31509</v>
      </c>
      <c r="B278" s="33" t="s">
        <v>15</v>
      </c>
      <c r="C278" s="33" t="s">
        <v>307</v>
      </c>
      <c r="D278" s="33" t="s">
        <v>316</v>
      </c>
      <c r="E278" s="30">
        <v>-0.19326555165784481</v>
      </c>
      <c r="F278" s="31">
        <v>401</v>
      </c>
      <c r="G278" s="30">
        <v>-0.55946546131672903</v>
      </c>
      <c r="H278" s="31">
        <v>695</v>
      </c>
      <c r="I278" s="30">
        <v>-0.73910542337998641</v>
      </c>
      <c r="J278" s="31">
        <v>428</v>
      </c>
      <c r="K278" s="32">
        <v>-0.41774696099215097</v>
      </c>
      <c r="L278" s="31">
        <v>657</v>
      </c>
    </row>
    <row r="279" spans="1:12" x14ac:dyDescent="0.35">
      <c r="A279" s="33">
        <v>31510</v>
      </c>
      <c r="B279" s="33" t="s">
        <v>15</v>
      </c>
      <c r="C279" s="33" t="s">
        <v>307</v>
      </c>
      <c r="D279" s="33" t="s">
        <v>317</v>
      </c>
      <c r="E279" s="30">
        <v>-0.20211461685285945</v>
      </c>
      <c r="F279" s="31">
        <v>459</v>
      </c>
      <c r="G279" s="30">
        <v>7.2675626673882423</v>
      </c>
      <c r="H279" s="31">
        <v>17</v>
      </c>
      <c r="I279" s="30">
        <v>-1.2686546273695389</v>
      </c>
      <c r="J279" s="31">
        <v>804</v>
      </c>
      <c r="K279" s="32">
        <v>4.5030758724776856</v>
      </c>
      <c r="L279" s="31">
        <v>24</v>
      </c>
    </row>
    <row r="280" spans="1:12" x14ac:dyDescent="0.35">
      <c r="A280" s="33">
        <v>31514</v>
      </c>
      <c r="B280" s="33" t="s">
        <v>15</v>
      </c>
      <c r="C280" s="33" t="s">
        <v>307</v>
      </c>
      <c r="D280" s="33" t="s">
        <v>318</v>
      </c>
      <c r="E280" s="30">
        <v>-0.23615543527000191</v>
      </c>
      <c r="F280" s="31">
        <v>747</v>
      </c>
      <c r="G280" s="30">
        <v>2.9970253018120271E-3</v>
      </c>
      <c r="H280" s="31">
        <v>344</v>
      </c>
      <c r="I280" s="30">
        <v>-0.18094849138778088</v>
      </c>
      <c r="J280" s="31">
        <v>81</v>
      </c>
      <c r="K280" s="32">
        <v>0.13791038767449793</v>
      </c>
      <c r="L280" s="31">
        <v>291</v>
      </c>
    </row>
    <row r="281" spans="1:12" x14ac:dyDescent="0.35">
      <c r="A281" s="33">
        <v>31512</v>
      </c>
      <c r="B281" s="33" t="s">
        <v>15</v>
      </c>
      <c r="C281" s="33" t="s">
        <v>307</v>
      </c>
      <c r="D281" s="33" t="s">
        <v>319</v>
      </c>
      <c r="E281" s="30">
        <v>-0.28257831523152854</v>
      </c>
      <c r="F281" s="31">
        <v>1131</v>
      </c>
      <c r="G281" s="30">
        <v>1.3403080143645276</v>
      </c>
      <c r="H281" s="31">
        <v>123</v>
      </c>
      <c r="I281" s="30">
        <v>-0.68596283322207197</v>
      </c>
      <c r="J281" s="31">
        <v>391</v>
      </c>
      <c r="K281" s="32">
        <v>0.917176165123472</v>
      </c>
      <c r="L281" s="31">
        <v>140</v>
      </c>
    </row>
    <row r="282" spans="1:12" x14ac:dyDescent="0.35">
      <c r="A282" s="33">
        <v>40101</v>
      </c>
      <c r="B282" s="33" t="s">
        <v>11</v>
      </c>
      <c r="C282" s="33" t="s">
        <v>320</v>
      </c>
      <c r="D282" s="33" t="s">
        <v>321</v>
      </c>
      <c r="E282" s="30">
        <v>-0.2875719658642571</v>
      </c>
      <c r="F282" s="31">
        <v>1164</v>
      </c>
      <c r="G282" s="30">
        <v>-0.2057411619938736</v>
      </c>
      <c r="H282" s="31">
        <v>468</v>
      </c>
      <c r="I282" s="30">
        <v>-0.47288964174308079</v>
      </c>
      <c r="J282" s="31">
        <v>224</v>
      </c>
      <c r="K282" s="32">
        <v>-0.11670673995623956</v>
      </c>
      <c r="L282" s="31">
        <v>449</v>
      </c>
    </row>
    <row r="283" spans="1:12" x14ac:dyDescent="0.35">
      <c r="A283" s="33">
        <v>40102</v>
      </c>
      <c r="B283" s="33" t="s">
        <v>11</v>
      </c>
      <c r="C283" s="33" t="s">
        <v>320</v>
      </c>
      <c r="D283" s="33" t="s">
        <v>322</v>
      </c>
      <c r="E283" s="30">
        <v>-3.7241306191687876E-2</v>
      </c>
      <c r="F283" s="31">
        <v>15</v>
      </c>
      <c r="G283" s="30">
        <v>-0.24896127073248572</v>
      </c>
      <c r="H283" s="31">
        <v>499</v>
      </c>
      <c r="I283" s="30">
        <v>-0.4388105742762417</v>
      </c>
      <c r="J283" s="31">
        <v>202</v>
      </c>
      <c r="K283" s="32">
        <v>-0.30488648984472771</v>
      </c>
      <c r="L283" s="31">
        <v>581</v>
      </c>
    </row>
    <row r="284" spans="1:12" x14ac:dyDescent="0.35">
      <c r="A284" s="33">
        <v>40103</v>
      </c>
      <c r="B284" s="33" t="s">
        <v>11</v>
      </c>
      <c r="C284" s="33" t="s">
        <v>320</v>
      </c>
      <c r="D284" s="33" t="s">
        <v>323</v>
      </c>
      <c r="E284" s="30">
        <v>-0.30577085497383727</v>
      </c>
      <c r="F284" s="31">
        <v>1255</v>
      </c>
      <c r="G284" s="30">
        <v>-1.7089656391861818</v>
      </c>
      <c r="H284" s="31">
        <v>1221</v>
      </c>
      <c r="I284" s="30">
        <v>-2.0344722341072843</v>
      </c>
      <c r="J284" s="31">
        <v>1199</v>
      </c>
      <c r="K284" s="32">
        <v>-1.6270725521743672</v>
      </c>
      <c r="L284" s="31">
        <v>1224</v>
      </c>
    </row>
    <row r="285" spans="1:12" x14ac:dyDescent="0.35">
      <c r="A285" s="33">
        <v>40104</v>
      </c>
      <c r="B285" s="33" t="s">
        <v>11</v>
      </c>
      <c r="C285" s="33" t="s">
        <v>320</v>
      </c>
      <c r="D285" s="33" t="s">
        <v>324</v>
      </c>
      <c r="E285" s="30">
        <v>-0.19033783754771505</v>
      </c>
      <c r="F285" s="31">
        <v>374</v>
      </c>
      <c r="G285" s="30">
        <v>-0.98379118649209818</v>
      </c>
      <c r="H285" s="31">
        <v>923</v>
      </c>
      <c r="I285" s="30">
        <v>-1.3578428447194881</v>
      </c>
      <c r="J285" s="31">
        <v>860</v>
      </c>
      <c r="K285" s="32">
        <v>-0.89071926075796271</v>
      </c>
      <c r="L285" s="31">
        <v>925</v>
      </c>
    </row>
    <row r="286" spans="1:12" x14ac:dyDescent="0.35">
      <c r="A286" s="33">
        <v>40105</v>
      </c>
      <c r="B286" s="33" t="s">
        <v>11</v>
      </c>
      <c r="C286" s="33" t="s">
        <v>320</v>
      </c>
      <c r="D286" s="33" t="s">
        <v>325</v>
      </c>
      <c r="E286" s="30">
        <v>-2.3846153846153843E-2</v>
      </c>
      <c r="F286" s="31">
        <v>12</v>
      </c>
      <c r="G286" s="30">
        <v>-3.0555059405678594E-2</v>
      </c>
      <c r="H286" s="31">
        <v>360</v>
      </c>
      <c r="I286" s="30">
        <v>-0.17230547617157529</v>
      </c>
      <c r="J286" s="31">
        <v>75</v>
      </c>
      <c r="K286" s="32">
        <v>-9.1035828636447838E-2</v>
      </c>
      <c r="L286" s="31">
        <v>424</v>
      </c>
    </row>
    <row r="287" spans="1:12" x14ac:dyDescent="0.35">
      <c r="A287" s="33">
        <v>40106</v>
      </c>
      <c r="B287" s="33" t="s">
        <v>11</v>
      </c>
      <c r="C287" s="33" t="s">
        <v>320</v>
      </c>
      <c r="D287" s="33" t="s">
        <v>326</v>
      </c>
      <c r="E287" s="30">
        <v>-0.19141812968577404</v>
      </c>
      <c r="F287" s="31">
        <v>384</v>
      </c>
      <c r="G287" s="30">
        <v>-0.34972415736092466</v>
      </c>
      <c r="H287" s="31">
        <v>569</v>
      </c>
      <c r="I287" s="30">
        <v>-0.6349065342904201</v>
      </c>
      <c r="J287" s="31">
        <v>354</v>
      </c>
      <c r="K287" s="32">
        <v>-0.20806121189412946</v>
      </c>
      <c r="L287" s="31">
        <v>507</v>
      </c>
    </row>
    <row r="288" spans="1:12" x14ac:dyDescent="0.35">
      <c r="A288" s="33">
        <v>40107</v>
      </c>
      <c r="B288" s="33" t="s">
        <v>11</v>
      </c>
      <c r="C288" s="33" t="s">
        <v>320</v>
      </c>
      <c r="D288" s="33" t="s">
        <v>327</v>
      </c>
      <c r="E288" s="30">
        <v>-0.28011443611304426</v>
      </c>
      <c r="F288" s="31">
        <v>1116</v>
      </c>
      <c r="G288" s="30">
        <v>-1.6582814314772827</v>
      </c>
      <c r="H288" s="31">
        <v>1208</v>
      </c>
      <c r="I288" s="30">
        <v>-1.9334557290993433</v>
      </c>
      <c r="J288" s="31">
        <v>1154</v>
      </c>
      <c r="K288" s="32">
        <v>-1.5756124589953218</v>
      </c>
      <c r="L288" s="31">
        <v>1209</v>
      </c>
    </row>
    <row r="289" spans="1:12" x14ac:dyDescent="0.35">
      <c r="A289" s="33">
        <v>40108</v>
      </c>
      <c r="B289" s="33" t="s">
        <v>11</v>
      </c>
      <c r="C289" s="33" t="s">
        <v>320</v>
      </c>
      <c r="D289" s="33" t="s">
        <v>328</v>
      </c>
      <c r="E289" s="30">
        <v>-0.27514523809523816</v>
      </c>
      <c r="F289" s="31">
        <v>1087</v>
      </c>
      <c r="G289" s="30">
        <v>3.2271781726388551</v>
      </c>
      <c r="H289" s="31">
        <v>59</v>
      </c>
      <c r="I289" s="30">
        <v>-0.61730079811833327</v>
      </c>
      <c r="J289" s="31">
        <v>344</v>
      </c>
      <c r="K289" s="32">
        <v>2.0915309792837551</v>
      </c>
      <c r="L289" s="31">
        <v>64</v>
      </c>
    </row>
    <row r="290" spans="1:12" x14ac:dyDescent="0.35">
      <c r="A290" s="33">
        <v>40109</v>
      </c>
      <c r="B290" s="33" t="s">
        <v>11</v>
      </c>
      <c r="C290" s="33" t="s">
        <v>320</v>
      </c>
      <c r="D290" s="33" t="s">
        <v>329</v>
      </c>
      <c r="E290" s="30">
        <v>-0.28596276112624885</v>
      </c>
      <c r="F290" s="31">
        <v>1149</v>
      </c>
      <c r="G290" s="30">
        <v>-0.74570631075878446</v>
      </c>
      <c r="H290" s="31">
        <v>806</v>
      </c>
      <c r="I290" s="30">
        <v>-0.9505691513267911</v>
      </c>
      <c r="J290" s="31">
        <v>582</v>
      </c>
      <c r="K290" s="32">
        <v>-0.78973295320504544</v>
      </c>
      <c r="L290" s="31">
        <v>868</v>
      </c>
    </row>
    <row r="291" spans="1:12" x14ac:dyDescent="0.35">
      <c r="A291" s="33">
        <v>40110</v>
      </c>
      <c r="B291" s="33" t="s">
        <v>11</v>
      </c>
      <c r="C291" s="33" t="s">
        <v>320</v>
      </c>
      <c r="D291" s="33" t="s">
        <v>54</v>
      </c>
      <c r="E291" s="30">
        <v>-0.26308485408293181</v>
      </c>
      <c r="F291" s="31">
        <v>999</v>
      </c>
      <c r="G291" s="30">
        <v>-3.0740389044806831</v>
      </c>
      <c r="H291" s="31">
        <v>1525</v>
      </c>
      <c r="I291" s="30">
        <v>-3.2980155697259823</v>
      </c>
      <c r="J291" s="31">
        <v>1512</v>
      </c>
      <c r="K291" s="32">
        <v>-3.0638491748454131</v>
      </c>
      <c r="L291" s="31">
        <v>1532</v>
      </c>
    </row>
    <row r="292" spans="1:12" x14ac:dyDescent="0.35">
      <c r="A292" s="33">
        <v>40111</v>
      </c>
      <c r="B292" s="33" t="s">
        <v>11</v>
      </c>
      <c r="C292" s="33" t="s">
        <v>320</v>
      </c>
      <c r="D292" s="33" t="s">
        <v>330</v>
      </c>
      <c r="E292" s="30">
        <v>-0.25157687090290548</v>
      </c>
      <c r="F292" s="31">
        <v>898</v>
      </c>
      <c r="G292" s="30">
        <v>-0.98438853072408727</v>
      </c>
      <c r="H292" s="31">
        <v>924</v>
      </c>
      <c r="I292" s="30">
        <v>-1.0535529342150634</v>
      </c>
      <c r="J292" s="31">
        <v>661</v>
      </c>
      <c r="K292" s="32">
        <v>-0.89955692441447299</v>
      </c>
      <c r="L292" s="31">
        <v>930</v>
      </c>
    </row>
    <row r="293" spans="1:12" x14ac:dyDescent="0.35">
      <c r="A293" s="33">
        <v>40201</v>
      </c>
      <c r="B293" s="33" t="s">
        <v>11</v>
      </c>
      <c r="C293" s="33" t="s">
        <v>331</v>
      </c>
      <c r="D293" s="33" t="s">
        <v>332</v>
      </c>
      <c r="E293" s="30">
        <v>-6.0449640287769779E-2</v>
      </c>
      <c r="F293" s="31">
        <v>26</v>
      </c>
      <c r="G293" s="30">
        <v>-9.9902961815403174E-2</v>
      </c>
      <c r="H293" s="31">
        <v>396</v>
      </c>
      <c r="I293" s="30">
        <v>-0.50447133000610256</v>
      </c>
      <c r="J293" s="31">
        <v>240</v>
      </c>
      <c r="K293" s="32">
        <v>-0.10545015873279183</v>
      </c>
      <c r="L293" s="31">
        <v>444</v>
      </c>
    </row>
    <row r="294" spans="1:12" x14ac:dyDescent="0.35">
      <c r="A294" s="33">
        <v>40202</v>
      </c>
      <c r="B294" s="33" t="s">
        <v>11</v>
      </c>
      <c r="C294" s="33" t="s">
        <v>331</v>
      </c>
      <c r="D294" s="33" t="s">
        <v>333</v>
      </c>
      <c r="E294" s="30">
        <v>-4.0073680823680825E-2</v>
      </c>
      <c r="F294" s="31">
        <v>17</v>
      </c>
      <c r="G294" s="30">
        <v>4.5609965413969498</v>
      </c>
      <c r="H294" s="31">
        <v>38</v>
      </c>
      <c r="I294" s="30">
        <v>-0.21050608923953629</v>
      </c>
      <c r="J294" s="31">
        <v>98</v>
      </c>
      <c r="K294" s="32">
        <v>3.1321353580088136</v>
      </c>
      <c r="L294" s="31">
        <v>43</v>
      </c>
    </row>
    <row r="295" spans="1:12" x14ac:dyDescent="0.35">
      <c r="A295" s="33">
        <v>40203</v>
      </c>
      <c r="B295" s="33" t="s">
        <v>11</v>
      </c>
      <c r="C295" s="33" t="s">
        <v>331</v>
      </c>
      <c r="D295" s="33" t="s">
        <v>334</v>
      </c>
      <c r="E295" s="30">
        <v>-1.9524628638901441E-2</v>
      </c>
      <c r="F295" s="31">
        <v>9</v>
      </c>
      <c r="G295" s="30">
        <v>-0.10550262944403076</v>
      </c>
      <c r="H295" s="31">
        <v>401</v>
      </c>
      <c r="I295" s="30">
        <v>-0.24960700599410054</v>
      </c>
      <c r="J295" s="31">
        <v>116</v>
      </c>
      <c r="K295" s="32">
        <v>-0.10696019442311207</v>
      </c>
      <c r="L295" s="31">
        <v>446</v>
      </c>
    </row>
    <row r="296" spans="1:12" x14ac:dyDescent="0.35">
      <c r="A296" s="33">
        <v>40204</v>
      </c>
      <c r="B296" s="33" t="s">
        <v>11</v>
      </c>
      <c r="C296" s="33" t="s">
        <v>331</v>
      </c>
      <c r="D296" s="33" t="s">
        <v>335</v>
      </c>
      <c r="E296" s="30">
        <v>1.4444769311068292E-2</v>
      </c>
      <c r="F296" s="31">
        <v>5</v>
      </c>
      <c r="G296" s="30">
        <v>1.5067882350543405E-2</v>
      </c>
      <c r="H296" s="31">
        <v>332</v>
      </c>
      <c r="I296" s="30">
        <v>-0.17464646824429597</v>
      </c>
      <c r="J296" s="31">
        <v>77</v>
      </c>
      <c r="K296" s="32">
        <v>0.12052333837762513</v>
      </c>
      <c r="L296" s="31">
        <v>300</v>
      </c>
    </row>
    <row r="297" spans="1:12" x14ac:dyDescent="0.35">
      <c r="A297" s="33">
        <v>40205</v>
      </c>
      <c r="B297" s="33" t="s">
        <v>11</v>
      </c>
      <c r="C297" s="33" t="s">
        <v>331</v>
      </c>
      <c r="D297" s="33" t="s">
        <v>336</v>
      </c>
      <c r="E297" s="30">
        <v>-8.4022053837857005E-2</v>
      </c>
      <c r="F297" s="31">
        <v>40</v>
      </c>
      <c r="G297" s="30">
        <v>-0.55867667518525865</v>
      </c>
      <c r="H297" s="31">
        <v>694</v>
      </c>
      <c r="I297" s="30">
        <v>-1.2906472842960504</v>
      </c>
      <c r="J297" s="31">
        <v>818</v>
      </c>
      <c r="K297" s="32">
        <v>-0.56544957229595849</v>
      </c>
      <c r="L297" s="31">
        <v>740</v>
      </c>
    </row>
    <row r="298" spans="1:12" x14ac:dyDescent="0.35">
      <c r="A298" s="33">
        <v>40301</v>
      </c>
      <c r="B298" s="33" t="s">
        <v>11</v>
      </c>
      <c r="C298" s="33" t="s">
        <v>11</v>
      </c>
      <c r="D298" s="33" t="s">
        <v>337</v>
      </c>
      <c r="E298" s="30">
        <v>-0.31145048530585828</v>
      </c>
      <c r="F298" s="31">
        <v>1275</v>
      </c>
      <c r="G298" s="30">
        <v>-2.1293532071709489</v>
      </c>
      <c r="H298" s="31">
        <v>1342</v>
      </c>
      <c r="I298" s="30">
        <v>-2.3114638035596484</v>
      </c>
      <c r="J298" s="31">
        <v>1298</v>
      </c>
      <c r="K298" s="32">
        <v>-2.0252849915042672</v>
      </c>
      <c r="L298" s="31">
        <v>1342</v>
      </c>
    </row>
    <row r="299" spans="1:12" x14ac:dyDescent="0.35">
      <c r="A299" s="33">
        <v>40302</v>
      </c>
      <c r="B299" s="33" t="s">
        <v>11</v>
      </c>
      <c r="C299" s="33" t="s">
        <v>11</v>
      </c>
      <c r="D299" s="33" t="s">
        <v>11</v>
      </c>
      <c r="E299" s="30">
        <v>-0.34769962554470152</v>
      </c>
      <c r="F299" s="31">
        <v>1389</v>
      </c>
      <c r="G299" s="30">
        <v>-2.2816588858643132</v>
      </c>
      <c r="H299" s="31">
        <v>1388</v>
      </c>
      <c r="I299" s="30">
        <v>-2.5135335086243775</v>
      </c>
      <c r="J299" s="31">
        <v>1374</v>
      </c>
      <c r="K299" s="32">
        <v>-2.1580242014026254</v>
      </c>
      <c r="L299" s="31">
        <v>1381</v>
      </c>
    </row>
    <row r="300" spans="1:12" x14ac:dyDescent="0.35">
      <c r="A300" s="33">
        <v>40303</v>
      </c>
      <c r="B300" s="33" t="s">
        <v>11</v>
      </c>
      <c r="C300" s="33" t="s">
        <v>11</v>
      </c>
      <c r="D300" s="33" t="s">
        <v>338</v>
      </c>
      <c r="E300" s="30">
        <v>-0.35893681047491077</v>
      </c>
      <c r="F300" s="31">
        <v>1413</v>
      </c>
      <c r="G300" s="30">
        <v>-2.2964379831492598</v>
      </c>
      <c r="H300" s="31">
        <v>1396</v>
      </c>
      <c r="I300" s="30">
        <v>-2.4214027306129546</v>
      </c>
      <c r="J300" s="31">
        <v>1342</v>
      </c>
      <c r="K300" s="32">
        <v>-2.1643285636440437</v>
      </c>
      <c r="L300" s="31">
        <v>1383</v>
      </c>
    </row>
    <row r="301" spans="1:12" x14ac:dyDescent="0.35">
      <c r="A301" s="33">
        <v>40304</v>
      </c>
      <c r="B301" s="33" t="s">
        <v>11</v>
      </c>
      <c r="C301" s="33" t="s">
        <v>11</v>
      </c>
      <c r="D301" s="33" t="s">
        <v>339</v>
      </c>
      <c r="E301" s="30">
        <v>-0.36660958904109586</v>
      </c>
      <c r="F301" s="31">
        <v>1432</v>
      </c>
      <c r="G301" s="30">
        <v>-1.5161696247496561</v>
      </c>
      <c r="H301" s="31">
        <v>1171</v>
      </c>
      <c r="I301" s="30">
        <v>-1.7491088972281317</v>
      </c>
      <c r="J301" s="31">
        <v>1077</v>
      </c>
      <c r="K301" s="32">
        <v>-1.4155814770426876</v>
      </c>
      <c r="L301" s="31">
        <v>1165</v>
      </c>
    </row>
    <row r="302" spans="1:12" x14ac:dyDescent="0.35">
      <c r="A302" s="33">
        <v>40401</v>
      </c>
      <c r="B302" s="33" t="s">
        <v>11</v>
      </c>
      <c r="C302" s="33" t="s">
        <v>340</v>
      </c>
      <c r="D302" s="33" t="s">
        <v>341</v>
      </c>
      <c r="E302" s="30">
        <v>-8.5980960537584833E-2</v>
      </c>
      <c r="F302" s="31">
        <v>43</v>
      </c>
      <c r="G302" s="30">
        <v>3.4793477833031679</v>
      </c>
      <c r="H302" s="31">
        <v>51</v>
      </c>
      <c r="I302" s="30">
        <v>-0.2954819462210585</v>
      </c>
      <c r="J302" s="31">
        <v>145</v>
      </c>
      <c r="K302" s="32">
        <v>2.3955618750793564</v>
      </c>
      <c r="L302" s="31">
        <v>53</v>
      </c>
    </row>
    <row r="303" spans="1:12" x14ac:dyDescent="0.35">
      <c r="A303" s="33">
        <v>40402</v>
      </c>
      <c r="B303" s="33" t="s">
        <v>11</v>
      </c>
      <c r="C303" s="33" t="s">
        <v>340</v>
      </c>
      <c r="D303" s="33" t="s">
        <v>342</v>
      </c>
      <c r="E303" s="30">
        <v>-0.14250032012895547</v>
      </c>
      <c r="F303" s="31">
        <v>136</v>
      </c>
      <c r="G303" s="30">
        <v>-0.30298125557676109</v>
      </c>
      <c r="H303" s="31">
        <v>532</v>
      </c>
      <c r="I303" s="30">
        <v>-0.54037116291913145</v>
      </c>
      <c r="J303" s="31">
        <v>274</v>
      </c>
      <c r="K303" s="32">
        <v>-0.27151578054305342</v>
      </c>
      <c r="L303" s="31">
        <v>555</v>
      </c>
    </row>
    <row r="304" spans="1:12" x14ac:dyDescent="0.35">
      <c r="A304" s="33">
        <v>40403</v>
      </c>
      <c r="B304" s="33" t="s">
        <v>11</v>
      </c>
      <c r="C304" s="33" t="s">
        <v>340</v>
      </c>
      <c r="D304" s="33" t="s">
        <v>343</v>
      </c>
      <c r="E304" s="30">
        <v>-0.10174332441163864</v>
      </c>
      <c r="F304" s="31">
        <v>62</v>
      </c>
      <c r="G304" s="30">
        <v>-1.3797870240968413</v>
      </c>
      <c r="H304" s="31">
        <v>1109</v>
      </c>
      <c r="I304" s="30">
        <v>-1.5953637382485308</v>
      </c>
      <c r="J304" s="31">
        <v>1002</v>
      </c>
      <c r="K304" s="32">
        <v>-1.2893174458560182</v>
      </c>
      <c r="L304" s="31">
        <v>1106</v>
      </c>
    </row>
    <row r="305" spans="1:12" x14ac:dyDescent="0.35">
      <c r="A305" s="33">
        <v>40404</v>
      </c>
      <c r="B305" s="33" t="s">
        <v>11</v>
      </c>
      <c r="C305" s="33" t="s">
        <v>340</v>
      </c>
      <c r="D305" s="33" t="s">
        <v>344</v>
      </c>
      <c r="E305" s="30">
        <v>5.0527426160337556E-2</v>
      </c>
      <c r="F305" s="31">
        <v>3</v>
      </c>
      <c r="G305" s="30">
        <v>2.1923791919407208E-2</v>
      </c>
      <c r="H305" s="31">
        <v>330</v>
      </c>
      <c r="I305" s="30">
        <v>-0.11037753372910697</v>
      </c>
      <c r="J305" s="31">
        <v>61</v>
      </c>
      <c r="K305" s="32">
        <v>0.10937104930337346</v>
      </c>
      <c r="L305" s="31">
        <v>303</v>
      </c>
    </row>
    <row r="306" spans="1:12" x14ac:dyDescent="0.35">
      <c r="A306" s="33">
        <v>40405</v>
      </c>
      <c r="B306" s="33" t="s">
        <v>11</v>
      </c>
      <c r="C306" s="33" t="s">
        <v>340</v>
      </c>
      <c r="D306" s="33" t="s">
        <v>345</v>
      </c>
      <c r="E306" s="30">
        <v>-0.16357234091559469</v>
      </c>
      <c r="F306" s="31">
        <v>215</v>
      </c>
      <c r="G306" s="30">
        <v>-0.16514419322717466</v>
      </c>
      <c r="H306" s="31">
        <v>439</v>
      </c>
      <c r="I306" s="30">
        <v>-0.2790475553318566</v>
      </c>
      <c r="J306" s="31">
        <v>131</v>
      </c>
      <c r="K306" s="32">
        <v>-7.9960662485164646E-2</v>
      </c>
      <c r="L306" s="31">
        <v>414</v>
      </c>
    </row>
    <row r="307" spans="1:12" x14ac:dyDescent="0.35">
      <c r="A307" s="33">
        <v>40406</v>
      </c>
      <c r="B307" s="33" t="s">
        <v>11</v>
      </c>
      <c r="C307" s="33" t="s">
        <v>340</v>
      </c>
      <c r="D307" s="33" t="s">
        <v>346</v>
      </c>
      <c r="E307" s="30">
        <v>-5.9029162746942608E-2</v>
      </c>
      <c r="F307" s="31">
        <v>23</v>
      </c>
      <c r="G307" s="30">
        <v>0.12963363923654436</v>
      </c>
      <c r="H307" s="31">
        <v>286</v>
      </c>
      <c r="I307" s="30">
        <v>5.2645447053976099E-2</v>
      </c>
      <c r="J307" s="31">
        <v>33</v>
      </c>
      <c r="K307" s="32">
        <v>7.0132855291734075E-2</v>
      </c>
      <c r="L307" s="31">
        <v>323</v>
      </c>
    </row>
    <row r="308" spans="1:12" x14ac:dyDescent="0.35">
      <c r="A308" s="33">
        <v>40407</v>
      </c>
      <c r="B308" s="33" t="s">
        <v>11</v>
      </c>
      <c r="C308" s="33" t="s">
        <v>340</v>
      </c>
      <c r="D308" s="33" t="s">
        <v>347</v>
      </c>
      <c r="E308" s="30">
        <v>-0.10029410978316088</v>
      </c>
      <c r="F308" s="31">
        <v>57</v>
      </c>
      <c r="G308" s="30">
        <v>-0.15764089065701714</v>
      </c>
      <c r="H308" s="31">
        <v>434</v>
      </c>
      <c r="I308" s="30">
        <v>-0.19362236881284567</v>
      </c>
      <c r="J308" s="31">
        <v>86</v>
      </c>
      <c r="K308" s="32">
        <v>-8.0812730982142159E-2</v>
      </c>
      <c r="L308" s="31">
        <v>415</v>
      </c>
    </row>
    <row r="309" spans="1:12" x14ac:dyDescent="0.35">
      <c r="A309" s="33">
        <v>40408</v>
      </c>
      <c r="B309" s="33" t="s">
        <v>11</v>
      </c>
      <c r="C309" s="33" t="s">
        <v>340</v>
      </c>
      <c r="D309" s="33" t="s">
        <v>348</v>
      </c>
      <c r="E309" s="30">
        <v>-0.11291811585451082</v>
      </c>
      <c r="F309" s="31">
        <v>76</v>
      </c>
      <c r="G309" s="30">
        <v>-0.33982171722163418</v>
      </c>
      <c r="H309" s="31">
        <v>562</v>
      </c>
      <c r="I309" s="30">
        <v>-0.5195617768117925</v>
      </c>
      <c r="J309" s="31">
        <v>254</v>
      </c>
      <c r="K309" s="32">
        <v>-0.25651242581851275</v>
      </c>
      <c r="L309" s="31">
        <v>548</v>
      </c>
    </row>
    <row r="310" spans="1:12" x14ac:dyDescent="0.35">
      <c r="A310" s="33">
        <v>40409</v>
      </c>
      <c r="B310" s="33" t="s">
        <v>11</v>
      </c>
      <c r="C310" s="33" t="s">
        <v>340</v>
      </c>
      <c r="D310" s="33" t="s">
        <v>349</v>
      </c>
      <c r="E310" s="30">
        <v>-0.16589063622032524</v>
      </c>
      <c r="F310" s="31">
        <v>228</v>
      </c>
      <c r="G310" s="30">
        <v>-0.4945916904421821</v>
      </c>
      <c r="H310" s="31">
        <v>655</v>
      </c>
      <c r="I310" s="30">
        <v>-0.68094262773771541</v>
      </c>
      <c r="J310" s="31">
        <v>388</v>
      </c>
      <c r="K310" s="32">
        <v>-0.38156524252007123</v>
      </c>
      <c r="L310" s="31">
        <v>631</v>
      </c>
    </row>
    <row r="311" spans="1:12" x14ac:dyDescent="0.35">
      <c r="A311" s="33">
        <v>40501</v>
      </c>
      <c r="B311" s="33" t="s">
        <v>11</v>
      </c>
      <c r="C311" s="33" t="s">
        <v>350</v>
      </c>
      <c r="D311" s="33" t="s">
        <v>351</v>
      </c>
      <c r="E311" s="30">
        <v>-0.13528552127629026</v>
      </c>
      <c r="F311" s="31">
        <v>113</v>
      </c>
      <c r="G311" s="30">
        <v>-0.42631400650593526</v>
      </c>
      <c r="H311" s="31">
        <v>614</v>
      </c>
      <c r="I311" s="30">
        <v>-0.70642188157874464</v>
      </c>
      <c r="J311" s="31">
        <v>405</v>
      </c>
      <c r="K311" s="32">
        <v>-0.35349675408050463</v>
      </c>
      <c r="L311" s="31">
        <v>617</v>
      </c>
    </row>
    <row r="312" spans="1:12" x14ac:dyDescent="0.35">
      <c r="A312" s="33">
        <v>40502</v>
      </c>
      <c r="B312" s="33" t="s">
        <v>11</v>
      </c>
      <c r="C312" s="33" t="s">
        <v>350</v>
      </c>
      <c r="D312" s="33" t="s">
        <v>352</v>
      </c>
      <c r="E312" s="30">
        <v>-0.22663664123538929</v>
      </c>
      <c r="F312" s="31">
        <v>672</v>
      </c>
      <c r="G312" s="30">
        <v>-1.3253164087172422</v>
      </c>
      <c r="H312" s="31">
        <v>1088</v>
      </c>
      <c r="I312" s="30">
        <v>-1.2869452183351626</v>
      </c>
      <c r="J312" s="31">
        <v>813</v>
      </c>
      <c r="K312" s="32">
        <v>-1.1898574064289278</v>
      </c>
      <c r="L312" s="31">
        <v>1061</v>
      </c>
    </row>
    <row r="313" spans="1:12" x14ac:dyDescent="0.35">
      <c r="A313" s="33">
        <v>40503</v>
      </c>
      <c r="B313" s="33" t="s">
        <v>11</v>
      </c>
      <c r="C313" s="33" t="s">
        <v>350</v>
      </c>
      <c r="D313" s="33" t="s">
        <v>353</v>
      </c>
      <c r="E313" s="30">
        <v>-0.30754214760266552</v>
      </c>
      <c r="F313" s="31">
        <v>1259</v>
      </c>
      <c r="G313" s="30">
        <v>-1.1149080454739553</v>
      </c>
      <c r="H313" s="31">
        <v>991</v>
      </c>
      <c r="I313" s="30">
        <v>-1.2138959530494973</v>
      </c>
      <c r="J313" s="31">
        <v>770</v>
      </c>
      <c r="K313" s="32">
        <v>-1.0050276585099158</v>
      </c>
      <c r="L313" s="31">
        <v>973</v>
      </c>
    </row>
    <row r="314" spans="1:12" x14ac:dyDescent="0.35">
      <c r="A314" s="33">
        <v>40504</v>
      </c>
      <c r="B314" s="33" t="s">
        <v>11</v>
      </c>
      <c r="C314" s="33" t="s">
        <v>350</v>
      </c>
      <c r="D314" s="33" t="s">
        <v>350</v>
      </c>
      <c r="E314" s="30">
        <v>-0.15581312839755615</v>
      </c>
      <c r="F314" s="31">
        <v>179</v>
      </c>
      <c r="G314" s="30">
        <v>-1.4773482033276857</v>
      </c>
      <c r="H314" s="31">
        <v>1155</v>
      </c>
      <c r="I314" s="30">
        <v>-1.5703407007009451</v>
      </c>
      <c r="J314" s="31">
        <v>977</v>
      </c>
      <c r="K314" s="32">
        <v>-1.3285562901126955</v>
      </c>
      <c r="L314" s="31">
        <v>1125</v>
      </c>
    </row>
    <row r="315" spans="1:12" x14ac:dyDescent="0.35">
      <c r="A315" s="33">
        <v>40505</v>
      </c>
      <c r="B315" s="33" t="s">
        <v>11</v>
      </c>
      <c r="C315" s="33" t="s">
        <v>350</v>
      </c>
      <c r="D315" s="33" t="s">
        <v>354</v>
      </c>
      <c r="E315" s="30">
        <v>-0.237642366170988</v>
      </c>
      <c r="F315" s="31">
        <v>759</v>
      </c>
      <c r="G315" s="30">
        <v>-2.1095865611885296</v>
      </c>
      <c r="H315" s="31">
        <v>1340</v>
      </c>
      <c r="I315" s="30">
        <v>-2.4466767025463318</v>
      </c>
      <c r="J315" s="31">
        <v>1351</v>
      </c>
      <c r="K315" s="32">
        <v>-2.0592270228571472</v>
      </c>
      <c r="L315" s="31">
        <v>1355</v>
      </c>
    </row>
    <row r="316" spans="1:12" x14ac:dyDescent="0.35">
      <c r="A316" s="33">
        <v>40506</v>
      </c>
      <c r="B316" s="33" t="s">
        <v>11</v>
      </c>
      <c r="C316" s="33" t="s">
        <v>350</v>
      </c>
      <c r="D316" s="33" t="s">
        <v>355</v>
      </c>
      <c r="E316" s="30">
        <v>-0.25092264433057559</v>
      </c>
      <c r="F316" s="31">
        <v>890</v>
      </c>
      <c r="G316" s="30">
        <v>-1.890605164485337</v>
      </c>
      <c r="H316" s="31">
        <v>1280</v>
      </c>
      <c r="I316" s="30">
        <v>-2.0814402453947491</v>
      </c>
      <c r="J316" s="31">
        <v>1213</v>
      </c>
      <c r="K316" s="32">
        <v>-1.7683682126595575</v>
      </c>
      <c r="L316" s="31">
        <v>1268</v>
      </c>
    </row>
    <row r="317" spans="1:12" x14ac:dyDescent="0.35">
      <c r="A317" s="33">
        <v>40507</v>
      </c>
      <c r="B317" s="33" t="s">
        <v>11</v>
      </c>
      <c r="C317" s="33" t="s">
        <v>350</v>
      </c>
      <c r="D317" s="33" t="s">
        <v>356</v>
      </c>
      <c r="E317" s="30">
        <v>-0.26491320554377862</v>
      </c>
      <c r="F317" s="31">
        <v>1011</v>
      </c>
      <c r="G317" s="30">
        <v>-1.4272526454138619</v>
      </c>
      <c r="H317" s="31">
        <v>1136</v>
      </c>
      <c r="I317" s="30">
        <v>-1.6527808681386111</v>
      </c>
      <c r="J317" s="31">
        <v>1030</v>
      </c>
      <c r="K317" s="32">
        <v>-1.3146135181813769</v>
      </c>
      <c r="L317" s="31">
        <v>1118</v>
      </c>
    </row>
    <row r="318" spans="1:12" x14ac:dyDescent="0.35">
      <c r="A318" s="33">
        <v>40508</v>
      </c>
      <c r="B318" s="33" t="s">
        <v>11</v>
      </c>
      <c r="C318" s="33" t="s">
        <v>350</v>
      </c>
      <c r="D318" s="33" t="s">
        <v>357</v>
      </c>
      <c r="E318" s="30">
        <v>-0.25086396156457258</v>
      </c>
      <c r="F318" s="31">
        <v>888</v>
      </c>
      <c r="G318" s="30">
        <v>-4.9685005212490809</v>
      </c>
      <c r="H318" s="31">
        <v>1618</v>
      </c>
      <c r="I318" s="30">
        <v>-5.1737427731800318</v>
      </c>
      <c r="J318" s="31">
        <v>1617</v>
      </c>
      <c r="K318" s="32">
        <v>-4.8534979101466744</v>
      </c>
      <c r="L318" s="31">
        <v>1618</v>
      </c>
    </row>
    <row r="319" spans="1:12" x14ac:dyDescent="0.35">
      <c r="A319" s="33">
        <v>40509</v>
      </c>
      <c r="B319" s="33" t="s">
        <v>11</v>
      </c>
      <c r="C319" s="33" t="s">
        <v>350</v>
      </c>
      <c r="D319" s="33" t="s">
        <v>358</v>
      </c>
      <c r="E319" s="30">
        <v>-0.30818557919621747</v>
      </c>
      <c r="F319" s="31">
        <v>1262</v>
      </c>
      <c r="G319" s="30">
        <v>-1.2817804781541593</v>
      </c>
      <c r="H319" s="31">
        <v>1073</v>
      </c>
      <c r="I319" s="30">
        <v>-1.3931379874029572</v>
      </c>
      <c r="J319" s="31">
        <v>884</v>
      </c>
      <c r="K319" s="32">
        <v>-1.1674778776813459</v>
      </c>
      <c r="L319" s="31">
        <v>1053</v>
      </c>
    </row>
    <row r="320" spans="1:12" x14ac:dyDescent="0.35">
      <c r="A320" s="33">
        <v>40510</v>
      </c>
      <c r="B320" s="33" t="s">
        <v>11</v>
      </c>
      <c r="C320" s="33" t="s">
        <v>350</v>
      </c>
      <c r="D320" s="33" t="s">
        <v>359</v>
      </c>
      <c r="E320" s="30">
        <v>-0.16732512371809152</v>
      </c>
      <c r="F320" s="31">
        <v>234</v>
      </c>
      <c r="G320" s="30">
        <v>-1.7566552903723645</v>
      </c>
      <c r="H320" s="31">
        <v>1239</v>
      </c>
      <c r="I320" s="30">
        <v>-1.7875021507633091</v>
      </c>
      <c r="J320" s="31">
        <v>1095</v>
      </c>
      <c r="K320" s="32">
        <v>-1.6398644667778219</v>
      </c>
      <c r="L320" s="31">
        <v>1232</v>
      </c>
    </row>
    <row r="321" spans="1:12" x14ac:dyDescent="0.35">
      <c r="A321" s="33">
        <v>40601</v>
      </c>
      <c r="B321" s="33" t="s">
        <v>11</v>
      </c>
      <c r="C321" s="33" t="s">
        <v>360</v>
      </c>
      <c r="D321" s="33" t="s">
        <v>361</v>
      </c>
      <c r="E321" s="30">
        <v>-0.23718152621550187</v>
      </c>
      <c r="F321" s="31">
        <v>757</v>
      </c>
      <c r="G321" s="30">
        <v>-1.1483936412044025</v>
      </c>
      <c r="H321" s="31">
        <v>1003</v>
      </c>
      <c r="I321" s="30">
        <v>-1.3718582728247584</v>
      </c>
      <c r="J321" s="31">
        <v>867</v>
      </c>
      <c r="K321" s="32">
        <v>-1.0357142355863556</v>
      </c>
      <c r="L321" s="31">
        <v>985</v>
      </c>
    </row>
    <row r="322" spans="1:12" x14ac:dyDescent="0.35">
      <c r="A322" s="33">
        <v>40602</v>
      </c>
      <c r="B322" s="33" t="s">
        <v>11</v>
      </c>
      <c r="C322" s="33" t="s">
        <v>360</v>
      </c>
      <c r="D322" s="33" t="s">
        <v>362</v>
      </c>
      <c r="E322" s="30">
        <v>-0.33534804753820036</v>
      </c>
      <c r="F322" s="31">
        <v>1354</v>
      </c>
      <c r="G322" s="30">
        <v>-1.410673341376097</v>
      </c>
      <c r="H322" s="31">
        <v>1127</v>
      </c>
      <c r="I322" s="30">
        <v>-1.5052825171879323</v>
      </c>
      <c r="J322" s="31">
        <v>945</v>
      </c>
      <c r="K322" s="32">
        <v>-1.3178719831418013</v>
      </c>
      <c r="L322" s="31">
        <v>1119</v>
      </c>
    </row>
    <row r="323" spans="1:12" x14ac:dyDescent="0.35">
      <c r="A323" s="33">
        <v>40603</v>
      </c>
      <c r="B323" s="33" t="s">
        <v>11</v>
      </c>
      <c r="C323" s="33" t="s">
        <v>360</v>
      </c>
      <c r="D323" s="33" t="s">
        <v>363</v>
      </c>
      <c r="E323" s="30">
        <v>-0.18507784190690901</v>
      </c>
      <c r="F323" s="31">
        <v>344</v>
      </c>
      <c r="G323" s="30">
        <v>-0.75474672078293092</v>
      </c>
      <c r="H323" s="31">
        <v>813</v>
      </c>
      <c r="I323" s="30">
        <v>-0.87310038931813427</v>
      </c>
      <c r="J323" s="31">
        <v>529</v>
      </c>
      <c r="K323" s="32">
        <v>-0.65060952502674207</v>
      </c>
      <c r="L323" s="31">
        <v>786</v>
      </c>
    </row>
    <row r="324" spans="1:12" x14ac:dyDescent="0.35">
      <c r="A324" s="33">
        <v>40604</v>
      </c>
      <c r="B324" s="33" t="s">
        <v>11</v>
      </c>
      <c r="C324" s="33" t="s">
        <v>360</v>
      </c>
      <c r="D324" s="33" t="s">
        <v>364</v>
      </c>
      <c r="E324" s="30">
        <v>-0.26715127743142475</v>
      </c>
      <c r="F324" s="31">
        <v>1030</v>
      </c>
      <c r="G324" s="30">
        <v>-1.2795582731429409</v>
      </c>
      <c r="H324" s="31">
        <v>1071</v>
      </c>
      <c r="I324" s="30">
        <v>-1.4212790352427014</v>
      </c>
      <c r="J324" s="31">
        <v>894</v>
      </c>
      <c r="K324" s="32">
        <v>-1.1659798706895919</v>
      </c>
      <c r="L324" s="31">
        <v>1052</v>
      </c>
    </row>
    <row r="325" spans="1:12" x14ac:dyDescent="0.35">
      <c r="A325" s="33">
        <v>40605</v>
      </c>
      <c r="B325" s="33" t="s">
        <v>11</v>
      </c>
      <c r="C325" s="33" t="s">
        <v>360</v>
      </c>
      <c r="D325" s="33" t="s">
        <v>365</v>
      </c>
      <c r="E325" s="30">
        <v>-0.14733314916074458</v>
      </c>
      <c r="F325" s="31">
        <v>149</v>
      </c>
      <c r="G325" s="30">
        <v>-0.26589604899043134</v>
      </c>
      <c r="H325" s="31">
        <v>507</v>
      </c>
      <c r="I325" s="30">
        <v>-0.44980373410922253</v>
      </c>
      <c r="J325" s="31">
        <v>213</v>
      </c>
      <c r="K325" s="32">
        <v>-0.14794636621183854</v>
      </c>
      <c r="L325" s="31">
        <v>469</v>
      </c>
    </row>
    <row r="326" spans="1:12" x14ac:dyDescent="0.35">
      <c r="A326" s="33">
        <v>40606</v>
      </c>
      <c r="B326" s="33" t="s">
        <v>11</v>
      </c>
      <c r="C326" s="33" t="s">
        <v>360</v>
      </c>
      <c r="D326" s="33" t="s">
        <v>366</v>
      </c>
      <c r="E326" s="30">
        <v>-0.21801515856294634</v>
      </c>
      <c r="F326" s="31">
        <v>606</v>
      </c>
      <c r="G326" s="30">
        <v>-0.58448361365357615</v>
      </c>
      <c r="H326" s="31">
        <v>707</v>
      </c>
      <c r="I326" s="30">
        <v>-0.63584886385205863</v>
      </c>
      <c r="J326" s="31">
        <v>357</v>
      </c>
      <c r="K326" s="32">
        <v>-0.47048656875248995</v>
      </c>
      <c r="L326" s="31">
        <v>684</v>
      </c>
    </row>
    <row r="327" spans="1:12" x14ac:dyDescent="0.35">
      <c r="A327" s="33">
        <v>40607</v>
      </c>
      <c r="B327" s="33" t="s">
        <v>11</v>
      </c>
      <c r="C327" s="33" t="s">
        <v>360</v>
      </c>
      <c r="D327" s="33" t="s">
        <v>279</v>
      </c>
      <c r="E327" s="30">
        <v>-0.2598980889284041</v>
      </c>
      <c r="F327" s="31">
        <v>970</v>
      </c>
      <c r="G327" s="30">
        <v>-0.89721229142524683</v>
      </c>
      <c r="H327" s="31">
        <v>880</v>
      </c>
      <c r="I327" s="30">
        <v>-0.98513222693035607</v>
      </c>
      <c r="J327" s="31">
        <v>612</v>
      </c>
      <c r="K327" s="32">
        <v>-0.76421380192705834</v>
      </c>
      <c r="L327" s="31">
        <v>849</v>
      </c>
    </row>
    <row r="328" spans="1:12" x14ac:dyDescent="0.35">
      <c r="A328" s="33">
        <v>40608</v>
      </c>
      <c r="B328" s="33" t="s">
        <v>11</v>
      </c>
      <c r="C328" s="33" t="s">
        <v>360</v>
      </c>
      <c r="D328" s="33" t="s">
        <v>367</v>
      </c>
      <c r="E328" s="30">
        <v>-0.14683467823689228</v>
      </c>
      <c r="F328" s="31">
        <v>147</v>
      </c>
      <c r="G328" s="30">
        <v>-0.26669648860188772</v>
      </c>
      <c r="H328" s="31">
        <v>509</v>
      </c>
      <c r="I328" s="30">
        <v>-0.20370628443600122</v>
      </c>
      <c r="J328" s="31">
        <v>93</v>
      </c>
      <c r="K328" s="32">
        <v>-0.12523547728847786</v>
      </c>
      <c r="L328" s="31">
        <v>458</v>
      </c>
    </row>
    <row r="329" spans="1:12" x14ac:dyDescent="0.35">
      <c r="A329" s="33">
        <v>40609</v>
      </c>
      <c r="B329" s="33" t="s">
        <v>11</v>
      </c>
      <c r="C329" s="33" t="s">
        <v>360</v>
      </c>
      <c r="D329" s="33" t="s">
        <v>368</v>
      </c>
      <c r="E329" s="30">
        <v>-0.24664024636510501</v>
      </c>
      <c r="F329" s="31">
        <v>845</v>
      </c>
      <c r="G329" s="30">
        <v>6.0695549828037176</v>
      </c>
      <c r="H329" s="31">
        <v>21</v>
      </c>
      <c r="I329" s="30">
        <v>-0.34929538166284729</v>
      </c>
      <c r="J329" s="31">
        <v>164</v>
      </c>
      <c r="K329" s="32">
        <v>4.0869376002457862</v>
      </c>
      <c r="L329" s="31">
        <v>26</v>
      </c>
    </row>
    <row r="330" spans="1:12" x14ac:dyDescent="0.35">
      <c r="A330" s="33">
        <v>40610</v>
      </c>
      <c r="B330" s="33" t="s">
        <v>11</v>
      </c>
      <c r="C330" s="33" t="s">
        <v>360</v>
      </c>
      <c r="D330" s="33" t="s">
        <v>360</v>
      </c>
      <c r="E330" s="30">
        <v>-0.25714340346118147</v>
      </c>
      <c r="F330" s="31">
        <v>945</v>
      </c>
      <c r="G330" s="30">
        <v>-2.2414335027534671</v>
      </c>
      <c r="H330" s="31">
        <v>1378</v>
      </c>
      <c r="I330" s="30">
        <v>-2.5109259211095996</v>
      </c>
      <c r="J330" s="31">
        <v>1372</v>
      </c>
      <c r="K330" s="32">
        <v>-2.150006912639352</v>
      </c>
      <c r="L330" s="31">
        <v>1378</v>
      </c>
    </row>
    <row r="331" spans="1:12" x14ac:dyDescent="0.35">
      <c r="A331" s="33">
        <v>40611</v>
      </c>
      <c r="B331" s="33" t="s">
        <v>11</v>
      </c>
      <c r="C331" s="33" t="s">
        <v>360</v>
      </c>
      <c r="D331" s="33" t="s">
        <v>369</v>
      </c>
      <c r="E331" s="30">
        <v>-0.28627218618941802</v>
      </c>
      <c r="F331" s="31">
        <v>1153</v>
      </c>
      <c r="G331" s="30">
        <v>-1.8632475679545089</v>
      </c>
      <c r="H331" s="31">
        <v>1271</v>
      </c>
      <c r="I331" s="30">
        <v>-1.9654937024253161</v>
      </c>
      <c r="J331" s="31">
        <v>1174</v>
      </c>
      <c r="K331" s="32">
        <v>-1.736256749815883</v>
      </c>
      <c r="L331" s="31">
        <v>1259</v>
      </c>
    </row>
    <row r="332" spans="1:12" x14ac:dyDescent="0.35">
      <c r="A332" s="33">
        <v>40612</v>
      </c>
      <c r="B332" s="33" t="s">
        <v>11</v>
      </c>
      <c r="C332" s="33" t="s">
        <v>360</v>
      </c>
      <c r="D332" s="33" t="s">
        <v>370</v>
      </c>
      <c r="E332" s="30">
        <v>-0.23117839845517635</v>
      </c>
      <c r="F332" s="31">
        <v>715</v>
      </c>
      <c r="G332" s="30">
        <v>-0.10701627416483915</v>
      </c>
      <c r="H332" s="31">
        <v>402</v>
      </c>
      <c r="I332" s="30">
        <v>-1.1738344693642631</v>
      </c>
      <c r="J332" s="31">
        <v>743</v>
      </c>
      <c r="K332" s="32">
        <v>-0.30001732688717386</v>
      </c>
      <c r="L332" s="31">
        <v>575</v>
      </c>
    </row>
    <row r="333" spans="1:12" x14ac:dyDescent="0.35">
      <c r="A333" s="33">
        <v>40613</v>
      </c>
      <c r="B333" s="33" t="s">
        <v>11</v>
      </c>
      <c r="C333" s="33" t="s">
        <v>360</v>
      </c>
      <c r="D333" s="33" t="s">
        <v>371</v>
      </c>
      <c r="E333" s="30">
        <v>-0.20421522126974456</v>
      </c>
      <c r="F333" s="31">
        <v>475</v>
      </c>
      <c r="G333" s="30">
        <v>-1.492737685132193</v>
      </c>
      <c r="H333" s="31">
        <v>1162</v>
      </c>
      <c r="I333" s="30">
        <v>-1.586799736889225</v>
      </c>
      <c r="J333" s="31">
        <v>990</v>
      </c>
      <c r="K333" s="32">
        <v>-1.3575755947096697</v>
      </c>
      <c r="L333" s="31">
        <v>1139</v>
      </c>
    </row>
    <row r="334" spans="1:12" x14ac:dyDescent="0.35">
      <c r="A334" s="33">
        <v>40701</v>
      </c>
      <c r="B334" s="33" t="s">
        <v>11</v>
      </c>
      <c r="C334" s="33" t="s">
        <v>372</v>
      </c>
      <c r="D334" s="33" t="s">
        <v>373</v>
      </c>
      <c r="E334" s="30">
        <v>-0.28122978301806323</v>
      </c>
      <c r="F334" s="31">
        <v>1126</v>
      </c>
      <c r="G334" s="30">
        <v>-1.1911557707275808</v>
      </c>
      <c r="H334" s="31">
        <v>1025</v>
      </c>
      <c r="I334" s="30">
        <v>-0.99753609637501117</v>
      </c>
      <c r="J334" s="31">
        <v>616</v>
      </c>
      <c r="K334" s="32">
        <v>-1.0557461164420727</v>
      </c>
      <c r="L334" s="31">
        <v>1001</v>
      </c>
    </row>
    <row r="335" spans="1:12" x14ac:dyDescent="0.35">
      <c r="A335" s="33">
        <v>40702</v>
      </c>
      <c r="B335" s="33" t="s">
        <v>11</v>
      </c>
      <c r="C335" s="33" t="s">
        <v>372</v>
      </c>
      <c r="D335" s="33" t="s">
        <v>374</v>
      </c>
      <c r="E335" s="30">
        <v>-0.13988411080149277</v>
      </c>
      <c r="F335" s="31">
        <v>122</v>
      </c>
      <c r="G335" s="30">
        <v>3.2508002497030857</v>
      </c>
      <c r="H335" s="31">
        <v>57</v>
      </c>
      <c r="I335" s="30">
        <v>-0.76835193937342516</v>
      </c>
      <c r="J335" s="31">
        <v>452</v>
      </c>
      <c r="K335" s="32">
        <v>2.0539546852617749</v>
      </c>
      <c r="L335" s="31">
        <v>67</v>
      </c>
    </row>
    <row r="336" spans="1:12" x14ac:dyDescent="0.35">
      <c r="A336" s="33">
        <v>40703</v>
      </c>
      <c r="B336" s="33" t="s">
        <v>11</v>
      </c>
      <c r="C336" s="33" t="s">
        <v>372</v>
      </c>
      <c r="D336" s="33" t="s">
        <v>375</v>
      </c>
      <c r="E336" s="30">
        <v>-0.19180553323135438</v>
      </c>
      <c r="F336" s="31">
        <v>389</v>
      </c>
      <c r="G336" s="30">
        <v>-0.72279347004019456</v>
      </c>
      <c r="H336" s="31">
        <v>791</v>
      </c>
      <c r="I336" s="30">
        <v>-0.84291504644600901</v>
      </c>
      <c r="J336" s="31">
        <v>513</v>
      </c>
      <c r="K336" s="32">
        <v>-0.63507574135358624</v>
      </c>
      <c r="L336" s="31">
        <v>781</v>
      </c>
    </row>
    <row r="337" spans="1:12" x14ac:dyDescent="0.35">
      <c r="A337" s="33">
        <v>40704</v>
      </c>
      <c r="B337" s="33" t="s">
        <v>11</v>
      </c>
      <c r="C337" s="33" t="s">
        <v>372</v>
      </c>
      <c r="D337" s="33" t="s">
        <v>376</v>
      </c>
      <c r="E337" s="30">
        <v>-0.19494328242585213</v>
      </c>
      <c r="F337" s="31">
        <v>410</v>
      </c>
      <c r="G337" s="30">
        <v>-1.2152820961408979</v>
      </c>
      <c r="H337" s="31">
        <v>1038</v>
      </c>
      <c r="I337" s="30">
        <v>-1.1648666526467606</v>
      </c>
      <c r="J337" s="31">
        <v>736</v>
      </c>
      <c r="K337" s="32">
        <v>-1.0748773263312472</v>
      </c>
      <c r="L337" s="31">
        <v>1015</v>
      </c>
    </row>
    <row r="338" spans="1:12" x14ac:dyDescent="0.35">
      <c r="A338" s="33">
        <v>40705</v>
      </c>
      <c r="B338" s="33" t="s">
        <v>11</v>
      </c>
      <c r="C338" s="33" t="s">
        <v>372</v>
      </c>
      <c r="D338" s="33" t="s">
        <v>377</v>
      </c>
      <c r="E338" s="30">
        <v>-0.28036819983478989</v>
      </c>
      <c r="F338" s="31">
        <v>1119</v>
      </c>
      <c r="G338" s="30">
        <v>-3.3332245571445567</v>
      </c>
      <c r="H338" s="31">
        <v>1548</v>
      </c>
      <c r="I338" s="30">
        <v>-3.3347509157163486</v>
      </c>
      <c r="J338" s="31">
        <v>1519</v>
      </c>
      <c r="K338" s="32">
        <v>-3.1951379919178091</v>
      </c>
      <c r="L338" s="31">
        <v>1547</v>
      </c>
    </row>
    <row r="339" spans="1:12" x14ac:dyDescent="0.35">
      <c r="A339" s="33">
        <v>40706</v>
      </c>
      <c r="B339" s="33" t="s">
        <v>11</v>
      </c>
      <c r="C339" s="33" t="s">
        <v>372</v>
      </c>
      <c r="D339" s="33" t="s">
        <v>378</v>
      </c>
      <c r="E339" s="30">
        <v>-0.20029906493235122</v>
      </c>
      <c r="F339" s="31">
        <v>444</v>
      </c>
      <c r="G339" s="30">
        <v>-1.2874264748372397</v>
      </c>
      <c r="H339" s="31">
        <v>1075</v>
      </c>
      <c r="I339" s="30">
        <v>-1.3557597972387181</v>
      </c>
      <c r="J339" s="31">
        <v>858</v>
      </c>
      <c r="K339" s="32">
        <v>-1.1617621763121044</v>
      </c>
      <c r="L339" s="31">
        <v>1049</v>
      </c>
    </row>
    <row r="340" spans="1:12" x14ac:dyDescent="0.35">
      <c r="A340" s="33">
        <v>40707</v>
      </c>
      <c r="B340" s="33" t="s">
        <v>11</v>
      </c>
      <c r="C340" s="33" t="s">
        <v>372</v>
      </c>
      <c r="D340" s="33" t="s">
        <v>379</v>
      </c>
      <c r="E340" s="30">
        <v>-0.21422976667572338</v>
      </c>
      <c r="F340" s="31">
        <v>565</v>
      </c>
      <c r="G340" s="30">
        <v>-1.423824712394576</v>
      </c>
      <c r="H340" s="31">
        <v>1133</v>
      </c>
      <c r="I340" s="30">
        <v>-1.5420337667842297</v>
      </c>
      <c r="J340" s="31">
        <v>965</v>
      </c>
      <c r="K340" s="32">
        <v>-1.3379919875609931</v>
      </c>
      <c r="L340" s="31">
        <v>1130</v>
      </c>
    </row>
    <row r="341" spans="1:12" x14ac:dyDescent="0.35">
      <c r="A341" s="33">
        <v>40708</v>
      </c>
      <c r="B341" s="33" t="s">
        <v>11</v>
      </c>
      <c r="C341" s="33" t="s">
        <v>372</v>
      </c>
      <c r="D341" s="33" t="s">
        <v>380</v>
      </c>
      <c r="E341" s="30">
        <v>-0.20764466948434013</v>
      </c>
      <c r="F341" s="31">
        <v>497</v>
      </c>
      <c r="G341" s="30">
        <v>-1.034073766490005</v>
      </c>
      <c r="H341" s="31">
        <v>954</v>
      </c>
      <c r="I341" s="30">
        <v>-1.0976633200027694</v>
      </c>
      <c r="J341" s="31">
        <v>691</v>
      </c>
      <c r="K341" s="32">
        <v>-0.94834063937549218</v>
      </c>
      <c r="L341" s="31">
        <v>953</v>
      </c>
    </row>
    <row r="342" spans="1:12" x14ac:dyDescent="0.35">
      <c r="A342" s="33">
        <v>40709</v>
      </c>
      <c r="B342" s="33" t="s">
        <v>11</v>
      </c>
      <c r="C342" s="33" t="s">
        <v>372</v>
      </c>
      <c r="D342" s="33" t="s">
        <v>381</v>
      </c>
      <c r="E342" s="30">
        <v>-0.21963756430859302</v>
      </c>
      <c r="F342" s="31">
        <v>624</v>
      </c>
      <c r="G342" s="30">
        <v>-1.5286372317866466</v>
      </c>
      <c r="H342" s="31">
        <v>1176</v>
      </c>
      <c r="I342" s="30">
        <v>-1.6712233810710457</v>
      </c>
      <c r="J342" s="31">
        <v>1041</v>
      </c>
      <c r="K342" s="32">
        <v>-1.4222753697701793</v>
      </c>
      <c r="L342" s="31">
        <v>1168</v>
      </c>
    </row>
    <row r="343" spans="1:12" x14ac:dyDescent="0.35">
      <c r="A343" s="33">
        <v>40801</v>
      </c>
      <c r="B343" s="33" t="s">
        <v>11</v>
      </c>
      <c r="C343" s="33" t="s">
        <v>382</v>
      </c>
      <c r="D343" s="33" t="s">
        <v>383</v>
      </c>
      <c r="E343" s="30">
        <v>-0.25897391313491536</v>
      </c>
      <c r="F343" s="31">
        <v>964</v>
      </c>
      <c r="G343" s="30">
        <v>-1.1551096874846143</v>
      </c>
      <c r="H343" s="31">
        <v>1007</v>
      </c>
      <c r="I343" s="30">
        <v>-1.3782547905393441</v>
      </c>
      <c r="J343" s="31">
        <v>875</v>
      </c>
      <c r="K343" s="32">
        <v>-1.0753496908494982</v>
      </c>
      <c r="L343" s="31">
        <v>1016</v>
      </c>
    </row>
    <row r="344" spans="1:12" x14ac:dyDescent="0.35">
      <c r="A344" s="33">
        <v>40802</v>
      </c>
      <c r="B344" s="33" t="s">
        <v>11</v>
      </c>
      <c r="C344" s="33" t="s">
        <v>382</v>
      </c>
      <c r="D344" s="33" t="s">
        <v>384</v>
      </c>
      <c r="E344" s="30">
        <v>-0.23790621203413384</v>
      </c>
      <c r="F344" s="31">
        <v>762</v>
      </c>
      <c r="G344" s="30">
        <v>-0.32503781063176318</v>
      </c>
      <c r="H344" s="31">
        <v>551</v>
      </c>
      <c r="I344" s="30">
        <v>-0.67145325653095544</v>
      </c>
      <c r="J344" s="31">
        <v>382</v>
      </c>
      <c r="K344" s="32">
        <v>-0.22479482908817566</v>
      </c>
      <c r="L344" s="31">
        <v>522</v>
      </c>
    </row>
    <row r="345" spans="1:12" x14ac:dyDescent="0.35">
      <c r="A345" s="33">
        <v>40803</v>
      </c>
      <c r="B345" s="33" t="s">
        <v>11</v>
      </c>
      <c r="C345" s="33" t="s">
        <v>382</v>
      </c>
      <c r="D345" s="33" t="s">
        <v>385</v>
      </c>
      <c r="E345" s="30">
        <v>-0.24807092148731286</v>
      </c>
      <c r="F345" s="31">
        <v>860</v>
      </c>
      <c r="G345" s="30">
        <v>8.1724274232714542</v>
      </c>
      <c r="H345" s="31">
        <v>14</v>
      </c>
      <c r="I345" s="30">
        <v>-0.38399250650960193</v>
      </c>
      <c r="J345" s="31">
        <v>176</v>
      </c>
      <c r="K345" s="32">
        <v>5.4406741719333427</v>
      </c>
      <c r="L345" s="31">
        <v>18</v>
      </c>
    </row>
    <row r="346" spans="1:12" x14ac:dyDescent="0.35">
      <c r="A346" s="33">
        <v>40804</v>
      </c>
      <c r="B346" s="33" t="s">
        <v>11</v>
      </c>
      <c r="C346" s="33" t="s">
        <v>382</v>
      </c>
      <c r="D346" s="33" t="s">
        <v>386</v>
      </c>
      <c r="E346" s="30">
        <v>-0.27449842896606991</v>
      </c>
      <c r="F346" s="31">
        <v>1080</v>
      </c>
      <c r="G346" s="30">
        <v>-0.2947739034858633</v>
      </c>
      <c r="H346" s="31">
        <v>523</v>
      </c>
      <c r="I346" s="30">
        <v>-0.81063544510658458</v>
      </c>
      <c r="J346" s="31">
        <v>483</v>
      </c>
      <c r="K346" s="32">
        <v>-0.19906799260249938</v>
      </c>
      <c r="L346" s="31">
        <v>500</v>
      </c>
    </row>
    <row r="347" spans="1:12" x14ac:dyDescent="0.35">
      <c r="A347" s="33">
        <v>40805</v>
      </c>
      <c r="B347" s="33" t="s">
        <v>11</v>
      </c>
      <c r="C347" s="33" t="s">
        <v>382</v>
      </c>
      <c r="D347" s="33" t="s">
        <v>387</v>
      </c>
      <c r="E347" s="30">
        <v>-0.27081153245183326</v>
      </c>
      <c r="F347" s="31">
        <v>1048</v>
      </c>
      <c r="G347" s="30">
        <v>-0.90012146704804852</v>
      </c>
      <c r="H347" s="31">
        <v>882</v>
      </c>
      <c r="I347" s="30">
        <v>-1.2599099714695894</v>
      </c>
      <c r="J347" s="31">
        <v>797</v>
      </c>
      <c r="K347" s="32">
        <v>-0.82469027868345091</v>
      </c>
      <c r="L347" s="31">
        <v>886</v>
      </c>
    </row>
    <row r="348" spans="1:12" x14ac:dyDescent="0.35">
      <c r="A348" s="33">
        <v>40806</v>
      </c>
      <c r="B348" s="33" t="s">
        <v>11</v>
      </c>
      <c r="C348" s="33" t="s">
        <v>382</v>
      </c>
      <c r="D348" s="33" t="s">
        <v>388</v>
      </c>
      <c r="E348" s="30">
        <v>-0.24976056427505666</v>
      </c>
      <c r="F348" s="31">
        <v>876</v>
      </c>
      <c r="G348" s="30">
        <v>-0.14083642168642746</v>
      </c>
      <c r="H348" s="31">
        <v>423</v>
      </c>
      <c r="I348" s="30">
        <v>-0.31632934773256594</v>
      </c>
      <c r="J348" s="31">
        <v>152</v>
      </c>
      <c r="K348" s="32">
        <v>-4.0485838793361734E-2</v>
      </c>
      <c r="L348" s="31">
        <v>379</v>
      </c>
    </row>
    <row r="349" spans="1:12" x14ac:dyDescent="0.35">
      <c r="A349" s="33">
        <v>40807</v>
      </c>
      <c r="B349" s="33" t="s">
        <v>11</v>
      </c>
      <c r="C349" s="33" t="s">
        <v>382</v>
      </c>
      <c r="D349" s="33" t="s">
        <v>221</v>
      </c>
      <c r="E349" s="30">
        <v>-0.24229354796140148</v>
      </c>
      <c r="F349" s="31">
        <v>811</v>
      </c>
      <c r="G349" s="30">
        <v>0.8087964928117638</v>
      </c>
      <c r="H349" s="31">
        <v>170</v>
      </c>
      <c r="I349" s="30">
        <v>-0.82533420740087859</v>
      </c>
      <c r="J349" s="31">
        <v>495</v>
      </c>
      <c r="K349" s="32">
        <v>0.41320649258871128</v>
      </c>
      <c r="L349" s="31">
        <v>209</v>
      </c>
    </row>
    <row r="350" spans="1:12" x14ac:dyDescent="0.35">
      <c r="A350" s="33">
        <v>40808</v>
      </c>
      <c r="B350" s="33" t="s">
        <v>11</v>
      </c>
      <c r="C350" s="33" t="s">
        <v>382</v>
      </c>
      <c r="D350" s="33" t="s">
        <v>389</v>
      </c>
      <c r="E350" s="30">
        <v>-0.26630428421880792</v>
      </c>
      <c r="F350" s="31">
        <v>1017</v>
      </c>
      <c r="G350" s="30">
        <v>-0.70681921137557435</v>
      </c>
      <c r="H350" s="31">
        <v>779</v>
      </c>
      <c r="I350" s="30">
        <v>-0.52520389315325833</v>
      </c>
      <c r="J350" s="31">
        <v>260</v>
      </c>
      <c r="K350" s="32">
        <v>-0.59714249466458513</v>
      </c>
      <c r="L350" s="31">
        <v>752</v>
      </c>
    </row>
    <row r="351" spans="1:12" x14ac:dyDescent="0.35">
      <c r="A351" s="33">
        <v>40809</v>
      </c>
      <c r="B351" s="33" t="s">
        <v>11</v>
      </c>
      <c r="C351" s="33" t="s">
        <v>382</v>
      </c>
      <c r="D351" s="33" t="s">
        <v>390</v>
      </c>
      <c r="E351" s="30">
        <v>-0.19703947368421051</v>
      </c>
      <c r="F351" s="31">
        <v>422</v>
      </c>
      <c r="G351" s="30">
        <v>0.11291401381140435</v>
      </c>
      <c r="H351" s="31">
        <v>295</v>
      </c>
      <c r="I351" s="30">
        <v>-0.35133639153886287</v>
      </c>
      <c r="J351" s="31">
        <v>166</v>
      </c>
      <c r="K351" s="32">
        <v>0.21029339977631659</v>
      </c>
      <c r="L351" s="31">
        <v>268</v>
      </c>
    </row>
    <row r="352" spans="1:12" x14ac:dyDescent="0.35">
      <c r="A352" s="33">
        <v>50101</v>
      </c>
      <c r="B352" s="33" t="s">
        <v>391</v>
      </c>
      <c r="C352" s="33" t="s">
        <v>392</v>
      </c>
      <c r="D352" s="33" t="s">
        <v>392</v>
      </c>
      <c r="E352" s="30">
        <v>-0.27119357334340871</v>
      </c>
      <c r="F352" s="31">
        <v>1052</v>
      </c>
      <c r="G352" s="30">
        <v>-1.5309013534076787</v>
      </c>
      <c r="H352" s="31">
        <v>1177</v>
      </c>
      <c r="I352" s="30">
        <v>-1.5935016184908133</v>
      </c>
      <c r="J352" s="31">
        <v>998</v>
      </c>
      <c r="K352" s="32">
        <v>-1.3930288790009566</v>
      </c>
      <c r="L352" s="31">
        <v>1152</v>
      </c>
    </row>
    <row r="353" spans="1:12" x14ac:dyDescent="0.35">
      <c r="A353" s="33">
        <v>50102</v>
      </c>
      <c r="B353" s="33" t="s">
        <v>391</v>
      </c>
      <c r="C353" s="33" t="s">
        <v>392</v>
      </c>
      <c r="D353" s="33" t="s">
        <v>393</v>
      </c>
      <c r="E353" s="30">
        <v>-0.16424013270234669</v>
      </c>
      <c r="F353" s="31">
        <v>220</v>
      </c>
      <c r="G353" s="30">
        <v>-1.2532250185181357</v>
      </c>
      <c r="H353" s="31">
        <v>1054</v>
      </c>
      <c r="I353" s="30">
        <v>-1.3654350018299817</v>
      </c>
      <c r="J353" s="31">
        <v>864</v>
      </c>
      <c r="K353" s="32">
        <v>-1.1289851297539264</v>
      </c>
      <c r="L353" s="31">
        <v>1036</v>
      </c>
    </row>
    <row r="354" spans="1:12" x14ac:dyDescent="0.35">
      <c r="A354" s="33">
        <v>50103</v>
      </c>
      <c r="B354" s="33" t="s">
        <v>391</v>
      </c>
      <c r="C354" s="33" t="s">
        <v>392</v>
      </c>
      <c r="D354" s="33" t="s">
        <v>394</v>
      </c>
      <c r="E354" s="30">
        <v>-0.25450461377767342</v>
      </c>
      <c r="F354" s="31">
        <v>921</v>
      </c>
      <c r="G354" s="30">
        <v>-1.2496627550522472</v>
      </c>
      <c r="H354" s="31">
        <v>1052</v>
      </c>
      <c r="I354" s="30">
        <v>-1.4959294330986466</v>
      </c>
      <c r="J354" s="31">
        <v>939</v>
      </c>
      <c r="K354" s="32">
        <v>-1.132430697177613</v>
      </c>
      <c r="L354" s="31">
        <v>1037</v>
      </c>
    </row>
    <row r="355" spans="1:12" x14ac:dyDescent="0.35">
      <c r="A355" s="33">
        <v>50104</v>
      </c>
      <c r="B355" s="33" t="s">
        <v>391</v>
      </c>
      <c r="C355" s="33" t="s">
        <v>392</v>
      </c>
      <c r="D355" s="33" t="s">
        <v>395</v>
      </c>
      <c r="E355" s="30">
        <v>-0.23717703349282299</v>
      </c>
      <c r="F355" s="31">
        <v>756</v>
      </c>
      <c r="G355" s="30">
        <v>-0.72387815816225587</v>
      </c>
      <c r="H355" s="31">
        <v>792</v>
      </c>
      <c r="I355" s="30">
        <v>-0.83563506878385452</v>
      </c>
      <c r="J355" s="31">
        <v>503</v>
      </c>
      <c r="K355" s="32">
        <v>-0.59816387244797031</v>
      </c>
      <c r="L355" s="31">
        <v>753</v>
      </c>
    </row>
    <row r="356" spans="1:12" x14ac:dyDescent="0.35">
      <c r="A356" s="33">
        <v>50105</v>
      </c>
      <c r="B356" s="33" t="s">
        <v>391</v>
      </c>
      <c r="C356" s="33" t="s">
        <v>392</v>
      </c>
      <c r="D356" s="33" t="s">
        <v>396</v>
      </c>
      <c r="E356" s="30">
        <v>-0.21057351147577336</v>
      </c>
      <c r="F356" s="31">
        <v>532</v>
      </c>
      <c r="G356" s="30">
        <v>-2.4430482966435316</v>
      </c>
      <c r="H356" s="31">
        <v>1422</v>
      </c>
      <c r="I356" s="30">
        <v>-2.5151278775178176</v>
      </c>
      <c r="J356" s="31">
        <v>1375</v>
      </c>
      <c r="K356" s="32">
        <v>-2.3706388924228117</v>
      </c>
      <c r="L356" s="31">
        <v>1424</v>
      </c>
    </row>
    <row r="357" spans="1:12" x14ac:dyDescent="0.35">
      <c r="A357" s="33">
        <v>50106</v>
      </c>
      <c r="B357" s="33" t="s">
        <v>391</v>
      </c>
      <c r="C357" s="33" t="s">
        <v>392</v>
      </c>
      <c r="D357" s="33" t="s">
        <v>397</v>
      </c>
      <c r="E357" s="30">
        <v>-0.2437532489844326</v>
      </c>
      <c r="F357" s="31">
        <v>826</v>
      </c>
      <c r="G357" s="30">
        <v>-1.2775072545336339</v>
      </c>
      <c r="H357" s="31">
        <v>1070</v>
      </c>
      <c r="I357" s="30">
        <v>-1.3333635875586285</v>
      </c>
      <c r="J357" s="31">
        <v>843</v>
      </c>
      <c r="K357" s="32">
        <v>-1.1224289186787006</v>
      </c>
      <c r="L357" s="31">
        <v>1033</v>
      </c>
    </row>
    <row r="358" spans="1:12" x14ac:dyDescent="0.35">
      <c r="A358" s="33">
        <v>50107</v>
      </c>
      <c r="B358" s="33" t="s">
        <v>391</v>
      </c>
      <c r="C358" s="33" t="s">
        <v>392</v>
      </c>
      <c r="D358" s="33" t="s">
        <v>398</v>
      </c>
      <c r="E358" s="30">
        <v>-0.30523615381523678</v>
      </c>
      <c r="F358" s="31">
        <v>1250</v>
      </c>
      <c r="G358" s="30">
        <v>-2.1009465514574903</v>
      </c>
      <c r="H358" s="31">
        <v>1339</v>
      </c>
      <c r="I358" s="30">
        <v>-2.2311848171024482</v>
      </c>
      <c r="J358" s="31">
        <v>1273</v>
      </c>
      <c r="K358" s="32">
        <v>-1.9902348913890295</v>
      </c>
      <c r="L358" s="31">
        <v>1331</v>
      </c>
    </row>
    <row r="359" spans="1:12" x14ac:dyDescent="0.35">
      <c r="A359" s="33">
        <v>50108</v>
      </c>
      <c r="B359" s="33" t="s">
        <v>391</v>
      </c>
      <c r="C359" s="33" t="s">
        <v>392</v>
      </c>
      <c r="D359" s="33" t="s">
        <v>399</v>
      </c>
      <c r="E359" s="30">
        <v>-0.21831379024281289</v>
      </c>
      <c r="F359" s="31">
        <v>610</v>
      </c>
      <c r="G359" s="30">
        <v>-2.2262820131493566</v>
      </c>
      <c r="H359" s="31">
        <v>1376</v>
      </c>
      <c r="I359" s="30">
        <v>-2.3835853338856281</v>
      </c>
      <c r="J359" s="31">
        <v>1323</v>
      </c>
      <c r="K359" s="32">
        <v>-2.1119116995026954</v>
      </c>
      <c r="L359" s="31">
        <v>1368</v>
      </c>
    </row>
    <row r="360" spans="1:12" x14ac:dyDescent="0.35">
      <c r="A360" s="33">
        <v>50109</v>
      </c>
      <c r="B360" s="33" t="s">
        <v>391</v>
      </c>
      <c r="C360" s="33" t="s">
        <v>392</v>
      </c>
      <c r="D360" s="33" t="s">
        <v>400</v>
      </c>
      <c r="E360" s="30">
        <v>-0.21568997261107728</v>
      </c>
      <c r="F360" s="31">
        <v>583</v>
      </c>
      <c r="G360" s="30">
        <v>-2.5382779742497932</v>
      </c>
      <c r="H360" s="31">
        <v>1438</v>
      </c>
      <c r="I360" s="30">
        <v>-2.6078234210561098</v>
      </c>
      <c r="J360" s="31">
        <v>1392</v>
      </c>
      <c r="K360" s="32">
        <v>-2.4130834368182654</v>
      </c>
      <c r="L360" s="31">
        <v>1435</v>
      </c>
    </row>
    <row r="361" spans="1:12" x14ac:dyDescent="0.35">
      <c r="A361" s="33">
        <v>50110</v>
      </c>
      <c r="B361" s="33" t="s">
        <v>391</v>
      </c>
      <c r="C361" s="33" t="s">
        <v>392</v>
      </c>
      <c r="D361" s="33" t="s">
        <v>401</v>
      </c>
      <c r="E361" s="30">
        <v>-0.14102376000998376</v>
      </c>
      <c r="F361" s="31">
        <v>129</v>
      </c>
      <c r="G361" s="30">
        <v>-0.91303655928457306</v>
      </c>
      <c r="H361" s="31">
        <v>888</v>
      </c>
      <c r="I361" s="30">
        <v>-1.1683473259885704</v>
      </c>
      <c r="J361" s="31">
        <v>739</v>
      </c>
      <c r="K361" s="32">
        <v>-0.7831202229248222</v>
      </c>
      <c r="L361" s="31">
        <v>863</v>
      </c>
    </row>
    <row r="362" spans="1:12" x14ac:dyDescent="0.35">
      <c r="A362" s="33">
        <v>50111</v>
      </c>
      <c r="B362" s="33" t="s">
        <v>391</v>
      </c>
      <c r="C362" s="33" t="s">
        <v>392</v>
      </c>
      <c r="D362" s="33" t="s">
        <v>402</v>
      </c>
      <c r="E362" s="30">
        <v>-0.28405895795512481</v>
      </c>
      <c r="F362" s="31">
        <v>1135</v>
      </c>
      <c r="G362" s="30">
        <v>-2.3746748718373381</v>
      </c>
      <c r="H362" s="31">
        <v>1415</v>
      </c>
      <c r="I362" s="30">
        <v>-2.3804845206253491</v>
      </c>
      <c r="J362" s="31">
        <v>1321</v>
      </c>
      <c r="K362" s="32">
        <v>-2.2354685737060485</v>
      </c>
      <c r="L362" s="31">
        <v>1401</v>
      </c>
    </row>
    <row r="363" spans="1:12" x14ac:dyDescent="0.35">
      <c r="A363" s="33">
        <v>50112</v>
      </c>
      <c r="B363" s="33" t="s">
        <v>391</v>
      </c>
      <c r="C363" s="33" t="s">
        <v>392</v>
      </c>
      <c r="D363" s="33" t="s">
        <v>403</v>
      </c>
      <c r="E363" s="30">
        <v>-0.17797456439289835</v>
      </c>
      <c r="F363" s="31">
        <v>302</v>
      </c>
      <c r="G363" s="30">
        <v>-1.8529095783094918</v>
      </c>
      <c r="H363" s="31">
        <v>1267</v>
      </c>
      <c r="I363" s="30">
        <v>-1.9634898876633107</v>
      </c>
      <c r="J363" s="31">
        <v>1171</v>
      </c>
      <c r="K363" s="32">
        <v>-1.7707429139330835</v>
      </c>
      <c r="L363" s="31">
        <v>1269</v>
      </c>
    </row>
    <row r="364" spans="1:12" x14ac:dyDescent="0.35">
      <c r="A364" s="33">
        <v>50113</v>
      </c>
      <c r="B364" s="33" t="s">
        <v>391</v>
      </c>
      <c r="C364" s="33" t="s">
        <v>392</v>
      </c>
      <c r="D364" s="33" t="s">
        <v>404</v>
      </c>
      <c r="E364" s="30">
        <v>-0.22295482015969526</v>
      </c>
      <c r="F364" s="31">
        <v>650</v>
      </c>
      <c r="G364" s="30">
        <v>-1.3720278046767036</v>
      </c>
      <c r="H364" s="31">
        <v>1108</v>
      </c>
      <c r="I364" s="30">
        <v>-1.3871500535337389</v>
      </c>
      <c r="J364" s="31">
        <v>878</v>
      </c>
      <c r="K364" s="32">
        <v>-1.2256909978493646</v>
      </c>
      <c r="L364" s="31">
        <v>1075</v>
      </c>
    </row>
    <row r="365" spans="1:12" x14ac:dyDescent="0.35">
      <c r="A365" s="33">
        <v>50114</v>
      </c>
      <c r="B365" s="33" t="s">
        <v>391</v>
      </c>
      <c r="C365" s="33" t="s">
        <v>392</v>
      </c>
      <c r="D365" s="33" t="s">
        <v>348</v>
      </c>
      <c r="E365" s="30">
        <v>-0.24551559580948668</v>
      </c>
      <c r="F365" s="31">
        <v>832</v>
      </c>
      <c r="G365" s="30">
        <v>-2.9148514982982752</v>
      </c>
      <c r="H365" s="31">
        <v>1502</v>
      </c>
      <c r="I365" s="30">
        <v>-2.9129007141006973</v>
      </c>
      <c r="J365" s="31">
        <v>1448</v>
      </c>
      <c r="K365" s="32">
        <v>-2.7688138534356641</v>
      </c>
      <c r="L365" s="31">
        <v>1490</v>
      </c>
    </row>
    <row r="366" spans="1:12" x14ac:dyDescent="0.35">
      <c r="A366" s="33">
        <v>50115</v>
      </c>
      <c r="B366" s="33" t="s">
        <v>391</v>
      </c>
      <c r="C366" s="33" t="s">
        <v>392</v>
      </c>
      <c r="D366" s="33" t="s">
        <v>405</v>
      </c>
      <c r="E366" s="30">
        <v>-0.2046820889046661</v>
      </c>
      <c r="F366" s="31">
        <v>478</v>
      </c>
      <c r="G366" s="30">
        <v>-1.1979604464351394</v>
      </c>
      <c r="H366" s="31">
        <v>1028</v>
      </c>
      <c r="I366" s="30">
        <v>-1.3917625642625435</v>
      </c>
      <c r="J366" s="31">
        <v>883</v>
      </c>
      <c r="K366" s="32">
        <v>-1.0642815261232756</v>
      </c>
      <c r="L366" s="31">
        <v>1008</v>
      </c>
    </row>
    <row r="367" spans="1:12" x14ac:dyDescent="0.35">
      <c r="A367" s="33">
        <v>50201</v>
      </c>
      <c r="B367" s="33" t="s">
        <v>391</v>
      </c>
      <c r="C367" s="33" t="s">
        <v>406</v>
      </c>
      <c r="D367" s="33" t="s">
        <v>406</v>
      </c>
      <c r="E367" s="30">
        <v>-0.29524629237288141</v>
      </c>
      <c r="F367" s="31">
        <v>1203</v>
      </c>
      <c r="G367" s="30">
        <v>-3.5028062081511195</v>
      </c>
      <c r="H367" s="31">
        <v>1560</v>
      </c>
      <c r="I367" s="30">
        <v>-3.6818413955385303</v>
      </c>
      <c r="J367" s="31">
        <v>1551</v>
      </c>
      <c r="K367" s="32">
        <v>-3.3710470113098254</v>
      </c>
      <c r="L367" s="31">
        <v>1556</v>
      </c>
    </row>
    <row r="368" spans="1:12" x14ac:dyDescent="0.35">
      <c r="A368" s="33">
        <v>50202</v>
      </c>
      <c r="B368" s="33" t="s">
        <v>391</v>
      </c>
      <c r="C368" s="33" t="s">
        <v>406</v>
      </c>
      <c r="D368" s="33" t="s">
        <v>407</v>
      </c>
      <c r="E368" s="30">
        <v>-0.16602163679159876</v>
      </c>
      <c r="F368" s="31">
        <v>229</v>
      </c>
      <c r="G368" s="30">
        <v>-4.8102981774289617</v>
      </c>
      <c r="H368" s="31">
        <v>1615</v>
      </c>
      <c r="I368" s="30">
        <v>-4.965848690180942</v>
      </c>
      <c r="J368" s="31">
        <v>1610</v>
      </c>
      <c r="K368" s="32">
        <v>-4.6726771524330122</v>
      </c>
      <c r="L368" s="31">
        <v>1611</v>
      </c>
    </row>
    <row r="369" spans="1:12" x14ac:dyDescent="0.35">
      <c r="A369" s="33">
        <v>50203</v>
      </c>
      <c r="B369" s="33" t="s">
        <v>391</v>
      </c>
      <c r="C369" s="33" t="s">
        <v>406</v>
      </c>
      <c r="D369" s="33" t="s">
        <v>408</v>
      </c>
      <c r="E369" s="30">
        <v>-0.35966595501113047</v>
      </c>
      <c r="F369" s="31">
        <v>1416</v>
      </c>
      <c r="G369" s="30">
        <v>-1.5265046139974954</v>
      </c>
      <c r="H369" s="31">
        <v>1173</v>
      </c>
      <c r="I369" s="30">
        <v>-3.7030293557582139</v>
      </c>
      <c r="J369" s="31">
        <v>1554</v>
      </c>
      <c r="K369" s="32">
        <v>-2.0580473383624653</v>
      </c>
      <c r="L369" s="31">
        <v>1354</v>
      </c>
    </row>
    <row r="370" spans="1:12" x14ac:dyDescent="0.35">
      <c r="A370" s="33">
        <v>50204</v>
      </c>
      <c r="B370" s="33" t="s">
        <v>391</v>
      </c>
      <c r="C370" s="33" t="s">
        <v>406</v>
      </c>
      <c r="D370" s="33" t="s">
        <v>409</v>
      </c>
      <c r="E370" s="30">
        <v>-0.24853049646681721</v>
      </c>
      <c r="F370" s="31">
        <v>865</v>
      </c>
      <c r="G370" s="30">
        <v>-3.0408436229195468</v>
      </c>
      <c r="H370" s="31">
        <v>1517</v>
      </c>
      <c r="I370" s="30">
        <v>-3.1170573672953417</v>
      </c>
      <c r="J370" s="31">
        <v>1486</v>
      </c>
      <c r="K370" s="32">
        <v>-2.8822899968541278</v>
      </c>
      <c r="L370" s="31">
        <v>1511</v>
      </c>
    </row>
    <row r="371" spans="1:12" x14ac:dyDescent="0.35">
      <c r="A371" s="33">
        <v>50205</v>
      </c>
      <c r="B371" s="33" t="s">
        <v>391</v>
      </c>
      <c r="C371" s="33" t="s">
        <v>406</v>
      </c>
      <c r="D371" s="33" t="s">
        <v>410</v>
      </c>
      <c r="E371" s="30">
        <v>-0.29063960996360672</v>
      </c>
      <c r="F371" s="31">
        <v>1176</v>
      </c>
      <c r="G371" s="30">
        <v>-4.0702929615264196</v>
      </c>
      <c r="H371" s="31">
        <v>1596</v>
      </c>
      <c r="I371" s="30">
        <v>-4.3321696830655796</v>
      </c>
      <c r="J371" s="31">
        <v>1592</v>
      </c>
      <c r="K371" s="32">
        <v>-3.9304116021998667</v>
      </c>
      <c r="L371" s="31">
        <v>1594</v>
      </c>
    </row>
    <row r="372" spans="1:12" x14ac:dyDescent="0.35">
      <c r="A372" s="33">
        <v>50301</v>
      </c>
      <c r="B372" s="33" t="s">
        <v>391</v>
      </c>
      <c r="C372" s="33" t="s">
        <v>411</v>
      </c>
      <c r="D372" s="33" t="s">
        <v>412</v>
      </c>
      <c r="E372" s="30">
        <v>-0.29973108785888608</v>
      </c>
      <c r="F372" s="31">
        <v>1220</v>
      </c>
      <c r="G372" s="30">
        <v>-3.1283872675503814</v>
      </c>
      <c r="H372" s="31">
        <v>1528</v>
      </c>
      <c r="I372" s="30">
        <v>-3.1991653379436373</v>
      </c>
      <c r="J372" s="31">
        <v>1498</v>
      </c>
      <c r="K372" s="32">
        <v>-2.9851655797386898</v>
      </c>
      <c r="L372" s="31">
        <v>1522</v>
      </c>
    </row>
    <row r="373" spans="1:12" x14ac:dyDescent="0.35">
      <c r="A373" s="33">
        <v>50302</v>
      </c>
      <c r="B373" s="33" t="s">
        <v>391</v>
      </c>
      <c r="C373" s="33" t="s">
        <v>411</v>
      </c>
      <c r="D373" s="33" t="s">
        <v>413</v>
      </c>
      <c r="E373" s="30">
        <v>-0.23861040646314827</v>
      </c>
      <c r="F373" s="31">
        <v>769</v>
      </c>
      <c r="G373" s="30">
        <v>-2.9572123049725647</v>
      </c>
      <c r="H373" s="31">
        <v>1508</v>
      </c>
      <c r="I373" s="30">
        <v>-3.11428538967533</v>
      </c>
      <c r="J373" s="31">
        <v>1485</v>
      </c>
      <c r="K373" s="32">
        <v>-2.8284435793769749</v>
      </c>
      <c r="L373" s="31">
        <v>1503</v>
      </c>
    </row>
    <row r="374" spans="1:12" x14ac:dyDescent="0.35">
      <c r="A374" s="33">
        <v>50303</v>
      </c>
      <c r="B374" s="33" t="s">
        <v>391</v>
      </c>
      <c r="C374" s="33" t="s">
        <v>411</v>
      </c>
      <c r="D374" s="33" t="s">
        <v>414</v>
      </c>
      <c r="E374" s="30">
        <v>-0.28234304663482651</v>
      </c>
      <c r="F374" s="31">
        <v>1130</v>
      </c>
      <c r="G374" s="30">
        <v>-6.1630685315621196</v>
      </c>
      <c r="H374" s="31">
        <v>1637</v>
      </c>
      <c r="I374" s="30">
        <v>-6.695575436063403</v>
      </c>
      <c r="J374" s="31">
        <v>1637</v>
      </c>
      <c r="K374" s="32">
        <v>-6.0224461906255806</v>
      </c>
      <c r="L374" s="31">
        <v>1637</v>
      </c>
    </row>
    <row r="375" spans="1:12" x14ac:dyDescent="0.35">
      <c r="A375" s="33">
        <v>50304</v>
      </c>
      <c r="B375" s="33" t="s">
        <v>391</v>
      </c>
      <c r="C375" s="33" t="s">
        <v>411</v>
      </c>
      <c r="D375" s="33" t="s">
        <v>415</v>
      </c>
      <c r="E375" s="30">
        <v>-0.21006834244941139</v>
      </c>
      <c r="F375" s="31">
        <v>526</v>
      </c>
      <c r="G375" s="30">
        <v>-2.0286150890808563</v>
      </c>
      <c r="H375" s="31">
        <v>1317</v>
      </c>
      <c r="I375" s="30">
        <v>-2.1014447825440334</v>
      </c>
      <c r="J375" s="31">
        <v>1220</v>
      </c>
      <c r="K375" s="32">
        <v>-1.9126326909896056</v>
      </c>
      <c r="L375" s="31">
        <v>1308</v>
      </c>
    </row>
    <row r="376" spans="1:12" x14ac:dyDescent="0.35">
      <c r="A376" s="33">
        <v>50305</v>
      </c>
      <c r="B376" s="33" t="s">
        <v>391</v>
      </c>
      <c r="C376" s="33" t="s">
        <v>411</v>
      </c>
      <c r="D376" s="33" t="s">
        <v>416</v>
      </c>
      <c r="E376" s="30">
        <v>-0.29940588499550763</v>
      </c>
      <c r="F376" s="31">
        <v>1219</v>
      </c>
      <c r="G376" s="30">
        <v>-3.2356362615869751</v>
      </c>
      <c r="H376" s="31">
        <v>1540</v>
      </c>
      <c r="I376" s="30">
        <v>-3.2313405616604554</v>
      </c>
      <c r="J376" s="31">
        <v>1502</v>
      </c>
      <c r="K376" s="32">
        <v>-3.1225507569448663</v>
      </c>
      <c r="L376" s="31">
        <v>1540</v>
      </c>
    </row>
    <row r="377" spans="1:12" x14ac:dyDescent="0.35">
      <c r="A377" s="33">
        <v>50306</v>
      </c>
      <c r="B377" s="33" t="s">
        <v>391</v>
      </c>
      <c r="C377" s="33" t="s">
        <v>411</v>
      </c>
      <c r="D377" s="33" t="s">
        <v>417</v>
      </c>
      <c r="E377" s="30">
        <v>-0.29149594582736671</v>
      </c>
      <c r="F377" s="31">
        <v>1178</v>
      </c>
      <c r="G377" s="30">
        <v>-2.0810065940474196</v>
      </c>
      <c r="H377" s="31">
        <v>1335</v>
      </c>
      <c r="I377" s="30">
        <v>-2.1919866873667857</v>
      </c>
      <c r="J377" s="31">
        <v>1256</v>
      </c>
      <c r="K377" s="32">
        <v>-1.9352791580432303</v>
      </c>
      <c r="L377" s="31">
        <v>1314</v>
      </c>
    </row>
    <row r="378" spans="1:12" x14ac:dyDescent="0.35">
      <c r="A378" s="33">
        <v>50307</v>
      </c>
      <c r="B378" s="33" t="s">
        <v>391</v>
      </c>
      <c r="C378" s="33" t="s">
        <v>411</v>
      </c>
      <c r="D378" s="33" t="s">
        <v>418</v>
      </c>
      <c r="E378" s="30">
        <v>-0.2502513907848799</v>
      </c>
      <c r="F378" s="31">
        <v>882</v>
      </c>
      <c r="G378" s="30">
        <v>-2.1903694930648303</v>
      </c>
      <c r="H378" s="31">
        <v>1363</v>
      </c>
      <c r="I378" s="30">
        <v>-3.5691453167211979</v>
      </c>
      <c r="J378" s="31">
        <v>1540</v>
      </c>
      <c r="K378" s="32">
        <v>-2.477866125429435</v>
      </c>
      <c r="L378" s="31">
        <v>1448</v>
      </c>
    </row>
    <row r="379" spans="1:12" x14ac:dyDescent="0.35">
      <c r="A379" s="33">
        <v>50308</v>
      </c>
      <c r="B379" s="33" t="s">
        <v>391</v>
      </c>
      <c r="C379" s="33" t="s">
        <v>411</v>
      </c>
      <c r="D379" s="33" t="s">
        <v>419</v>
      </c>
      <c r="E379" s="30">
        <v>-0.3037828495034377</v>
      </c>
      <c r="F379" s="31">
        <v>1239</v>
      </c>
      <c r="G379" s="30">
        <v>-2.3905895498677361</v>
      </c>
      <c r="H379" s="31">
        <v>1417</v>
      </c>
      <c r="I379" s="30">
        <v>-2.4757013529887963</v>
      </c>
      <c r="J379" s="31">
        <v>1361</v>
      </c>
      <c r="K379" s="32">
        <v>-2.2364738763255914</v>
      </c>
      <c r="L379" s="31">
        <v>1405</v>
      </c>
    </row>
    <row r="380" spans="1:12" x14ac:dyDescent="0.35">
      <c r="A380" s="33">
        <v>50309</v>
      </c>
      <c r="B380" s="33" t="s">
        <v>391</v>
      </c>
      <c r="C380" s="33" t="s">
        <v>411</v>
      </c>
      <c r="D380" s="33" t="s">
        <v>420</v>
      </c>
      <c r="E380" s="30">
        <v>-0.30319047619047618</v>
      </c>
      <c r="F380" s="31">
        <v>1235</v>
      </c>
      <c r="G380" s="30">
        <v>-0.91568974266213343</v>
      </c>
      <c r="H380" s="31">
        <v>889</v>
      </c>
      <c r="I380" s="30">
        <v>-2.6124871789032063</v>
      </c>
      <c r="J380" s="31">
        <v>1394</v>
      </c>
      <c r="K380" s="32">
        <v>-1.3205067317388404</v>
      </c>
      <c r="L380" s="31">
        <v>1120</v>
      </c>
    </row>
    <row r="381" spans="1:12" x14ac:dyDescent="0.35">
      <c r="A381" s="33">
        <v>50310</v>
      </c>
      <c r="B381" s="33" t="s">
        <v>391</v>
      </c>
      <c r="C381" s="33" t="s">
        <v>411</v>
      </c>
      <c r="D381" s="33" t="s">
        <v>421</v>
      </c>
      <c r="E381" s="30">
        <v>-0.31979368521537271</v>
      </c>
      <c r="F381" s="31">
        <v>1307</v>
      </c>
      <c r="G381" s="30">
        <v>-3.1298285396975771</v>
      </c>
      <c r="H381" s="31">
        <v>1530</v>
      </c>
      <c r="I381" s="30">
        <v>-3.2718066194993534</v>
      </c>
      <c r="J381" s="31">
        <v>1506</v>
      </c>
      <c r="K381" s="32">
        <v>-2.9788879391451295</v>
      </c>
      <c r="L381" s="31">
        <v>1521</v>
      </c>
    </row>
    <row r="382" spans="1:12" x14ac:dyDescent="0.35">
      <c r="A382" s="33">
        <v>50311</v>
      </c>
      <c r="B382" s="33" t="s">
        <v>391</v>
      </c>
      <c r="C382" s="33" t="s">
        <v>411</v>
      </c>
      <c r="D382" s="33" t="s">
        <v>422</v>
      </c>
      <c r="E382" s="30">
        <v>-0.25110696289273321</v>
      </c>
      <c r="F382" s="31">
        <v>892</v>
      </c>
      <c r="G382" s="30">
        <v>-1.7500885224594622</v>
      </c>
      <c r="H382" s="31">
        <v>1236</v>
      </c>
      <c r="I382" s="30">
        <v>-1.9408033475431985</v>
      </c>
      <c r="J382" s="31">
        <v>1162</v>
      </c>
      <c r="K382" s="32">
        <v>-1.6142569393606547</v>
      </c>
      <c r="L382" s="31">
        <v>1219</v>
      </c>
    </row>
    <row r="383" spans="1:12" x14ac:dyDescent="0.35">
      <c r="A383" s="33">
        <v>50312</v>
      </c>
      <c r="B383" s="33" t="s">
        <v>391</v>
      </c>
      <c r="C383" s="33" t="s">
        <v>411</v>
      </c>
      <c r="D383" s="33" t="s">
        <v>423</v>
      </c>
      <c r="E383" s="30">
        <v>-0.33451015833635417</v>
      </c>
      <c r="F383" s="31">
        <v>1351</v>
      </c>
      <c r="G383" s="30">
        <v>-2.7695583625019649</v>
      </c>
      <c r="H383" s="31">
        <v>1480</v>
      </c>
      <c r="I383" s="30">
        <v>-2.8370536443944703</v>
      </c>
      <c r="J383" s="31">
        <v>1434</v>
      </c>
      <c r="K383" s="32">
        <v>-2.6536516449299885</v>
      </c>
      <c r="L383" s="31">
        <v>1474</v>
      </c>
    </row>
    <row r="384" spans="1:12" x14ac:dyDescent="0.35">
      <c r="A384" s="33">
        <v>50313</v>
      </c>
      <c r="B384" s="33" t="s">
        <v>391</v>
      </c>
      <c r="C384" s="33" t="s">
        <v>411</v>
      </c>
      <c r="D384" s="33" t="s">
        <v>424</v>
      </c>
      <c r="E384" s="30">
        <v>-0.28742720023763774</v>
      </c>
      <c r="F384" s="31">
        <v>1163</v>
      </c>
      <c r="G384" s="30">
        <v>-2.5499904481473128</v>
      </c>
      <c r="H384" s="31">
        <v>1442</v>
      </c>
      <c r="I384" s="30">
        <v>-2.4060765480347124</v>
      </c>
      <c r="J384" s="31">
        <v>1335</v>
      </c>
      <c r="K384" s="32">
        <v>-2.4024154669448285</v>
      </c>
      <c r="L384" s="31">
        <v>1433</v>
      </c>
    </row>
    <row r="385" spans="1:12" x14ac:dyDescent="0.35">
      <c r="A385" s="33">
        <v>50401</v>
      </c>
      <c r="B385" s="33" t="s">
        <v>391</v>
      </c>
      <c r="C385" s="33" t="s">
        <v>425</v>
      </c>
      <c r="D385" s="33" t="s">
        <v>426</v>
      </c>
      <c r="E385" s="30">
        <v>-0.15128733923385423</v>
      </c>
      <c r="F385" s="31">
        <v>167</v>
      </c>
      <c r="G385" s="30">
        <v>-0.91922518732965797</v>
      </c>
      <c r="H385" s="31">
        <v>891</v>
      </c>
      <c r="I385" s="30">
        <v>-1.2004954777535968</v>
      </c>
      <c r="J385" s="31">
        <v>761</v>
      </c>
      <c r="K385" s="32">
        <v>-0.7779634323856669</v>
      </c>
      <c r="L385" s="31">
        <v>857</v>
      </c>
    </row>
    <row r="386" spans="1:12" x14ac:dyDescent="0.35">
      <c r="A386" s="33">
        <v>50402</v>
      </c>
      <c r="B386" s="33" t="s">
        <v>391</v>
      </c>
      <c r="C386" s="33" t="s">
        <v>425</v>
      </c>
      <c r="D386" s="33" t="s">
        <v>427</v>
      </c>
      <c r="E386" s="30">
        <v>-0.14955217735796289</v>
      </c>
      <c r="F386" s="31">
        <v>161</v>
      </c>
      <c r="G386" s="30">
        <v>-0.68113484015885328</v>
      </c>
      <c r="H386" s="31">
        <v>765</v>
      </c>
      <c r="I386" s="30">
        <v>-1.0222205460949136</v>
      </c>
      <c r="J386" s="31">
        <v>637</v>
      </c>
      <c r="K386" s="32">
        <v>-0.5650793081537665</v>
      </c>
      <c r="L386" s="31">
        <v>738</v>
      </c>
    </row>
    <row r="387" spans="1:12" x14ac:dyDescent="0.35">
      <c r="A387" s="33">
        <v>50403</v>
      </c>
      <c r="B387" s="33" t="s">
        <v>391</v>
      </c>
      <c r="C387" s="33" t="s">
        <v>425</v>
      </c>
      <c r="D387" s="33" t="s">
        <v>428</v>
      </c>
      <c r="E387" s="30">
        <v>-0.17015720891485908</v>
      </c>
      <c r="F387" s="31">
        <v>256</v>
      </c>
      <c r="G387" s="30">
        <v>-1.2700204481158579</v>
      </c>
      <c r="H387" s="31">
        <v>1065</v>
      </c>
      <c r="I387" s="30">
        <v>-1.4410413315723167</v>
      </c>
      <c r="J387" s="31">
        <v>908</v>
      </c>
      <c r="K387" s="32">
        <v>-1.1922832439121129</v>
      </c>
      <c r="L387" s="31">
        <v>1064</v>
      </c>
    </row>
    <row r="388" spans="1:12" x14ac:dyDescent="0.35">
      <c r="A388" s="33">
        <v>50404</v>
      </c>
      <c r="B388" s="33" t="s">
        <v>391</v>
      </c>
      <c r="C388" s="33" t="s">
        <v>425</v>
      </c>
      <c r="D388" s="33" t="s">
        <v>429</v>
      </c>
      <c r="E388" s="30">
        <v>-0.18068617773483989</v>
      </c>
      <c r="F388" s="31">
        <v>316</v>
      </c>
      <c r="G388" s="30">
        <v>-0.98977280269777346</v>
      </c>
      <c r="H388" s="31">
        <v>927</v>
      </c>
      <c r="I388" s="30">
        <v>-1.5430084021745289</v>
      </c>
      <c r="J388" s="31">
        <v>966</v>
      </c>
      <c r="K388" s="32">
        <v>-0.88880687530947033</v>
      </c>
      <c r="L388" s="31">
        <v>922</v>
      </c>
    </row>
    <row r="389" spans="1:12" x14ac:dyDescent="0.35">
      <c r="A389" s="33">
        <v>50405</v>
      </c>
      <c r="B389" s="33" t="s">
        <v>391</v>
      </c>
      <c r="C389" s="33" t="s">
        <v>425</v>
      </c>
      <c r="D389" s="33" t="s">
        <v>430</v>
      </c>
      <c r="E389" s="30">
        <v>-0.15776059602108594</v>
      </c>
      <c r="F389" s="31">
        <v>191</v>
      </c>
      <c r="G389" s="30">
        <v>-0.5761427874777616</v>
      </c>
      <c r="H389" s="31">
        <v>701</v>
      </c>
      <c r="I389" s="30">
        <v>-0.80896254630341602</v>
      </c>
      <c r="J389" s="31">
        <v>482</v>
      </c>
      <c r="K389" s="32">
        <v>-0.48502827887341243</v>
      </c>
      <c r="L389" s="31">
        <v>692</v>
      </c>
    </row>
    <row r="390" spans="1:12" x14ac:dyDescent="0.35">
      <c r="A390" s="33">
        <v>50501</v>
      </c>
      <c r="B390" s="33" t="s">
        <v>391</v>
      </c>
      <c r="C390" s="33" t="s">
        <v>431</v>
      </c>
      <c r="D390" s="33" t="s">
        <v>432</v>
      </c>
      <c r="E390" s="30">
        <v>-0.27099475114859528</v>
      </c>
      <c r="F390" s="31">
        <v>1051</v>
      </c>
      <c r="G390" s="30">
        <v>1.9000782069360302</v>
      </c>
      <c r="H390" s="31">
        <v>93</v>
      </c>
      <c r="I390" s="30">
        <v>-1.85185708357683</v>
      </c>
      <c r="J390" s="31">
        <v>1116</v>
      </c>
      <c r="K390" s="32">
        <v>0.77550949425405802</v>
      </c>
      <c r="L390" s="31">
        <v>150</v>
      </c>
    </row>
    <row r="391" spans="1:12" x14ac:dyDescent="0.35">
      <c r="A391" s="33">
        <v>50502</v>
      </c>
      <c r="B391" s="33" t="s">
        <v>391</v>
      </c>
      <c r="C391" s="33" t="s">
        <v>431</v>
      </c>
      <c r="D391" s="33" t="s">
        <v>433</v>
      </c>
      <c r="E391" s="30">
        <v>-0.22133927344358423</v>
      </c>
      <c r="F391" s="31">
        <v>636</v>
      </c>
      <c r="G391" s="30">
        <v>-3.1002842530705239</v>
      </c>
      <c r="H391" s="31">
        <v>1527</v>
      </c>
      <c r="I391" s="30">
        <v>-3.0352292884099592</v>
      </c>
      <c r="J391" s="31">
        <v>1469</v>
      </c>
      <c r="K391" s="32">
        <v>-2.9331101956240073</v>
      </c>
      <c r="L391" s="31">
        <v>1517</v>
      </c>
    </row>
    <row r="392" spans="1:12" x14ac:dyDescent="0.35">
      <c r="A392" s="33">
        <v>50503</v>
      </c>
      <c r="B392" s="33" t="s">
        <v>391</v>
      </c>
      <c r="C392" s="33" t="s">
        <v>431</v>
      </c>
      <c r="D392" s="33" t="s">
        <v>434</v>
      </c>
      <c r="E392" s="30">
        <v>-0.22145346869712351</v>
      </c>
      <c r="F392" s="31">
        <v>638</v>
      </c>
      <c r="G392" s="30">
        <v>-1.9641958120841372</v>
      </c>
      <c r="H392" s="31">
        <v>1299</v>
      </c>
      <c r="I392" s="30">
        <v>-2.0389225731966847</v>
      </c>
      <c r="J392" s="31">
        <v>1200</v>
      </c>
      <c r="K392" s="32">
        <v>-1.8403190495347856</v>
      </c>
      <c r="L392" s="31">
        <v>1289</v>
      </c>
    </row>
    <row r="393" spans="1:12" x14ac:dyDescent="0.35">
      <c r="A393" s="33">
        <v>50504</v>
      </c>
      <c r="B393" s="33" t="s">
        <v>391</v>
      </c>
      <c r="C393" s="33" t="s">
        <v>431</v>
      </c>
      <c r="D393" s="33" t="s">
        <v>435</v>
      </c>
      <c r="E393" s="30">
        <v>-0.30079930956359918</v>
      </c>
      <c r="F393" s="31">
        <v>1225</v>
      </c>
      <c r="G393" s="30">
        <v>-5.0683644572463793</v>
      </c>
      <c r="H393" s="31">
        <v>1621</v>
      </c>
      <c r="I393" s="30">
        <v>-5.165274806828986</v>
      </c>
      <c r="J393" s="31">
        <v>1616</v>
      </c>
      <c r="K393" s="32">
        <v>-5.080847921251074</v>
      </c>
      <c r="L393" s="31">
        <v>1623</v>
      </c>
    </row>
    <row r="394" spans="1:12" x14ac:dyDescent="0.35">
      <c r="A394" s="33">
        <v>50505</v>
      </c>
      <c r="B394" s="33" t="s">
        <v>391</v>
      </c>
      <c r="C394" s="33" t="s">
        <v>431</v>
      </c>
      <c r="D394" s="33" t="s">
        <v>436</v>
      </c>
      <c r="E394" s="30">
        <v>-0.25486268121050093</v>
      </c>
      <c r="F394" s="31">
        <v>925</v>
      </c>
      <c r="G394" s="30">
        <v>-1.6318491772956396</v>
      </c>
      <c r="H394" s="31">
        <v>1203</v>
      </c>
      <c r="I394" s="30">
        <v>-2.6290527030565927</v>
      </c>
      <c r="J394" s="31">
        <v>1395</v>
      </c>
      <c r="K394" s="32">
        <v>-1.8332821410455695</v>
      </c>
      <c r="L394" s="31">
        <v>1287</v>
      </c>
    </row>
    <row r="395" spans="1:12" x14ac:dyDescent="0.35">
      <c r="A395" s="33">
        <v>50506</v>
      </c>
      <c r="B395" s="33" t="s">
        <v>391</v>
      </c>
      <c r="C395" s="33" t="s">
        <v>431</v>
      </c>
      <c r="D395" s="33" t="s">
        <v>180</v>
      </c>
      <c r="E395" s="30">
        <v>-0.25888018562352055</v>
      </c>
      <c r="F395" s="31">
        <v>962</v>
      </c>
      <c r="G395" s="30">
        <v>-2.4334285825345034</v>
      </c>
      <c r="H395" s="31">
        <v>1419</v>
      </c>
      <c r="I395" s="30">
        <v>-2.4874785969675335</v>
      </c>
      <c r="J395" s="31">
        <v>1366</v>
      </c>
      <c r="K395" s="32">
        <v>-2.2632391697194207</v>
      </c>
      <c r="L395" s="31">
        <v>1411</v>
      </c>
    </row>
    <row r="396" spans="1:12" x14ac:dyDescent="0.35">
      <c r="A396" s="33">
        <v>50507</v>
      </c>
      <c r="B396" s="33" t="s">
        <v>391</v>
      </c>
      <c r="C396" s="33" t="s">
        <v>431</v>
      </c>
      <c r="D396" s="33" t="s">
        <v>437</v>
      </c>
      <c r="E396" s="30">
        <v>-0.28415727845712557</v>
      </c>
      <c r="F396" s="31">
        <v>1138</v>
      </c>
      <c r="G396" s="30">
        <v>-1.7250300504705287</v>
      </c>
      <c r="H396" s="31">
        <v>1227</v>
      </c>
      <c r="I396" s="30">
        <v>-1.7440498473578336</v>
      </c>
      <c r="J396" s="31">
        <v>1075</v>
      </c>
      <c r="K396" s="32">
        <v>-1.5761049375604039</v>
      </c>
      <c r="L396" s="31">
        <v>1210</v>
      </c>
    </row>
    <row r="397" spans="1:12" x14ac:dyDescent="0.35">
      <c r="A397" s="33">
        <v>50508</v>
      </c>
      <c r="B397" s="33" t="s">
        <v>391</v>
      </c>
      <c r="C397" s="33" t="s">
        <v>431</v>
      </c>
      <c r="D397" s="33" t="s">
        <v>438</v>
      </c>
      <c r="E397" s="30">
        <v>-0.21246683541215577</v>
      </c>
      <c r="F397" s="31">
        <v>551</v>
      </c>
      <c r="G397" s="30">
        <v>-2.7092876480004122</v>
      </c>
      <c r="H397" s="31">
        <v>1468</v>
      </c>
      <c r="I397" s="30">
        <v>-2.6055689585671868</v>
      </c>
      <c r="J397" s="31">
        <v>1389</v>
      </c>
      <c r="K397" s="32">
        <v>-2.546974595892618</v>
      </c>
      <c r="L397" s="31">
        <v>1455</v>
      </c>
    </row>
    <row r="398" spans="1:12" x14ac:dyDescent="0.35">
      <c r="A398" s="33">
        <v>50509</v>
      </c>
      <c r="B398" s="33" t="s">
        <v>391</v>
      </c>
      <c r="C398" s="33" t="s">
        <v>431</v>
      </c>
      <c r="D398" s="33" t="s">
        <v>439</v>
      </c>
      <c r="E398" s="30">
        <v>-0.27146389526811265</v>
      </c>
      <c r="F398" s="31">
        <v>1060</v>
      </c>
      <c r="G398" s="30">
        <v>0.94285791161505683</v>
      </c>
      <c r="H398" s="31">
        <v>155</v>
      </c>
      <c r="I398" s="30">
        <v>-0.76865242305393244</v>
      </c>
      <c r="J398" s="31">
        <v>453</v>
      </c>
      <c r="K398" s="32">
        <v>0.49582679952692266</v>
      </c>
      <c r="L398" s="31">
        <v>195</v>
      </c>
    </row>
    <row r="399" spans="1:12" x14ac:dyDescent="0.35">
      <c r="A399" s="33">
        <v>50510</v>
      </c>
      <c r="B399" s="33" t="s">
        <v>391</v>
      </c>
      <c r="C399" s="33" t="s">
        <v>431</v>
      </c>
      <c r="D399" s="33" t="s">
        <v>440</v>
      </c>
      <c r="E399" s="30">
        <v>-0.19268214971689382</v>
      </c>
      <c r="F399" s="31">
        <v>399</v>
      </c>
      <c r="G399" s="30">
        <v>-1.6102177905542785</v>
      </c>
      <c r="H399" s="31">
        <v>1193</v>
      </c>
      <c r="I399" s="30">
        <v>-1.6790510920578365</v>
      </c>
      <c r="J399" s="31">
        <v>1045</v>
      </c>
      <c r="K399" s="32">
        <v>-1.4737184604471789</v>
      </c>
      <c r="L399" s="31">
        <v>1179</v>
      </c>
    </row>
    <row r="400" spans="1:12" x14ac:dyDescent="0.35">
      <c r="A400" s="33">
        <v>50511</v>
      </c>
      <c r="B400" s="33" t="s">
        <v>391</v>
      </c>
      <c r="C400" s="33" t="s">
        <v>431</v>
      </c>
      <c r="D400" s="33" t="s">
        <v>441</v>
      </c>
      <c r="E400" s="30">
        <v>-0.33790957326069687</v>
      </c>
      <c r="F400" s="31">
        <v>1363</v>
      </c>
      <c r="G400" s="30">
        <v>-2.1921381136978444</v>
      </c>
      <c r="H400" s="31">
        <v>1365</v>
      </c>
      <c r="I400" s="30">
        <v>-2.2914290976894485</v>
      </c>
      <c r="J400" s="31">
        <v>1289</v>
      </c>
      <c r="K400" s="32">
        <v>-2.0638778424460003</v>
      </c>
      <c r="L400" s="31">
        <v>1357</v>
      </c>
    </row>
    <row r="401" spans="1:12" x14ac:dyDescent="0.35">
      <c r="A401" s="33">
        <v>50512</v>
      </c>
      <c r="B401" s="33" t="s">
        <v>391</v>
      </c>
      <c r="C401" s="33" t="s">
        <v>431</v>
      </c>
      <c r="D401" s="33" t="s">
        <v>442</v>
      </c>
      <c r="E401" s="30">
        <v>-0.27199770076171603</v>
      </c>
      <c r="F401" s="31">
        <v>1063</v>
      </c>
      <c r="G401" s="30">
        <v>-5.0254775145408193</v>
      </c>
      <c r="H401" s="31">
        <v>1619</v>
      </c>
      <c r="I401" s="30">
        <v>-5.1459382662132338</v>
      </c>
      <c r="J401" s="31">
        <v>1615</v>
      </c>
      <c r="K401" s="32">
        <v>-4.8676257865895973</v>
      </c>
      <c r="L401" s="31">
        <v>1619</v>
      </c>
    </row>
    <row r="402" spans="1:12" x14ac:dyDescent="0.35">
      <c r="A402" s="33">
        <v>50513</v>
      </c>
      <c r="B402" s="33" t="s">
        <v>391</v>
      </c>
      <c r="C402" s="33" t="s">
        <v>431</v>
      </c>
      <c r="D402" s="33" t="s">
        <v>443</v>
      </c>
      <c r="E402" s="30">
        <v>-0.29710224269425362</v>
      </c>
      <c r="F402" s="31">
        <v>1212</v>
      </c>
      <c r="G402" s="30">
        <v>-1.4027683284064081</v>
      </c>
      <c r="H402" s="31">
        <v>1123</v>
      </c>
      <c r="I402" s="30">
        <v>-1.4075480025210549</v>
      </c>
      <c r="J402" s="31">
        <v>889</v>
      </c>
      <c r="K402" s="32">
        <v>-1.2603175997195548</v>
      </c>
      <c r="L402" s="31">
        <v>1093</v>
      </c>
    </row>
    <row r="403" spans="1:12" x14ac:dyDescent="0.35">
      <c r="A403" s="33">
        <v>50514</v>
      </c>
      <c r="B403" s="33" t="s">
        <v>391</v>
      </c>
      <c r="C403" s="33" t="s">
        <v>431</v>
      </c>
      <c r="D403" s="33" t="s">
        <v>444</v>
      </c>
      <c r="E403" s="30">
        <v>-0.23790907958508856</v>
      </c>
      <c r="F403" s="31">
        <v>763</v>
      </c>
      <c r="G403" s="30">
        <v>-2.2035160770878868</v>
      </c>
      <c r="H403" s="31">
        <v>1367</v>
      </c>
      <c r="I403" s="30">
        <v>-2.4198914161304099</v>
      </c>
      <c r="J403" s="31">
        <v>1341</v>
      </c>
      <c r="K403" s="32">
        <v>-2.0231124518972661</v>
      </c>
      <c r="L403" s="31">
        <v>1341</v>
      </c>
    </row>
    <row r="404" spans="1:12" x14ac:dyDescent="0.35">
      <c r="A404" s="33">
        <v>50515</v>
      </c>
      <c r="B404" s="33" t="s">
        <v>391</v>
      </c>
      <c r="C404" s="33" t="s">
        <v>431</v>
      </c>
      <c r="D404" s="33" t="s">
        <v>44</v>
      </c>
      <c r="E404" s="30">
        <v>-0.24315913146410839</v>
      </c>
      <c r="F404" s="31">
        <v>821</v>
      </c>
      <c r="G404" s="30">
        <v>-3.8897045215634272</v>
      </c>
      <c r="H404" s="31">
        <v>1590</v>
      </c>
      <c r="I404" s="30">
        <v>-3.8552971753640417</v>
      </c>
      <c r="J404" s="31">
        <v>1568</v>
      </c>
      <c r="K404" s="32">
        <v>-3.7254164347805077</v>
      </c>
      <c r="L404" s="31">
        <v>1584</v>
      </c>
    </row>
    <row r="405" spans="1:12" x14ac:dyDescent="0.35">
      <c r="A405" s="33">
        <v>50601</v>
      </c>
      <c r="B405" s="33" t="s">
        <v>391</v>
      </c>
      <c r="C405" s="33" t="s">
        <v>445</v>
      </c>
      <c r="D405" s="33" t="s">
        <v>446</v>
      </c>
      <c r="E405" s="30">
        <v>-0.24317204301075268</v>
      </c>
      <c r="F405" s="31">
        <v>822</v>
      </c>
      <c r="G405" s="30">
        <v>-0.74949366665266581</v>
      </c>
      <c r="H405" s="31">
        <v>811</v>
      </c>
      <c r="I405" s="30">
        <v>-1.1482690829363544</v>
      </c>
      <c r="J405" s="31">
        <v>727</v>
      </c>
      <c r="K405" s="32">
        <v>-0.72777323654513904</v>
      </c>
      <c r="L405" s="31">
        <v>834</v>
      </c>
    </row>
    <row r="406" spans="1:12" x14ac:dyDescent="0.35">
      <c r="A406" s="33">
        <v>50602</v>
      </c>
      <c r="B406" s="33" t="s">
        <v>391</v>
      </c>
      <c r="C406" s="33" t="s">
        <v>445</v>
      </c>
      <c r="D406" s="33" t="s">
        <v>447</v>
      </c>
      <c r="E406" s="30">
        <v>-0.19201973401973402</v>
      </c>
      <c r="F406" s="31">
        <v>392</v>
      </c>
      <c r="G406" s="30">
        <v>-0.53804358523100704</v>
      </c>
      <c r="H406" s="31">
        <v>683</v>
      </c>
      <c r="I406" s="30">
        <v>-0.62759003558890192</v>
      </c>
      <c r="J406" s="31">
        <v>349</v>
      </c>
      <c r="K406" s="32">
        <v>-0.47954766073508265</v>
      </c>
      <c r="L406" s="31">
        <v>688</v>
      </c>
    </row>
    <row r="407" spans="1:12" x14ac:dyDescent="0.35">
      <c r="A407" s="33">
        <v>50603</v>
      </c>
      <c r="B407" s="33" t="s">
        <v>391</v>
      </c>
      <c r="C407" s="33" t="s">
        <v>445</v>
      </c>
      <c r="D407" s="33" t="s">
        <v>448</v>
      </c>
      <c r="E407" s="30">
        <v>-0.21063741513703796</v>
      </c>
      <c r="F407" s="31">
        <v>535</v>
      </c>
      <c r="G407" s="30">
        <v>-0.63040513048690228</v>
      </c>
      <c r="H407" s="31">
        <v>733</v>
      </c>
      <c r="I407" s="30">
        <v>-1.326954924587799</v>
      </c>
      <c r="J407" s="31">
        <v>842</v>
      </c>
      <c r="K407" s="32">
        <v>-0.47857927467311595</v>
      </c>
      <c r="L407" s="31">
        <v>687</v>
      </c>
    </row>
    <row r="408" spans="1:12" x14ac:dyDescent="0.35">
      <c r="A408" s="33">
        <v>50604</v>
      </c>
      <c r="B408" s="33" t="s">
        <v>391</v>
      </c>
      <c r="C408" s="33" t="s">
        <v>445</v>
      </c>
      <c r="D408" s="33" t="s">
        <v>449</v>
      </c>
      <c r="E408" s="30">
        <v>-0.2655186549197715</v>
      </c>
      <c r="F408" s="31">
        <v>1012</v>
      </c>
      <c r="G408" s="30">
        <v>-1.9467542919508061</v>
      </c>
      <c r="H408" s="31">
        <v>1293</v>
      </c>
      <c r="I408" s="30">
        <v>-1.9797210284203162</v>
      </c>
      <c r="J408" s="31">
        <v>1182</v>
      </c>
      <c r="K408" s="32">
        <v>-1.7884057761458529</v>
      </c>
      <c r="L408" s="31">
        <v>1275</v>
      </c>
    </row>
    <row r="409" spans="1:12" x14ac:dyDescent="0.35">
      <c r="A409" s="33">
        <v>50605</v>
      </c>
      <c r="B409" s="33" t="s">
        <v>391</v>
      </c>
      <c r="C409" s="33" t="s">
        <v>445</v>
      </c>
      <c r="D409" s="33" t="s">
        <v>450</v>
      </c>
      <c r="E409" s="30">
        <v>-0.12340474571394944</v>
      </c>
      <c r="F409" s="31">
        <v>86</v>
      </c>
      <c r="G409" s="30">
        <v>-0.67311589495431912</v>
      </c>
      <c r="H409" s="31">
        <v>760</v>
      </c>
      <c r="I409" s="30">
        <v>-1.0488007041700094</v>
      </c>
      <c r="J409" s="31">
        <v>655</v>
      </c>
      <c r="K409" s="32">
        <v>-0.52872530312407884</v>
      </c>
      <c r="L409" s="31">
        <v>722</v>
      </c>
    </row>
    <row r="410" spans="1:12" x14ac:dyDescent="0.35">
      <c r="A410" s="33">
        <v>50606</v>
      </c>
      <c r="B410" s="33" t="s">
        <v>391</v>
      </c>
      <c r="C410" s="33" t="s">
        <v>445</v>
      </c>
      <c r="D410" s="33" t="s">
        <v>451</v>
      </c>
      <c r="E410" s="30">
        <v>-0.21444528540370142</v>
      </c>
      <c r="F410" s="31">
        <v>568</v>
      </c>
      <c r="G410" s="30">
        <v>-2.3535052804239909</v>
      </c>
      <c r="H410" s="31">
        <v>1409</v>
      </c>
      <c r="I410" s="30">
        <v>-2.4782404942144969</v>
      </c>
      <c r="J410" s="31">
        <v>1363</v>
      </c>
      <c r="K410" s="32">
        <v>-2.3255329101929383</v>
      </c>
      <c r="L410" s="31">
        <v>1418</v>
      </c>
    </row>
    <row r="411" spans="1:12" x14ac:dyDescent="0.35">
      <c r="A411" s="33">
        <v>50607</v>
      </c>
      <c r="B411" s="33" t="s">
        <v>391</v>
      </c>
      <c r="C411" s="33" t="s">
        <v>445</v>
      </c>
      <c r="D411" s="33" t="s">
        <v>452</v>
      </c>
      <c r="E411" s="30">
        <v>-0.21994843423117155</v>
      </c>
      <c r="F411" s="31">
        <v>626</v>
      </c>
      <c r="G411" s="30">
        <v>-4.8090975719196791</v>
      </c>
      <c r="H411" s="31">
        <v>1614</v>
      </c>
      <c r="I411" s="30">
        <v>-5.0782771070534434</v>
      </c>
      <c r="J411" s="31">
        <v>1613</v>
      </c>
      <c r="K411" s="32">
        <v>-4.7141031697884026</v>
      </c>
      <c r="L411" s="31">
        <v>1613</v>
      </c>
    </row>
    <row r="412" spans="1:12" x14ac:dyDescent="0.35">
      <c r="A412" s="33">
        <v>50608</v>
      </c>
      <c r="B412" s="33" t="s">
        <v>391</v>
      </c>
      <c r="C412" s="33" t="s">
        <v>445</v>
      </c>
      <c r="D412" s="33" t="s">
        <v>453</v>
      </c>
      <c r="E412" s="30">
        <v>-0.20800925156501024</v>
      </c>
      <c r="F412" s="31">
        <v>500</v>
      </c>
      <c r="G412" s="30">
        <v>-1.4523690729790781</v>
      </c>
      <c r="H412" s="31">
        <v>1148</v>
      </c>
      <c r="I412" s="30">
        <v>-1.7503355693164455</v>
      </c>
      <c r="J412" s="31">
        <v>1078</v>
      </c>
      <c r="K412" s="32">
        <v>-1.3840346642612951</v>
      </c>
      <c r="L412" s="31">
        <v>1146</v>
      </c>
    </row>
    <row r="413" spans="1:12" x14ac:dyDescent="0.35">
      <c r="A413" s="33">
        <v>50609</v>
      </c>
      <c r="B413" s="33" t="s">
        <v>391</v>
      </c>
      <c r="C413" s="33" t="s">
        <v>445</v>
      </c>
      <c r="D413" s="33" t="s">
        <v>454</v>
      </c>
      <c r="E413" s="30">
        <v>-0.17970195272353542</v>
      </c>
      <c r="F413" s="31">
        <v>313</v>
      </c>
      <c r="G413" s="30">
        <v>-1.2321137488455682</v>
      </c>
      <c r="H413" s="31">
        <v>1044</v>
      </c>
      <c r="I413" s="30">
        <v>-1.4527934232796111</v>
      </c>
      <c r="J413" s="31">
        <v>916</v>
      </c>
      <c r="K413" s="32">
        <v>-1.2286707889277884</v>
      </c>
      <c r="L413" s="31">
        <v>1078</v>
      </c>
    </row>
    <row r="414" spans="1:12" x14ac:dyDescent="0.35">
      <c r="A414" s="33">
        <v>50610</v>
      </c>
      <c r="B414" s="33" t="s">
        <v>391</v>
      </c>
      <c r="C414" s="33" t="s">
        <v>445</v>
      </c>
      <c r="D414" s="33" t="s">
        <v>455</v>
      </c>
      <c r="E414" s="30">
        <v>-0.19127052327860458</v>
      </c>
      <c r="F414" s="31">
        <v>382</v>
      </c>
      <c r="G414" s="30">
        <v>-0.75532161619514016</v>
      </c>
      <c r="H414" s="31">
        <v>814</v>
      </c>
      <c r="I414" s="30">
        <v>-0.79027938989455937</v>
      </c>
      <c r="J414" s="31">
        <v>473</v>
      </c>
      <c r="K414" s="32">
        <v>-0.74574690839436097</v>
      </c>
      <c r="L414" s="31">
        <v>843</v>
      </c>
    </row>
    <row r="415" spans="1:12" x14ac:dyDescent="0.35">
      <c r="A415" s="33">
        <v>50611</v>
      </c>
      <c r="B415" s="33" t="s">
        <v>391</v>
      </c>
      <c r="C415" s="33" t="s">
        <v>445</v>
      </c>
      <c r="D415" s="33" t="s">
        <v>456</v>
      </c>
      <c r="E415" s="30">
        <v>-0.21162569684003457</v>
      </c>
      <c r="F415" s="31">
        <v>544</v>
      </c>
      <c r="G415" s="30">
        <v>-2.5170514020459001</v>
      </c>
      <c r="H415" s="31">
        <v>1433</v>
      </c>
      <c r="I415" s="30">
        <v>-2.4669258294882046</v>
      </c>
      <c r="J415" s="31">
        <v>1359</v>
      </c>
      <c r="K415" s="32">
        <v>-2.3957379685135809</v>
      </c>
      <c r="L415" s="31">
        <v>1428</v>
      </c>
    </row>
    <row r="416" spans="1:12" x14ac:dyDescent="0.35">
      <c r="A416" s="33">
        <v>50613</v>
      </c>
      <c r="B416" s="33" t="s">
        <v>391</v>
      </c>
      <c r="C416" s="33" t="s">
        <v>445</v>
      </c>
      <c r="D416" s="33" t="s">
        <v>457</v>
      </c>
      <c r="E416" s="30">
        <v>-0.20258817680192429</v>
      </c>
      <c r="F416" s="31">
        <v>462</v>
      </c>
      <c r="G416" s="30">
        <v>-2.5971706251595883</v>
      </c>
      <c r="H416" s="31">
        <v>1453</v>
      </c>
      <c r="I416" s="30">
        <v>-3.6239864514485505</v>
      </c>
      <c r="J416" s="31">
        <v>1547</v>
      </c>
      <c r="K416" s="32">
        <v>-2.4722356820058802</v>
      </c>
      <c r="L416" s="31">
        <v>1447</v>
      </c>
    </row>
    <row r="417" spans="1:12" x14ac:dyDescent="0.35">
      <c r="A417" s="33">
        <v>50701</v>
      </c>
      <c r="B417" s="33" t="s">
        <v>391</v>
      </c>
      <c r="C417" s="33" t="s">
        <v>458</v>
      </c>
      <c r="D417" s="33" t="s">
        <v>459</v>
      </c>
      <c r="E417" s="30">
        <v>-0.17776271759002707</v>
      </c>
      <c r="F417" s="31">
        <v>300</v>
      </c>
      <c r="G417" s="30">
        <v>-2.0413787642476979</v>
      </c>
      <c r="H417" s="31">
        <v>1322</v>
      </c>
      <c r="I417" s="30">
        <v>-1.973919365425491</v>
      </c>
      <c r="J417" s="31">
        <v>1176</v>
      </c>
      <c r="K417" s="32">
        <v>-1.897556441678286</v>
      </c>
      <c r="L417" s="31">
        <v>1301</v>
      </c>
    </row>
    <row r="418" spans="1:12" x14ac:dyDescent="0.35">
      <c r="A418" s="33">
        <v>50702</v>
      </c>
      <c r="B418" s="33" t="s">
        <v>391</v>
      </c>
      <c r="C418" s="33" t="s">
        <v>458</v>
      </c>
      <c r="D418" s="33" t="s">
        <v>460</v>
      </c>
      <c r="E418" s="30">
        <v>-0.32316468253968256</v>
      </c>
      <c r="F418" s="31">
        <v>1323</v>
      </c>
      <c r="G418" s="30">
        <v>-2.7108282324396979</v>
      </c>
      <c r="H418" s="31">
        <v>1469</v>
      </c>
      <c r="I418" s="30">
        <v>-2.9459338096452279</v>
      </c>
      <c r="J418" s="31">
        <v>1453</v>
      </c>
      <c r="K418" s="32">
        <v>-2.5883438220088593</v>
      </c>
      <c r="L418" s="31">
        <v>1458</v>
      </c>
    </row>
    <row r="419" spans="1:12" x14ac:dyDescent="0.35">
      <c r="A419" s="33">
        <v>50703</v>
      </c>
      <c r="B419" s="33" t="s">
        <v>391</v>
      </c>
      <c r="C419" s="33" t="s">
        <v>458</v>
      </c>
      <c r="D419" s="33" t="s">
        <v>461</v>
      </c>
      <c r="E419" s="30">
        <v>-0.21040065513045211</v>
      </c>
      <c r="F419" s="31">
        <v>530</v>
      </c>
      <c r="G419" s="30">
        <v>-2.2214923849631312</v>
      </c>
      <c r="H419" s="31">
        <v>1372</v>
      </c>
      <c r="I419" s="30">
        <v>-2.3036981435688282</v>
      </c>
      <c r="J419" s="31">
        <v>1293</v>
      </c>
      <c r="K419" s="32">
        <v>-2.097895366725095</v>
      </c>
      <c r="L419" s="31">
        <v>1365</v>
      </c>
    </row>
    <row r="420" spans="1:12" x14ac:dyDescent="0.35">
      <c r="A420" s="33">
        <v>50704</v>
      </c>
      <c r="B420" s="33" t="s">
        <v>391</v>
      </c>
      <c r="C420" s="33" t="s">
        <v>458</v>
      </c>
      <c r="D420" s="33" t="s">
        <v>462</v>
      </c>
      <c r="E420" s="30">
        <v>-0.2341400337980783</v>
      </c>
      <c r="F420" s="31">
        <v>738</v>
      </c>
      <c r="G420" s="30">
        <v>-3.3298426402358579</v>
      </c>
      <c r="H420" s="31">
        <v>1547</v>
      </c>
      <c r="I420" s="30">
        <v>-3.4314792515898347</v>
      </c>
      <c r="J420" s="31">
        <v>1529</v>
      </c>
      <c r="K420" s="32">
        <v>-3.1885677842452465</v>
      </c>
      <c r="L420" s="31">
        <v>1546</v>
      </c>
    </row>
    <row r="421" spans="1:12" x14ac:dyDescent="0.35">
      <c r="A421" s="33">
        <v>50705</v>
      </c>
      <c r="B421" s="33" t="s">
        <v>391</v>
      </c>
      <c r="C421" s="33" t="s">
        <v>458</v>
      </c>
      <c r="D421" s="33" t="s">
        <v>463</v>
      </c>
      <c r="E421" s="30">
        <v>-0.25434487753911633</v>
      </c>
      <c r="F421" s="31">
        <v>918</v>
      </c>
      <c r="G421" s="30">
        <v>-2.2923580518792424</v>
      </c>
      <c r="H421" s="31">
        <v>1392</v>
      </c>
      <c r="I421" s="30">
        <v>-2.3516874868217741</v>
      </c>
      <c r="J421" s="31">
        <v>1307</v>
      </c>
      <c r="K421" s="32">
        <v>-2.1516555710394627</v>
      </c>
      <c r="L421" s="31">
        <v>1379</v>
      </c>
    </row>
    <row r="422" spans="1:12" x14ac:dyDescent="0.35">
      <c r="A422" s="33">
        <v>50706</v>
      </c>
      <c r="B422" s="33" t="s">
        <v>391</v>
      </c>
      <c r="C422" s="33" t="s">
        <v>458</v>
      </c>
      <c r="D422" s="33" t="s">
        <v>464</v>
      </c>
      <c r="E422" s="30">
        <v>-0.23869575681125985</v>
      </c>
      <c r="F422" s="31">
        <v>770</v>
      </c>
      <c r="G422" s="30">
        <v>-0.12133835776007643</v>
      </c>
      <c r="H422" s="31">
        <v>409</v>
      </c>
      <c r="I422" s="30">
        <v>-2.3416211824299586</v>
      </c>
      <c r="J422" s="31">
        <v>1305</v>
      </c>
      <c r="K422" s="32">
        <v>-0.66971034925718531</v>
      </c>
      <c r="L422" s="31">
        <v>797</v>
      </c>
    </row>
    <row r="423" spans="1:12" x14ac:dyDescent="0.35">
      <c r="A423" s="33">
        <v>50707</v>
      </c>
      <c r="B423" s="33" t="s">
        <v>391</v>
      </c>
      <c r="C423" s="33" t="s">
        <v>458</v>
      </c>
      <c r="D423" s="33" t="s">
        <v>458</v>
      </c>
      <c r="E423" s="30">
        <v>-0.26669023424547988</v>
      </c>
      <c r="F423" s="31">
        <v>1024</v>
      </c>
      <c r="G423" s="30">
        <v>-4.9329014569185183</v>
      </c>
      <c r="H423" s="31">
        <v>1617</v>
      </c>
      <c r="I423" s="30">
        <v>-4.9794342787879131</v>
      </c>
      <c r="J423" s="31">
        <v>1611</v>
      </c>
      <c r="K423" s="32">
        <v>-4.7703309979846189</v>
      </c>
      <c r="L423" s="31">
        <v>1616</v>
      </c>
    </row>
    <row r="424" spans="1:12" x14ac:dyDescent="0.35">
      <c r="A424" s="33">
        <v>50708</v>
      </c>
      <c r="B424" s="33" t="s">
        <v>391</v>
      </c>
      <c r="C424" s="33" t="s">
        <v>458</v>
      </c>
      <c r="D424" s="33" t="s">
        <v>218</v>
      </c>
      <c r="E424" s="30">
        <v>-0.28486504640937954</v>
      </c>
      <c r="F424" s="31">
        <v>1141</v>
      </c>
      <c r="G424" s="30">
        <v>-3.8422222120200979</v>
      </c>
      <c r="H424" s="31">
        <v>1585</v>
      </c>
      <c r="I424" s="30">
        <v>-3.811503268154544</v>
      </c>
      <c r="J424" s="31">
        <v>1564</v>
      </c>
      <c r="K424" s="32">
        <v>-3.6759022587008774</v>
      </c>
      <c r="L424" s="31">
        <v>1581</v>
      </c>
    </row>
    <row r="425" spans="1:12" x14ac:dyDescent="0.35">
      <c r="A425" s="33">
        <v>50709</v>
      </c>
      <c r="B425" s="33" t="s">
        <v>391</v>
      </c>
      <c r="C425" s="33" t="s">
        <v>458</v>
      </c>
      <c r="D425" s="33" t="s">
        <v>465</v>
      </c>
      <c r="E425" s="30">
        <v>-0.26228708533348583</v>
      </c>
      <c r="F425" s="31">
        <v>993</v>
      </c>
      <c r="G425" s="30">
        <v>-2.270997520531294</v>
      </c>
      <c r="H425" s="31">
        <v>1386</v>
      </c>
      <c r="I425" s="30">
        <v>-2.2879306841727289</v>
      </c>
      <c r="J425" s="31">
        <v>1288</v>
      </c>
      <c r="K425" s="32">
        <v>-2.108266980361285</v>
      </c>
      <c r="L425" s="31">
        <v>1367</v>
      </c>
    </row>
    <row r="426" spans="1:12" x14ac:dyDescent="0.35">
      <c r="A426" s="33">
        <v>50710</v>
      </c>
      <c r="B426" s="33" t="s">
        <v>391</v>
      </c>
      <c r="C426" s="33" t="s">
        <v>458</v>
      </c>
      <c r="D426" s="33" t="s">
        <v>466</v>
      </c>
      <c r="E426" s="30">
        <v>-0.30447476934270346</v>
      </c>
      <c r="F426" s="31">
        <v>1245</v>
      </c>
      <c r="G426" s="30">
        <v>-3.2054610096786575</v>
      </c>
      <c r="H426" s="31">
        <v>1538</v>
      </c>
      <c r="I426" s="30">
        <v>-3.3842538936794662</v>
      </c>
      <c r="J426" s="31">
        <v>1524</v>
      </c>
      <c r="K426" s="32">
        <v>-3.0860034334547928</v>
      </c>
      <c r="L426" s="31">
        <v>1534</v>
      </c>
    </row>
    <row r="427" spans="1:12" x14ac:dyDescent="0.35">
      <c r="A427" s="33">
        <v>50711</v>
      </c>
      <c r="B427" s="33" t="s">
        <v>391</v>
      </c>
      <c r="C427" s="33" t="s">
        <v>458</v>
      </c>
      <c r="D427" s="33" t="s">
        <v>467</v>
      </c>
      <c r="E427" s="30">
        <v>-0.31043180935471337</v>
      </c>
      <c r="F427" s="31">
        <v>1269</v>
      </c>
      <c r="G427" s="30">
        <v>-2.3245746264198934</v>
      </c>
      <c r="H427" s="31">
        <v>1401</v>
      </c>
      <c r="I427" s="30">
        <v>-4.3687666572408919</v>
      </c>
      <c r="J427" s="31">
        <v>1594</v>
      </c>
      <c r="K427" s="32">
        <v>-2.7417919736102538</v>
      </c>
      <c r="L427" s="31">
        <v>1486</v>
      </c>
    </row>
    <row r="428" spans="1:12" x14ac:dyDescent="0.35">
      <c r="A428" s="33">
        <v>50712</v>
      </c>
      <c r="B428" s="33" t="s">
        <v>391</v>
      </c>
      <c r="C428" s="33" t="s">
        <v>458</v>
      </c>
      <c r="D428" s="33" t="s">
        <v>468</v>
      </c>
      <c r="E428" s="30">
        <v>-0.23603485911189354</v>
      </c>
      <c r="F428" s="31">
        <v>746</v>
      </c>
      <c r="G428" s="30">
        <v>-2.2653785722622564</v>
      </c>
      <c r="H428" s="31">
        <v>1384</v>
      </c>
      <c r="I428" s="30">
        <v>-2.3466817558152826</v>
      </c>
      <c r="J428" s="31">
        <v>1306</v>
      </c>
      <c r="K428" s="32">
        <v>-2.1330651704700903</v>
      </c>
      <c r="L428" s="31">
        <v>1374</v>
      </c>
    </row>
    <row r="429" spans="1:12" x14ac:dyDescent="0.35">
      <c r="A429" s="33">
        <v>50713</v>
      </c>
      <c r="B429" s="33" t="s">
        <v>391</v>
      </c>
      <c r="C429" s="33" t="s">
        <v>458</v>
      </c>
      <c r="D429" s="33" t="s">
        <v>469</v>
      </c>
      <c r="E429" s="30">
        <v>-0.24878596926897403</v>
      </c>
      <c r="F429" s="31">
        <v>868</v>
      </c>
      <c r="G429" s="30">
        <v>-3.7412918818772054</v>
      </c>
      <c r="H429" s="31">
        <v>1575</v>
      </c>
      <c r="I429" s="30">
        <v>-3.9470278583366114</v>
      </c>
      <c r="J429" s="31">
        <v>1579</v>
      </c>
      <c r="K429" s="32">
        <v>-3.6022372489422376</v>
      </c>
      <c r="L429" s="31">
        <v>1575</v>
      </c>
    </row>
    <row r="430" spans="1:12" x14ac:dyDescent="0.35">
      <c r="A430" s="33">
        <v>50714</v>
      </c>
      <c r="B430" s="33" t="s">
        <v>391</v>
      </c>
      <c r="C430" s="33" t="s">
        <v>458</v>
      </c>
      <c r="D430" s="33" t="s">
        <v>470</v>
      </c>
      <c r="E430" s="30">
        <v>-0.23935437970107337</v>
      </c>
      <c r="F430" s="31">
        <v>778</v>
      </c>
      <c r="G430" s="30">
        <v>-1.9060820554282281</v>
      </c>
      <c r="H430" s="31">
        <v>1285</v>
      </c>
      <c r="I430" s="30">
        <v>-2.0312471773442513</v>
      </c>
      <c r="J430" s="31">
        <v>1198</v>
      </c>
      <c r="K430" s="32">
        <v>-1.7718040257646264</v>
      </c>
      <c r="L430" s="31">
        <v>1271</v>
      </c>
    </row>
    <row r="431" spans="1:12" x14ac:dyDescent="0.35">
      <c r="A431" s="33">
        <v>50715</v>
      </c>
      <c r="B431" s="33" t="s">
        <v>391</v>
      </c>
      <c r="C431" s="33" t="s">
        <v>458</v>
      </c>
      <c r="D431" s="33" t="s">
        <v>471</v>
      </c>
      <c r="E431" s="30">
        <v>-0.27747156605424322</v>
      </c>
      <c r="F431" s="31">
        <v>1094</v>
      </c>
      <c r="G431" s="30">
        <v>-3.3475857908979244E-2</v>
      </c>
      <c r="H431" s="31">
        <v>363</v>
      </c>
      <c r="I431" s="30">
        <v>-3.2974654262080985</v>
      </c>
      <c r="J431" s="31">
        <v>1511</v>
      </c>
      <c r="K431" s="32">
        <v>-0.94249687025822626</v>
      </c>
      <c r="L431" s="31">
        <v>949</v>
      </c>
    </row>
    <row r="432" spans="1:12" x14ac:dyDescent="0.35">
      <c r="A432" s="33">
        <v>50801</v>
      </c>
      <c r="B432" s="33" t="s">
        <v>391</v>
      </c>
      <c r="C432" s="33" t="s">
        <v>472</v>
      </c>
      <c r="D432" s="33" t="s">
        <v>473</v>
      </c>
      <c r="E432" s="30">
        <v>-0.21438227791408654</v>
      </c>
      <c r="F432" s="31">
        <v>567</v>
      </c>
      <c r="G432" s="30">
        <v>-1.2514826163005817</v>
      </c>
      <c r="H432" s="31">
        <v>1053</v>
      </c>
      <c r="I432" s="30">
        <v>-1.3491299301559501</v>
      </c>
      <c r="J432" s="31">
        <v>852</v>
      </c>
      <c r="K432" s="32">
        <v>-1.1004473188229427</v>
      </c>
      <c r="L432" s="31">
        <v>1026</v>
      </c>
    </row>
    <row r="433" spans="1:12" x14ac:dyDescent="0.35">
      <c r="A433" s="33">
        <v>50802</v>
      </c>
      <c r="B433" s="33" t="s">
        <v>391</v>
      </c>
      <c r="C433" s="33" t="s">
        <v>472</v>
      </c>
      <c r="D433" s="33" t="s">
        <v>474</v>
      </c>
      <c r="E433" s="30">
        <v>-0.29831663177713647</v>
      </c>
      <c r="F433" s="31">
        <v>1216</v>
      </c>
      <c r="G433" s="30">
        <v>-3.1818332582150299</v>
      </c>
      <c r="H433" s="31">
        <v>1535</v>
      </c>
      <c r="I433" s="30">
        <v>-3.1355654815476841</v>
      </c>
      <c r="J433" s="31">
        <v>1489</v>
      </c>
      <c r="K433" s="32">
        <v>-3.0358437993949985</v>
      </c>
      <c r="L433" s="31">
        <v>1527</v>
      </c>
    </row>
    <row r="434" spans="1:12" x14ac:dyDescent="0.35">
      <c r="A434" s="33">
        <v>50808</v>
      </c>
      <c r="B434" s="33" t="s">
        <v>391</v>
      </c>
      <c r="C434" s="33" t="s">
        <v>472</v>
      </c>
      <c r="D434" s="33" t="s">
        <v>475</v>
      </c>
      <c r="E434" s="30">
        <v>-0.2187170983018748</v>
      </c>
      <c r="F434" s="31">
        <v>613</v>
      </c>
      <c r="G434" s="30">
        <v>-1.2918629895624945</v>
      </c>
      <c r="H434" s="31">
        <v>1078</v>
      </c>
      <c r="I434" s="30">
        <v>-1.3712084875964965</v>
      </c>
      <c r="J434" s="31">
        <v>866</v>
      </c>
      <c r="K434" s="32">
        <v>-1.2491185500466211</v>
      </c>
      <c r="L434" s="31">
        <v>1087</v>
      </c>
    </row>
    <row r="435" spans="1:12" x14ac:dyDescent="0.35">
      <c r="A435" s="33">
        <v>50804</v>
      </c>
      <c r="B435" s="33" t="s">
        <v>391</v>
      </c>
      <c r="C435" s="33" t="s">
        <v>472</v>
      </c>
      <c r="D435" s="33" t="s">
        <v>476</v>
      </c>
      <c r="E435" s="30">
        <v>-0.19707907150530099</v>
      </c>
      <c r="F435" s="31">
        <v>423</v>
      </c>
      <c r="G435" s="30">
        <v>-1.6097480576074299</v>
      </c>
      <c r="H435" s="31">
        <v>1192</v>
      </c>
      <c r="I435" s="30">
        <v>-1.8659147498144422</v>
      </c>
      <c r="J435" s="31">
        <v>1124</v>
      </c>
      <c r="K435" s="32">
        <v>-1.5070257808960819</v>
      </c>
      <c r="L435" s="31">
        <v>1186</v>
      </c>
    </row>
    <row r="436" spans="1:12" x14ac:dyDescent="0.35">
      <c r="A436" s="33">
        <v>50805</v>
      </c>
      <c r="B436" s="33" t="s">
        <v>391</v>
      </c>
      <c r="C436" s="33" t="s">
        <v>472</v>
      </c>
      <c r="D436" s="33" t="s">
        <v>477</v>
      </c>
      <c r="E436" s="30">
        <v>-0.23909867795263265</v>
      </c>
      <c r="F436" s="31">
        <v>775</v>
      </c>
      <c r="G436" s="30">
        <v>-1.7826794260297076</v>
      </c>
      <c r="H436" s="31">
        <v>1250</v>
      </c>
      <c r="I436" s="30">
        <v>-2.0019444937029252</v>
      </c>
      <c r="J436" s="31">
        <v>1188</v>
      </c>
      <c r="K436" s="32">
        <v>-1.6227523312829795</v>
      </c>
      <c r="L436" s="31">
        <v>1222</v>
      </c>
    </row>
    <row r="437" spans="1:12" x14ac:dyDescent="0.35">
      <c r="A437" s="33">
        <v>50806</v>
      </c>
      <c r="B437" s="33" t="s">
        <v>391</v>
      </c>
      <c r="C437" s="33" t="s">
        <v>472</v>
      </c>
      <c r="D437" s="33" t="s">
        <v>478</v>
      </c>
      <c r="E437" s="30">
        <v>-0.24255033557046979</v>
      </c>
      <c r="F437" s="31">
        <v>814</v>
      </c>
      <c r="G437" s="30">
        <v>-1.9509655238637416</v>
      </c>
      <c r="H437" s="31">
        <v>1295</v>
      </c>
      <c r="I437" s="30">
        <v>-1.8789491652013988</v>
      </c>
      <c r="J437" s="31">
        <v>1128</v>
      </c>
      <c r="K437" s="32">
        <v>-1.8091534433268288</v>
      </c>
      <c r="L437" s="31">
        <v>1281</v>
      </c>
    </row>
    <row r="438" spans="1:12" x14ac:dyDescent="0.35">
      <c r="A438" s="33">
        <v>50807</v>
      </c>
      <c r="B438" s="33" t="s">
        <v>391</v>
      </c>
      <c r="C438" s="33" t="s">
        <v>472</v>
      </c>
      <c r="D438" s="33" t="s">
        <v>479</v>
      </c>
      <c r="E438" s="30">
        <v>-0.25061823022136431</v>
      </c>
      <c r="F438" s="31">
        <v>885</v>
      </c>
      <c r="G438" s="30">
        <v>1.8163355166931701</v>
      </c>
      <c r="H438" s="31">
        <v>97</v>
      </c>
      <c r="I438" s="30">
        <v>-1.4180834317998547</v>
      </c>
      <c r="J438" s="31">
        <v>891</v>
      </c>
      <c r="K438" s="32">
        <v>0.86796987168149475</v>
      </c>
      <c r="L438" s="31">
        <v>142</v>
      </c>
    </row>
    <row r="439" spans="1:12" x14ac:dyDescent="0.35">
      <c r="A439" s="33">
        <v>60101</v>
      </c>
      <c r="B439" s="33" t="s">
        <v>19</v>
      </c>
      <c r="C439" s="33" t="s">
        <v>282</v>
      </c>
      <c r="D439" s="33" t="s">
        <v>480</v>
      </c>
      <c r="E439" s="30">
        <v>-0.27074005411192481</v>
      </c>
      <c r="F439" s="31">
        <v>1047</v>
      </c>
      <c r="G439" s="30">
        <v>0.10855487571143897</v>
      </c>
      <c r="H439" s="31">
        <v>297</v>
      </c>
      <c r="I439" s="30">
        <v>-0.51839292980836604</v>
      </c>
      <c r="J439" s="31">
        <v>252</v>
      </c>
      <c r="K439" s="32">
        <v>0.25454146060593441</v>
      </c>
      <c r="L439" s="31">
        <v>254</v>
      </c>
    </row>
    <row r="440" spans="1:12" x14ac:dyDescent="0.35">
      <c r="A440" s="33">
        <v>60102</v>
      </c>
      <c r="B440" s="33" t="s">
        <v>19</v>
      </c>
      <c r="C440" s="33" t="s">
        <v>282</v>
      </c>
      <c r="D440" s="33" t="s">
        <v>481</v>
      </c>
      <c r="E440" s="30">
        <v>-0.32268741577596866</v>
      </c>
      <c r="F440" s="31">
        <v>1322</v>
      </c>
      <c r="G440" s="30">
        <v>-1.2812102794002005</v>
      </c>
      <c r="H440" s="31">
        <v>1072</v>
      </c>
      <c r="I440" s="30">
        <v>-1.8427208424106036</v>
      </c>
      <c r="J440" s="31">
        <v>1112</v>
      </c>
      <c r="K440" s="32">
        <v>-1.2018477053292032</v>
      </c>
      <c r="L440" s="31">
        <v>1068</v>
      </c>
    </row>
    <row r="441" spans="1:12" x14ac:dyDescent="0.35">
      <c r="A441" s="33">
        <v>60103</v>
      </c>
      <c r="B441" s="33" t="s">
        <v>19</v>
      </c>
      <c r="C441" s="33" t="s">
        <v>282</v>
      </c>
      <c r="D441" s="33" t="s">
        <v>282</v>
      </c>
      <c r="E441" s="30">
        <v>-0.18587887629521563</v>
      </c>
      <c r="F441" s="31">
        <v>349</v>
      </c>
      <c r="G441" s="30">
        <v>-1.1392630792290779</v>
      </c>
      <c r="H441" s="31">
        <v>999</v>
      </c>
      <c r="I441" s="30">
        <v>-2.4117623131031696</v>
      </c>
      <c r="J441" s="31">
        <v>1338</v>
      </c>
      <c r="K441" s="32">
        <v>-1.0320566302708614</v>
      </c>
      <c r="L441" s="31">
        <v>982</v>
      </c>
    </row>
    <row r="442" spans="1:12" x14ac:dyDescent="0.35">
      <c r="A442" s="33">
        <v>60104</v>
      </c>
      <c r="B442" s="33" t="s">
        <v>19</v>
      </c>
      <c r="C442" s="33" t="s">
        <v>282</v>
      </c>
      <c r="D442" s="33" t="s">
        <v>482</v>
      </c>
      <c r="E442" s="30">
        <v>-0.15044911291697927</v>
      </c>
      <c r="F442" s="31">
        <v>164</v>
      </c>
      <c r="G442" s="30">
        <v>-2.8928263306458524</v>
      </c>
      <c r="H442" s="31">
        <v>1498</v>
      </c>
      <c r="I442" s="30">
        <v>-3.2574689465611613</v>
      </c>
      <c r="J442" s="31">
        <v>1504</v>
      </c>
      <c r="K442" s="32">
        <v>-2.7987893574315015</v>
      </c>
      <c r="L442" s="31">
        <v>1496</v>
      </c>
    </row>
    <row r="443" spans="1:12" x14ac:dyDescent="0.35">
      <c r="A443" s="33">
        <v>60105</v>
      </c>
      <c r="B443" s="33" t="s">
        <v>19</v>
      </c>
      <c r="C443" s="33" t="s">
        <v>282</v>
      </c>
      <c r="D443" s="33" t="s">
        <v>483</v>
      </c>
      <c r="E443" s="30">
        <v>-0.21621841244636841</v>
      </c>
      <c r="F443" s="31">
        <v>589</v>
      </c>
      <c r="G443" s="30">
        <v>1.8928754432333521</v>
      </c>
      <c r="H443" s="31">
        <v>95</v>
      </c>
      <c r="I443" s="30">
        <v>-1.0727847575556375</v>
      </c>
      <c r="J443" s="31">
        <v>676</v>
      </c>
      <c r="K443" s="32">
        <v>1.0943211155638202</v>
      </c>
      <c r="L443" s="31">
        <v>122</v>
      </c>
    </row>
    <row r="444" spans="1:12" x14ac:dyDescent="0.35">
      <c r="A444" s="33">
        <v>60902</v>
      </c>
      <c r="B444" s="33" t="s">
        <v>19</v>
      </c>
      <c r="C444" s="33" t="s">
        <v>484</v>
      </c>
      <c r="D444" s="33" t="s">
        <v>485</v>
      </c>
      <c r="E444" s="30">
        <v>-0.20102654203393513</v>
      </c>
      <c r="F444" s="31">
        <v>451</v>
      </c>
      <c r="G444" s="30">
        <v>-0.2981029910602051</v>
      </c>
      <c r="H444" s="31">
        <v>528</v>
      </c>
      <c r="I444" s="30">
        <v>-0.8160751797210507</v>
      </c>
      <c r="J444" s="31">
        <v>485</v>
      </c>
      <c r="K444" s="32">
        <v>-0.15978842008568106</v>
      </c>
      <c r="L444" s="31">
        <v>474</v>
      </c>
    </row>
    <row r="445" spans="1:12" x14ac:dyDescent="0.35">
      <c r="A445" s="33">
        <v>60107</v>
      </c>
      <c r="B445" s="33" t="s">
        <v>19</v>
      </c>
      <c r="C445" s="33" t="s">
        <v>282</v>
      </c>
      <c r="D445" s="33" t="s">
        <v>486</v>
      </c>
      <c r="E445" s="30">
        <v>-0.14880783368080849</v>
      </c>
      <c r="F445" s="31">
        <v>157</v>
      </c>
      <c r="G445" s="30">
        <v>5.0945310281271885</v>
      </c>
      <c r="H445" s="31">
        <v>30</v>
      </c>
      <c r="I445" s="30">
        <v>-0.66894441327946752</v>
      </c>
      <c r="J445" s="31">
        <v>379</v>
      </c>
      <c r="K445" s="32">
        <v>3.3441373603617293</v>
      </c>
      <c r="L445" s="31">
        <v>40</v>
      </c>
    </row>
    <row r="446" spans="1:12" x14ac:dyDescent="0.35">
      <c r="A446" s="33">
        <v>60108</v>
      </c>
      <c r="B446" s="33" t="s">
        <v>19</v>
      </c>
      <c r="C446" s="33" t="s">
        <v>282</v>
      </c>
      <c r="D446" s="33" t="s">
        <v>487</v>
      </c>
      <c r="E446" s="30">
        <v>-0.13479998938935753</v>
      </c>
      <c r="F446" s="31">
        <v>109</v>
      </c>
      <c r="G446" s="30">
        <v>-1.3926541666034786</v>
      </c>
      <c r="H446" s="31">
        <v>1115</v>
      </c>
      <c r="I446" s="30">
        <v>-2.9813577538601161</v>
      </c>
      <c r="J446" s="31">
        <v>1459</v>
      </c>
      <c r="K446" s="32">
        <v>-1.613288626528028</v>
      </c>
      <c r="L446" s="31">
        <v>1217</v>
      </c>
    </row>
    <row r="447" spans="1:12" x14ac:dyDescent="0.35">
      <c r="A447" s="33">
        <v>60903</v>
      </c>
      <c r="B447" s="33" t="s">
        <v>19</v>
      </c>
      <c r="C447" s="33" t="s">
        <v>484</v>
      </c>
      <c r="D447" s="33" t="s">
        <v>488</v>
      </c>
      <c r="E447" s="30">
        <v>-0.24141899444286269</v>
      </c>
      <c r="F447" s="31">
        <v>803</v>
      </c>
      <c r="G447" s="30">
        <v>-0.57648185219709225</v>
      </c>
      <c r="H447" s="31">
        <v>702</v>
      </c>
      <c r="I447" s="30">
        <v>-1.1483486992916203</v>
      </c>
      <c r="J447" s="31">
        <v>728</v>
      </c>
      <c r="K447" s="32">
        <v>-0.46564952062474912</v>
      </c>
      <c r="L447" s="31">
        <v>681</v>
      </c>
    </row>
    <row r="448" spans="1:12" x14ac:dyDescent="0.35">
      <c r="A448" s="33">
        <v>60110</v>
      </c>
      <c r="B448" s="33" t="s">
        <v>19</v>
      </c>
      <c r="C448" s="33" t="s">
        <v>282</v>
      </c>
      <c r="D448" s="33" t="s">
        <v>489</v>
      </c>
      <c r="E448" s="30">
        <v>-0.24908492616090727</v>
      </c>
      <c r="F448" s="31">
        <v>870</v>
      </c>
      <c r="G448" s="30">
        <v>-1.2963362112624152E-2</v>
      </c>
      <c r="H448" s="31">
        <v>352</v>
      </c>
      <c r="I448" s="30">
        <v>-0.77444583878530437</v>
      </c>
      <c r="J448" s="31">
        <v>456</v>
      </c>
      <c r="K448" s="32">
        <v>0.13332644038173633</v>
      </c>
      <c r="L448" s="31">
        <v>294</v>
      </c>
    </row>
    <row r="449" spans="1:12" x14ac:dyDescent="0.35">
      <c r="A449" s="33">
        <v>60111</v>
      </c>
      <c r="B449" s="33" t="s">
        <v>19</v>
      </c>
      <c r="C449" s="33" t="s">
        <v>282</v>
      </c>
      <c r="D449" s="33" t="s">
        <v>490</v>
      </c>
      <c r="E449" s="30">
        <v>-0.29109278037806435</v>
      </c>
      <c r="F449" s="31">
        <v>1177</v>
      </c>
      <c r="G449" s="30">
        <v>-0.16997540818935467</v>
      </c>
      <c r="H449" s="31">
        <v>440</v>
      </c>
      <c r="I449" s="30">
        <v>-0.89010793313205649</v>
      </c>
      <c r="J449" s="31">
        <v>537</v>
      </c>
      <c r="K449" s="32">
        <v>-6.2897023241152011E-2</v>
      </c>
      <c r="L449" s="31">
        <v>395</v>
      </c>
    </row>
    <row r="450" spans="1:12" x14ac:dyDescent="0.35">
      <c r="A450" s="33">
        <v>60908</v>
      </c>
      <c r="B450" s="33" t="s">
        <v>19</v>
      </c>
      <c r="C450" s="33" t="s">
        <v>484</v>
      </c>
      <c r="D450" s="33" t="s">
        <v>491</v>
      </c>
      <c r="E450" s="30">
        <v>-0.22951248781061906</v>
      </c>
      <c r="F450" s="31">
        <v>704</v>
      </c>
      <c r="G450" s="30">
        <v>-0.56865354829688342</v>
      </c>
      <c r="H450" s="31">
        <v>700</v>
      </c>
      <c r="I450" s="30">
        <v>0.48578967657993621</v>
      </c>
      <c r="J450" s="31">
        <v>19</v>
      </c>
      <c r="K450" s="32">
        <v>-0.42390223268438804</v>
      </c>
      <c r="L450" s="31">
        <v>662</v>
      </c>
    </row>
    <row r="451" spans="1:12" x14ac:dyDescent="0.35">
      <c r="A451" s="33">
        <v>60901</v>
      </c>
      <c r="B451" s="33" t="s">
        <v>19</v>
      </c>
      <c r="C451" s="33" t="s">
        <v>484</v>
      </c>
      <c r="D451" s="33" t="s">
        <v>279</v>
      </c>
      <c r="E451" s="30">
        <v>-0.20989974317418864</v>
      </c>
      <c r="F451" s="31">
        <v>522</v>
      </c>
      <c r="G451" s="30">
        <v>-0.62795462340444153</v>
      </c>
      <c r="H451" s="31">
        <v>730</v>
      </c>
      <c r="I451" s="30">
        <v>-1.1268769979055888</v>
      </c>
      <c r="J451" s="31">
        <v>716</v>
      </c>
      <c r="K451" s="32">
        <v>-0.58013945437738368</v>
      </c>
      <c r="L451" s="31">
        <v>746</v>
      </c>
    </row>
    <row r="452" spans="1:12" x14ac:dyDescent="0.35">
      <c r="A452" s="33">
        <v>60905</v>
      </c>
      <c r="B452" s="33" t="s">
        <v>19</v>
      </c>
      <c r="C452" s="33" t="s">
        <v>484</v>
      </c>
      <c r="D452" s="33" t="s">
        <v>492</v>
      </c>
      <c r="E452" s="30">
        <v>-0.23841230720305298</v>
      </c>
      <c r="F452" s="31">
        <v>768</v>
      </c>
      <c r="G452" s="30">
        <v>-3.0704756426112771</v>
      </c>
      <c r="H452" s="31">
        <v>1524</v>
      </c>
      <c r="I452" s="30">
        <v>-3.5995312508491391</v>
      </c>
      <c r="J452" s="31">
        <v>1542</v>
      </c>
      <c r="K452" s="32">
        <v>-2.9690299967746308</v>
      </c>
      <c r="L452" s="31">
        <v>1520</v>
      </c>
    </row>
    <row r="453" spans="1:12" x14ac:dyDescent="0.35">
      <c r="A453" s="33">
        <v>60906</v>
      </c>
      <c r="B453" s="33" t="s">
        <v>19</v>
      </c>
      <c r="C453" s="33" t="s">
        <v>484</v>
      </c>
      <c r="D453" s="33" t="s">
        <v>493</v>
      </c>
      <c r="E453" s="30">
        <v>-0.21135962440293815</v>
      </c>
      <c r="F453" s="31">
        <v>542</v>
      </c>
      <c r="G453" s="30">
        <v>0.70443860020221982</v>
      </c>
      <c r="H453" s="31">
        <v>179</v>
      </c>
      <c r="I453" s="30">
        <v>-1.0188518988055775</v>
      </c>
      <c r="J453" s="31">
        <v>635</v>
      </c>
      <c r="K453" s="32">
        <v>0.39942380117504062</v>
      </c>
      <c r="L453" s="31">
        <v>215</v>
      </c>
    </row>
    <row r="454" spans="1:12" x14ac:dyDescent="0.35">
      <c r="A454" s="33">
        <v>60907</v>
      </c>
      <c r="B454" s="33" t="s">
        <v>19</v>
      </c>
      <c r="C454" s="33" t="s">
        <v>484</v>
      </c>
      <c r="D454" s="33" t="s">
        <v>494</v>
      </c>
      <c r="E454" s="30">
        <v>-0.27874709685054511</v>
      </c>
      <c r="F454" s="31">
        <v>1103</v>
      </c>
      <c r="G454" s="30">
        <v>-0.97198550787764271</v>
      </c>
      <c r="H454" s="31">
        <v>915</v>
      </c>
      <c r="I454" s="30">
        <v>-1.29214986508065</v>
      </c>
      <c r="J454" s="31">
        <v>820</v>
      </c>
      <c r="K454" s="32">
        <v>-0.87167349635873459</v>
      </c>
      <c r="L454" s="31">
        <v>914</v>
      </c>
    </row>
    <row r="455" spans="1:12" x14ac:dyDescent="0.35">
      <c r="A455" s="33">
        <v>60117</v>
      </c>
      <c r="B455" s="33" t="s">
        <v>19</v>
      </c>
      <c r="C455" s="33" t="s">
        <v>282</v>
      </c>
      <c r="D455" s="33" t="s">
        <v>495</v>
      </c>
      <c r="E455" s="30">
        <v>-0.19029688894766425</v>
      </c>
      <c r="F455" s="31">
        <v>373</v>
      </c>
      <c r="G455" s="30">
        <v>-0.19030465492313986</v>
      </c>
      <c r="H455" s="31">
        <v>453</v>
      </c>
      <c r="I455" s="30">
        <v>-0.61650653121034626</v>
      </c>
      <c r="J455" s="31">
        <v>341</v>
      </c>
      <c r="K455" s="32">
        <v>-8.3418958270028237E-2</v>
      </c>
      <c r="L455" s="31">
        <v>416</v>
      </c>
    </row>
    <row r="456" spans="1:12" x14ac:dyDescent="0.35">
      <c r="A456" s="33">
        <v>60904</v>
      </c>
      <c r="B456" s="33" t="s">
        <v>19</v>
      </c>
      <c r="C456" s="33" t="s">
        <v>484</v>
      </c>
      <c r="D456" s="33" t="s">
        <v>496</v>
      </c>
      <c r="E456" s="30">
        <v>-0.24626638138894336</v>
      </c>
      <c r="F456" s="31">
        <v>841</v>
      </c>
      <c r="G456" s="30">
        <v>-1.474177001027243</v>
      </c>
      <c r="H456" s="31">
        <v>1154</v>
      </c>
      <c r="I456" s="30">
        <v>-2.2188893867858779</v>
      </c>
      <c r="J456" s="31">
        <v>1268</v>
      </c>
      <c r="K456" s="32">
        <v>-1.3762393715710954</v>
      </c>
      <c r="L456" s="31">
        <v>1143</v>
      </c>
    </row>
    <row r="457" spans="1:12" x14ac:dyDescent="0.35">
      <c r="A457" s="33">
        <v>60201</v>
      </c>
      <c r="B457" s="33" t="s">
        <v>19</v>
      </c>
      <c r="C457" s="33" t="s">
        <v>77</v>
      </c>
      <c r="D457" s="33" t="s">
        <v>497</v>
      </c>
      <c r="E457" s="30">
        <v>-0.23724310776942356</v>
      </c>
      <c r="F457" s="31">
        <v>758</v>
      </c>
      <c r="G457" s="30">
        <v>-0.81933967804710495</v>
      </c>
      <c r="H457" s="31">
        <v>841</v>
      </c>
      <c r="I457" s="30">
        <v>-0.7969417034216838</v>
      </c>
      <c r="J457" s="31">
        <v>478</v>
      </c>
      <c r="K457" s="32">
        <v>-0.73037977829773149</v>
      </c>
      <c r="L457" s="31">
        <v>835</v>
      </c>
    </row>
    <row r="458" spans="1:12" x14ac:dyDescent="0.35">
      <c r="A458" s="33">
        <v>60202</v>
      </c>
      <c r="B458" s="33" t="s">
        <v>19</v>
      </c>
      <c r="C458" s="33" t="s">
        <v>77</v>
      </c>
      <c r="D458" s="33" t="s">
        <v>498</v>
      </c>
      <c r="E458" s="30">
        <v>-8.9404198012445424E-2</v>
      </c>
      <c r="F458" s="31">
        <v>46</v>
      </c>
      <c r="G458" s="30">
        <v>3.1009125178743169</v>
      </c>
      <c r="H458" s="31">
        <v>61</v>
      </c>
      <c r="I458" s="30">
        <v>-0.21971162620422308</v>
      </c>
      <c r="J458" s="31">
        <v>103</v>
      </c>
      <c r="K458" s="32">
        <v>2.2393227296045257</v>
      </c>
      <c r="L458" s="31">
        <v>59</v>
      </c>
    </row>
    <row r="459" spans="1:12" x14ac:dyDescent="0.35">
      <c r="A459" s="33">
        <v>60203</v>
      </c>
      <c r="B459" s="33" t="s">
        <v>19</v>
      </c>
      <c r="C459" s="33" t="s">
        <v>77</v>
      </c>
      <c r="D459" s="33" t="s">
        <v>499</v>
      </c>
      <c r="E459" s="30">
        <v>-0.14967622823594764</v>
      </c>
      <c r="F459" s="31">
        <v>162</v>
      </c>
      <c r="G459" s="30">
        <v>2.377667515751221</v>
      </c>
      <c r="H459" s="31">
        <v>80</v>
      </c>
      <c r="I459" s="30">
        <v>-0.52985095597553367</v>
      </c>
      <c r="J459" s="31">
        <v>265</v>
      </c>
      <c r="K459" s="32">
        <v>1.8124721080119428</v>
      </c>
      <c r="L459" s="31">
        <v>74</v>
      </c>
    </row>
    <row r="460" spans="1:12" x14ac:dyDescent="0.35">
      <c r="A460" s="33">
        <v>60204</v>
      </c>
      <c r="B460" s="33" t="s">
        <v>19</v>
      </c>
      <c r="C460" s="33" t="s">
        <v>77</v>
      </c>
      <c r="D460" s="33" t="s">
        <v>77</v>
      </c>
      <c r="E460" s="30">
        <v>-0.26045235231385644</v>
      </c>
      <c r="F460" s="31">
        <v>976</v>
      </c>
      <c r="G460" s="30">
        <v>-0.36635559499325226</v>
      </c>
      <c r="H460" s="31">
        <v>578</v>
      </c>
      <c r="I460" s="30">
        <v>-0.73068906378170728</v>
      </c>
      <c r="J460" s="31">
        <v>422</v>
      </c>
      <c r="K460" s="32">
        <v>-0.25133961196907861</v>
      </c>
      <c r="L460" s="31">
        <v>544</v>
      </c>
    </row>
    <row r="461" spans="1:12" x14ac:dyDescent="0.35">
      <c r="A461" s="33">
        <v>60205</v>
      </c>
      <c r="B461" s="33" t="s">
        <v>19</v>
      </c>
      <c r="C461" s="33" t="s">
        <v>77</v>
      </c>
      <c r="D461" s="33" t="s">
        <v>500</v>
      </c>
      <c r="E461" s="30">
        <v>-4.6344683470485343E-2</v>
      </c>
      <c r="F461" s="31">
        <v>20</v>
      </c>
      <c r="G461" s="30">
        <v>3.3220901040647655</v>
      </c>
      <c r="H461" s="31">
        <v>56</v>
      </c>
      <c r="I461" s="30">
        <v>-0.78740226815338454</v>
      </c>
      <c r="J461" s="31">
        <v>467</v>
      </c>
      <c r="K461" s="32">
        <v>2.1438335232765158</v>
      </c>
      <c r="L461" s="31">
        <v>63</v>
      </c>
    </row>
    <row r="462" spans="1:12" x14ac:dyDescent="0.35">
      <c r="A462" s="33">
        <v>60206</v>
      </c>
      <c r="B462" s="33" t="s">
        <v>19</v>
      </c>
      <c r="C462" s="33" t="s">
        <v>77</v>
      </c>
      <c r="D462" s="33" t="s">
        <v>501</v>
      </c>
      <c r="E462" s="30">
        <v>2.5680845349863257E-2</v>
      </c>
      <c r="F462" s="31">
        <v>4</v>
      </c>
      <c r="G462" s="30">
        <v>0.16867531689227341</v>
      </c>
      <c r="H462" s="31">
        <v>278</v>
      </c>
      <c r="I462" s="30">
        <v>-0.20224652911823163</v>
      </c>
      <c r="J462" s="31">
        <v>92</v>
      </c>
      <c r="K462" s="32">
        <v>9.0934442786776398E-2</v>
      </c>
      <c r="L462" s="31">
        <v>309</v>
      </c>
    </row>
    <row r="463" spans="1:12" x14ac:dyDescent="0.35">
      <c r="A463" s="33">
        <v>60207</v>
      </c>
      <c r="B463" s="33" t="s">
        <v>19</v>
      </c>
      <c r="C463" s="33" t="s">
        <v>77</v>
      </c>
      <c r="D463" s="33" t="s">
        <v>502</v>
      </c>
      <c r="E463" s="30">
        <v>-0.18320069188874893</v>
      </c>
      <c r="F463" s="31">
        <v>334</v>
      </c>
      <c r="G463" s="30">
        <v>-0.63485242166118416</v>
      </c>
      <c r="H463" s="31">
        <v>737</v>
      </c>
      <c r="I463" s="30">
        <v>-1.5785716005885884</v>
      </c>
      <c r="J463" s="31">
        <v>985</v>
      </c>
      <c r="K463" s="32">
        <v>-0.5449780735757993</v>
      </c>
      <c r="L463" s="31">
        <v>729</v>
      </c>
    </row>
    <row r="464" spans="1:12" x14ac:dyDescent="0.35">
      <c r="A464" s="33">
        <v>60208</v>
      </c>
      <c r="B464" s="33" t="s">
        <v>19</v>
      </c>
      <c r="C464" s="33" t="s">
        <v>77</v>
      </c>
      <c r="D464" s="33" t="s">
        <v>503</v>
      </c>
      <c r="E464" s="30">
        <v>-0.21343478443390285</v>
      </c>
      <c r="F464" s="31">
        <v>560</v>
      </c>
      <c r="G464" s="30">
        <v>2.1484487171161275</v>
      </c>
      <c r="H464" s="31">
        <v>87</v>
      </c>
      <c r="I464" s="30">
        <v>0.34098616149409655</v>
      </c>
      <c r="J464" s="31">
        <v>22</v>
      </c>
      <c r="K464" s="32">
        <v>2.2093014660911217</v>
      </c>
      <c r="L464" s="31">
        <v>61</v>
      </c>
    </row>
    <row r="465" spans="1:12" x14ac:dyDescent="0.35">
      <c r="A465" s="33">
        <v>60209</v>
      </c>
      <c r="B465" s="33" t="s">
        <v>19</v>
      </c>
      <c r="C465" s="33" t="s">
        <v>77</v>
      </c>
      <c r="D465" s="33" t="s">
        <v>504</v>
      </c>
      <c r="E465" s="30">
        <v>-0.2513478648354609</v>
      </c>
      <c r="F465" s="31">
        <v>895</v>
      </c>
      <c r="G465" s="30">
        <v>-2.2232198923149782</v>
      </c>
      <c r="H465" s="31">
        <v>1374</v>
      </c>
      <c r="I465" s="30">
        <v>-2.3895464574221603</v>
      </c>
      <c r="J465" s="31">
        <v>1329</v>
      </c>
      <c r="K465" s="32">
        <v>-2.081588410755951</v>
      </c>
      <c r="L465" s="31">
        <v>1362</v>
      </c>
    </row>
    <row r="466" spans="1:12" x14ac:dyDescent="0.35">
      <c r="A466" s="33">
        <v>60210</v>
      </c>
      <c r="B466" s="33" t="s">
        <v>19</v>
      </c>
      <c r="C466" s="33" t="s">
        <v>77</v>
      </c>
      <c r="D466" s="33" t="s">
        <v>505</v>
      </c>
      <c r="E466" s="30">
        <v>-0.13726889238887269</v>
      </c>
      <c r="F466" s="31">
        <v>119</v>
      </c>
      <c r="G466" s="30">
        <v>-1.703253444461216</v>
      </c>
      <c r="H466" s="31">
        <v>1219</v>
      </c>
      <c r="I466" s="30">
        <v>-2.4604164616573416</v>
      </c>
      <c r="J466" s="31">
        <v>1355</v>
      </c>
      <c r="K466" s="32">
        <v>-1.6685594227457115</v>
      </c>
      <c r="L466" s="31">
        <v>1242</v>
      </c>
    </row>
    <row r="467" spans="1:12" x14ac:dyDescent="0.35">
      <c r="A467" s="33">
        <v>60211</v>
      </c>
      <c r="B467" s="33" t="s">
        <v>19</v>
      </c>
      <c r="C467" s="33" t="s">
        <v>77</v>
      </c>
      <c r="D467" s="33" t="s">
        <v>506</v>
      </c>
      <c r="E467" s="30">
        <v>-0.20623671155209072</v>
      </c>
      <c r="F467" s="31">
        <v>490</v>
      </c>
      <c r="G467" s="30">
        <v>-0.6924745151146473</v>
      </c>
      <c r="H467" s="31">
        <v>769</v>
      </c>
      <c r="I467" s="30">
        <v>-0.67168919406374561</v>
      </c>
      <c r="J467" s="31">
        <v>384</v>
      </c>
      <c r="K467" s="32">
        <v>-0.56972469229395273</v>
      </c>
      <c r="L467" s="31">
        <v>742</v>
      </c>
    </row>
    <row r="468" spans="1:12" x14ac:dyDescent="0.35">
      <c r="A468" s="33">
        <v>60301</v>
      </c>
      <c r="B468" s="33" t="s">
        <v>19</v>
      </c>
      <c r="C468" s="33" t="s">
        <v>507</v>
      </c>
      <c r="D468" s="33" t="s">
        <v>508</v>
      </c>
      <c r="E468" s="30">
        <v>-0.39369864006960781</v>
      </c>
      <c r="F468" s="31">
        <v>1481</v>
      </c>
      <c r="G468" s="30">
        <v>-2.0746179237346039</v>
      </c>
      <c r="H468" s="31">
        <v>1334</v>
      </c>
      <c r="I468" s="30">
        <v>-2.5725608997890457</v>
      </c>
      <c r="J468" s="31">
        <v>1381</v>
      </c>
      <c r="K468" s="32">
        <v>-1.9513865180435206</v>
      </c>
      <c r="L468" s="31">
        <v>1319</v>
      </c>
    </row>
    <row r="469" spans="1:12" x14ac:dyDescent="0.35">
      <c r="A469" s="33">
        <v>60302</v>
      </c>
      <c r="B469" s="33" t="s">
        <v>19</v>
      </c>
      <c r="C469" s="33" t="s">
        <v>507</v>
      </c>
      <c r="D469" s="33" t="s">
        <v>509</v>
      </c>
      <c r="E469" s="30">
        <v>-0.47102977667493795</v>
      </c>
      <c r="F469" s="31">
        <v>1552</v>
      </c>
      <c r="G469" s="30">
        <v>-2.7910928871384413</v>
      </c>
      <c r="H469" s="31">
        <v>1484</v>
      </c>
      <c r="I469" s="30">
        <v>-2.8159443733317708</v>
      </c>
      <c r="J469" s="31">
        <v>1427</v>
      </c>
      <c r="K469" s="32">
        <v>-2.6620141030193341</v>
      </c>
      <c r="L469" s="31">
        <v>1477</v>
      </c>
    </row>
    <row r="470" spans="1:12" x14ac:dyDescent="0.35">
      <c r="A470" s="33">
        <v>60303</v>
      </c>
      <c r="B470" s="33" t="s">
        <v>19</v>
      </c>
      <c r="C470" s="33" t="s">
        <v>507</v>
      </c>
      <c r="D470" s="33" t="s">
        <v>510</v>
      </c>
      <c r="E470" s="30">
        <v>-0.38861437305613705</v>
      </c>
      <c r="F470" s="31">
        <v>1469</v>
      </c>
      <c r="G470" s="30">
        <v>-5.5564669823890318</v>
      </c>
      <c r="H470" s="31">
        <v>1632</v>
      </c>
      <c r="I470" s="30">
        <v>-6.1995836947723637</v>
      </c>
      <c r="J470" s="31">
        <v>1634</v>
      </c>
      <c r="K470" s="32">
        <v>-5.402421382171438</v>
      </c>
      <c r="L470" s="31">
        <v>1631</v>
      </c>
    </row>
    <row r="471" spans="1:12" x14ac:dyDescent="0.35">
      <c r="A471" s="33">
        <v>60304</v>
      </c>
      <c r="B471" s="33" t="s">
        <v>19</v>
      </c>
      <c r="C471" s="33" t="s">
        <v>507</v>
      </c>
      <c r="D471" s="33" t="s">
        <v>511</v>
      </c>
      <c r="E471" s="30">
        <v>-0.17146113463166807</v>
      </c>
      <c r="F471" s="31">
        <v>264</v>
      </c>
      <c r="G471" s="30">
        <v>0.89881394363120681</v>
      </c>
      <c r="H471" s="31">
        <v>162</v>
      </c>
      <c r="I471" s="30">
        <v>-1.147081230207784</v>
      </c>
      <c r="J471" s="31">
        <v>725</v>
      </c>
      <c r="K471" s="32">
        <v>1.0047000288697054</v>
      </c>
      <c r="L471" s="31">
        <v>132</v>
      </c>
    </row>
    <row r="472" spans="1:12" x14ac:dyDescent="0.35">
      <c r="A472" s="33">
        <v>60309</v>
      </c>
      <c r="B472" s="33" t="s">
        <v>19</v>
      </c>
      <c r="C472" s="33" t="s">
        <v>507</v>
      </c>
      <c r="D472" s="33" t="s">
        <v>512</v>
      </c>
      <c r="E472" s="30">
        <v>-0.35915996253030635</v>
      </c>
      <c r="F472" s="31">
        <v>1415</v>
      </c>
      <c r="G472" s="30">
        <v>-3.197892376462355</v>
      </c>
      <c r="H472" s="31">
        <v>1537</v>
      </c>
      <c r="I472" s="30">
        <v>-3.7810523333951749</v>
      </c>
      <c r="J472" s="31">
        <v>1560</v>
      </c>
      <c r="K472" s="32">
        <v>-3.1147374833611861</v>
      </c>
      <c r="L472" s="31">
        <v>1538</v>
      </c>
    </row>
    <row r="473" spans="1:12" x14ac:dyDescent="0.35">
      <c r="A473" s="33">
        <v>60306</v>
      </c>
      <c r="B473" s="33" t="s">
        <v>19</v>
      </c>
      <c r="C473" s="33" t="s">
        <v>507</v>
      </c>
      <c r="D473" s="33" t="s">
        <v>513</v>
      </c>
      <c r="E473" s="30">
        <v>-0.32161038826931021</v>
      </c>
      <c r="F473" s="31">
        <v>1313</v>
      </c>
      <c r="G473" s="30">
        <v>-1.9136246905613015</v>
      </c>
      <c r="H473" s="31">
        <v>1287</v>
      </c>
      <c r="I473" s="30">
        <v>-2.3667648246323969</v>
      </c>
      <c r="J473" s="31">
        <v>1314</v>
      </c>
      <c r="K473" s="32">
        <v>-1.8170797022644545</v>
      </c>
      <c r="L473" s="31">
        <v>1283</v>
      </c>
    </row>
    <row r="474" spans="1:12" x14ac:dyDescent="0.35">
      <c r="A474" s="33">
        <v>60310</v>
      </c>
      <c r="B474" s="33" t="s">
        <v>19</v>
      </c>
      <c r="C474" s="33" t="s">
        <v>507</v>
      </c>
      <c r="D474" s="33" t="s">
        <v>514</v>
      </c>
      <c r="E474" s="30">
        <v>-0.1654558415768253</v>
      </c>
      <c r="F474" s="31">
        <v>227</v>
      </c>
      <c r="G474" s="30">
        <v>5.5590293378356713E-2</v>
      </c>
      <c r="H474" s="31">
        <v>321</v>
      </c>
      <c r="I474" s="30">
        <v>-1.0633257948706545</v>
      </c>
      <c r="J474" s="31">
        <v>673</v>
      </c>
      <c r="K474" s="32">
        <v>-0.1937234000196798</v>
      </c>
      <c r="L474" s="31">
        <v>495</v>
      </c>
    </row>
    <row r="475" spans="1:12" x14ac:dyDescent="0.35">
      <c r="A475" s="33">
        <v>60308</v>
      </c>
      <c r="B475" s="33" t="s">
        <v>19</v>
      </c>
      <c r="C475" s="33" t="s">
        <v>507</v>
      </c>
      <c r="D475" s="33" t="s">
        <v>515</v>
      </c>
      <c r="E475" s="30">
        <v>-0.41808407027932526</v>
      </c>
      <c r="F475" s="31">
        <v>1516</v>
      </c>
      <c r="G475" s="30">
        <v>-2.5605289763504366</v>
      </c>
      <c r="H475" s="31">
        <v>1443</v>
      </c>
      <c r="I475" s="30">
        <v>-3.1428063204064163</v>
      </c>
      <c r="J475" s="31">
        <v>1491</v>
      </c>
      <c r="K475" s="32">
        <v>-2.4528387663695259</v>
      </c>
      <c r="L475" s="31">
        <v>1441</v>
      </c>
    </row>
    <row r="476" spans="1:12" x14ac:dyDescent="0.35">
      <c r="A476" s="33">
        <v>60401</v>
      </c>
      <c r="B476" s="33" t="s">
        <v>19</v>
      </c>
      <c r="C476" s="33" t="s">
        <v>516</v>
      </c>
      <c r="D476" s="33" t="s">
        <v>517</v>
      </c>
      <c r="E476" s="30">
        <v>-0.17062068299280297</v>
      </c>
      <c r="F476" s="31">
        <v>259</v>
      </c>
      <c r="G476" s="30">
        <v>-0.2375616486655403</v>
      </c>
      <c r="H476" s="31">
        <v>489</v>
      </c>
      <c r="I476" s="30">
        <v>-0.4162169002770631</v>
      </c>
      <c r="J476" s="31">
        <v>189</v>
      </c>
      <c r="K476" s="32">
        <v>-0.10458623447436033</v>
      </c>
      <c r="L476" s="31">
        <v>441</v>
      </c>
    </row>
    <row r="477" spans="1:12" x14ac:dyDescent="0.35">
      <c r="A477" s="33">
        <v>60402</v>
      </c>
      <c r="B477" s="33" t="s">
        <v>19</v>
      </c>
      <c r="C477" s="33" t="s">
        <v>516</v>
      </c>
      <c r="D477" s="33" t="s">
        <v>518</v>
      </c>
      <c r="E477" s="30">
        <v>-0.29042007639932232</v>
      </c>
      <c r="F477" s="31">
        <v>1174</v>
      </c>
      <c r="G477" s="30">
        <v>-1.0041864767407949</v>
      </c>
      <c r="H477" s="31">
        <v>941</v>
      </c>
      <c r="I477" s="30">
        <v>-1.1481661898749016</v>
      </c>
      <c r="J477" s="31">
        <v>726</v>
      </c>
      <c r="K477" s="32">
        <v>-0.87623707131292683</v>
      </c>
      <c r="L477" s="31">
        <v>917</v>
      </c>
    </row>
    <row r="478" spans="1:12" x14ac:dyDescent="0.35">
      <c r="A478" s="33">
        <v>60403</v>
      </c>
      <c r="B478" s="33" t="s">
        <v>19</v>
      </c>
      <c r="C478" s="33" t="s">
        <v>516</v>
      </c>
      <c r="D478" s="33" t="s">
        <v>519</v>
      </c>
      <c r="E478" s="30">
        <v>-0.22543757026393454</v>
      </c>
      <c r="F478" s="31">
        <v>665</v>
      </c>
      <c r="G478" s="30">
        <v>-0.36539732305046746</v>
      </c>
      <c r="H478" s="31">
        <v>577</v>
      </c>
      <c r="I478" s="30">
        <v>-0.4980151836576629</v>
      </c>
      <c r="J478" s="31">
        <v>236</v>
      </c>
      <c r="K478" s="32">
        <v>-0.22490415311009695</v>
      </c>
      <c r="L478" s="31">
        <v>524</v>
      </c>
    </row>
    <row r="479" spans="1:12" x14ac:dyDescent="0.35">
      <c r="A479" s="33">
        <v>60404</v>
      </c>
      <c r="B479" s="33" t="s">
        <v>19</v>
      </c>
      <c r="C479" s="33" t="s">
        <v>516</v>
      </c>
      <c r="D479" s="33" t="s">
        <v>520</v>
      </c>
      <c r="E479" s="30">
        <v>-0.17333961872918369</v>
      </c>
      <c r="F479" s="31">
        <v>276</v>
      </c>
      <c r="G479" s="30">
        <v>-0.2312347769902541</v>
      </c>
      <c r="H479" s="31">
        <v>483</v>
      </c>
      <c r="I479" s="30">
        <v>-0.31007946892784483</v>
      </c>
      <c r="J479" s="31">
        <v>149</v>
      </c>
      <c r="K479" s="32">
        <v>-0.25017257749049393</v>
      </c>
      <c r="L479" s="31">
        <v>542</v>
      </c>
    </row>
    <row r="480" spans="1:12" x14ac:dyDescent="0.35">
      <c r="A480" s="33">
        <v>60405</v>
      </c>
      <c r="B480" s="33" t="s">
        <v>19</v>
      </c>
      <c r="C480" s="33" t="s">
        <v>516</v>
      </c>
      <c r="D480" s="33" t="s">
        <v>521</v>
      </c>
      <c r="E480" s="30">
        <v>-0.20527765147453084</v>
      </c>
      <c r="F480" s="31">
        <v>482</v>
      </c>
      <c r="G480" s="30">
        <v>-1.8442963523071751</v>
      </c>
      <c r="H480" s="31">
        <v>1266</v>
      </c>
      <c r="I480" s="30">
        <v>-1.8792715385478034</v>
      </c>
      <c r="J480" s="31">
        <v>1129</v>
      </c>
      <c r="K480" s="32">
        <v>-1.7026475694653522</v>
      </c>
      <c r="L480" s="31">
        <v>1248</v>
      </c>
    </row>
    <row r="481" spans="1:12" x14ac:dyDescent="0.35">
      <c r="A481" s="33">
        <v>60406</v>
      </c>
      <c r="B481" s="33" t="s">
        <v>19</v>
      </c>
      <c r="C481" s="33" t="s">
        <v>516</v>
      </c>
      <c r="D481" s="33" t="s">
        <v>522</v>
      </c>
      <c r="E481" s="30">
        <v>-0.24876110331930809</v>
      </c>
      <c r="F481" s="31">
        <v>866</v>
      </c>
      <c r="G481" s="30">
        <v>-0.66659484855996765</v>
      </c>
      <c r="H481" s="31">
        <v>756</v>
      </c>
      <c r="I481" s="30">
        <v>-0.73533784985669048</v>
      </c>
      <c r="J481" s="31">
        <v>424</v>
      </c>
      <c r="K481" s="32">
        <v>-0.66101280087413317</v>
      </c>
      <c r="L481" s="31">
        <v>790</v>
      </c>
    </row>
    <row r="482" spans="1:12" x14ac:dyDescent="0.35">
      <c r="A482" s="33">
        <v>60407</v>
      </c>
      <c r="B482" s="33" t="s">
        <v>19</v>
      </c>
      <c r="C482" s="33" t="s">
        <v>516</v>
      </c>
      <c r="D482" s="33" t="s">
        <v>523</v>
      </c>
      <c r="E482" s="30">
        <v>-0.25704785736628089</v>
      </c>
      <c r="F482" s="31">
        <v>942</v>
      </c>
      <c r="G482" s="30">
        <v>-0.53480222572258429</v>
      </c>
      <c r="H482" s="31">
        <v>682</v>
      </c>
      <c r="I482" s="30">
        <v>2.8578340526507153</v>
      </c>
      <c r="J482" s="31">
        <v>12</v>
      </c>
      <c r="K482" s="32">
        <v>-0.40070223614902567</v>
      </c>
      <c r="L482" s="31">
        <v>640</v>
      </c>
    </row>
    <row r="483" spans="1:12" x14ac:dyDescent="0.35">
      <c r="A483" s="33">
        <v>60501</v>
      </c>
      <c r="B483" s="33" t="s">
        <v>19</v>
      </c>
      <c r="C483" s="33" t="s">
        <v>524</v>
      </c>
      <c r="D483" s="33" t="s">
        <v>525</v>
      </c>
      <c r="E483" s="30">
        <v>-0.24259075873187952</v>
      </c>
      <c r="F483" s="31">
        <v>815</v>
      </c>
      <c r="G483" s="30">
        <v>-0.74867567011369285</v>
      </c>
      <c r="H483" s="31">
        <v>810</v>
      </c>
      <c r="I483" s="30">
        <v>-1.2373896485804929</v>
      </c>
      <c r="J483" s="31">
        <v>783</v>
      </c>
      <c r="K483" s="32">
        <v>-0.7576797910882721</v>
      </c>
      <c r="L483" s="31">
        <v>847</v>
      </c>
    </row>
    <row r="484" spans="1:12" x14ac:dyDescent="0.35">
      <c r="A484" s="33">
        <v>60502</v>
      </c>
      <c r="B484" s="33" t="s">
        <v>19</v>
      </c>
      <c r="C484" s="33" t="s">
        <v>524</v>
      </c>
      <c r="D484" s="33" t="s">
        <v>526</v>
      </c>
      <c r="E484" s="30">
        <v>-0.25611908695752877</v>
      </c>
      <c r="F484" s="31">
        <v>935</v>
      </c>
      <c r="G484" s="30">
        <v>2.3448950968654674</v>
      </c>
      <c r="H484" s="31">
        <v>82</v>
      </c>
      <c r="I484" s="30">
        <v>-0.96003275203486882</v>
      </c>
      <c r="J484" s="31">
        <v>588</v>
      </c>
      <c r="K484" s="32">
        <v>1.42035378750452</v>
      </c>
      <c r="L484" s="31">
        <v>102</v>
      </c>
    </row>
    <row r="485" spans="1:12" x14ac:dyDescent="0.35">
      <c r="A485" s="33">
        <v>60503</v>
      </c>
      <c r="B485" s="33" t="s">
        <v>19</v>
      </c>
      <c r="C485" s="33" t="s">
        <v>524</v>
      </c>
      <c r="D485" s="33" t="s">
        <v>218</v>
      </c>
      <c r="E485" s="30">
        <v>-0.26029128921244332</v>
      </c>
      <c r="F485" s="31">
        <v>975</v>
      </c>
      <c r="G485" s="30">
        <v>0.76462531323558902</v>
      </c>
      <c r="H485" s="31">
        <v>173</v>
      </c>
      <c r="I485" s="30">
        <v>-0.61126322671850031</v>
      </c>
      <c r="J485" s="31">
        <v>338</v>
      </c>
      <c r="K485" s="32">
        <v>0.56123048313798352</v>
      </c>
      <c r="L485" s="31">
        <v>179</v>
      </c>
    </row>
    <row r="486" spans="1:12" x14ac:dyDescent="0.35">
      <c r="A486" s="33">
        <v>60504</v>
      </c>
      <c r="B486" s="33" t="s">
        <v>19</v>
      </c>
      <c r="C486" s="33" t="s">
        <v>524</v>
      </c>
      <c r="D486" s="33" t="s">
        <v>527</v>
      </c>
      <c r="E486" s="30">
        <v>-0.23141626473395066</v>
      </c>
      <c r="F486" s="31">
        <v>719</v>
      </c>
      <c r="G486" s="30">
        <v>-0.18552024253752958</v>
      </c>
      <c r="H486" s="31">
        <v>448</v>
      </c>
      <c r="I486" s="30">
        <v>-0.39781649219553478</v>
      </c>
      <c r="J486" s="31">
        <v>182</v>
      </c>
      <c r="K486" s="32">
        <v>-8.8673943573281594E-2</v>
      </c>
      <c r="L486" s="31">
        <v>420</v>
      </c>
    </row>
    <row r="487" spans="1:12" x14ac:dyDescent="0.35">
      <c r="A487" s="33">
        <v>60505</v>
      </c>
      <c r="B487" s="33" t="s">
        <v>19</v>
      </c>
      <c r="C487" s="33" t="s">
        <v>524</v>
      </c>
      <c r="D487" s="33" t="s">
        <v>528</v>
      </c>
      <c r="E487" s="30">
        <v>-0.17416967417272403</v>
      </c>
      <c r="F487" s="31">
        <v>283</v>
      </c>
      <c r="G487" s="30">
        <v>-0.71345638601737726</v>
      </c>
      <c r="H487" s="31">
        <v>780</v>
      </c>
      <c r="I487" s="30">
        <v>-1.1271139448907421</v>
      </c>
      <c r="J487" s="31">
        <v>717</v>
      </c>
      <c r="K487" s="32">
        <v>-0.62944012854097153</v>
      </c>
      <c r="L487" s="31">
        <v>778</v>
      </c>
    </row>
    <row r="488" spans="1:12" x14ac:dyDescent="0.35">
      <c r="A488" s="33">
        <v>60601</v>
      </c>
      <c r="B488" s="33" t="s">
        <v>19</v>
      </c>
      <c r="C488" s="33" t="s">
        <v>529</v>
      </c>
      <c r="D488" s="33" t="s">
        <v>107</v>
      </c>
      <c r="E488" s="30">
        <v>-0.30440588640611566</v>
      </c>
      <c r="F488" s="31">
        <v>1244</v>
      </c>
      <c r="G488" s="30">
        <v>-9.3814236381241756E-2</v>
      </c>
      <c r="H488" s="31">
        <v>395</v>
      </c>
      <c r="I488" s="30">
        <v>-0.52605857923220312</v>
      </c>
      <c r="J488" s="31">
        <v>262</v>
      </c>
      <c r="K488" s="32">
        <v>4.0175560948865117E-2</v>
      </c>
      <c r="L488" s="31">
        <v>339</v>
      </c>
    </row>
    <row r="489" spans="1:12" x14ac:dyDescent="0.35">
      <c r="A489" s="33">
        <v>60602</v>
      </c>
      <c r="B489" s="33" t="s">
        <v>19</v>
      </c>
      <c r="C489" s="33" t="s">
        <v>529</v>
      </c>
      <c r="D489" s="33" t="s">
        <v>530</v>
      </c>
      <c r="E489" s="30">
        <v>-0.25443327441449404</v>
      </c>
      <c r="F489" s="31">
        <v>919</v>
      </c>
      <c r="G489" s="30">
        <v>-0.4215939511382561</v>
      </c>
      <c r="H489" s="31">
        <v>610</v>
      </c>
      <c r="I489" s="30">
        <v>-0.34254946741458536</v>
      </c>
      <c r="J489" s="31">
        <v>163</v>
      </c>
      <c r="K489" s="32">
        <v>-0.2872921393839476</v>
      </c>
      <c r="L489" s="31">
        <v>562</v>
      </c>
    </row>
    <row r="490" spans="1:12" x14ac:dyDescent="0.35">
      <c r="A490" s="33">
        <v>60603</v>
      </c>
      <c r="B490" s="33" t="s">
        <v>19</v>
      </c>
      <c r="C490" s="33" t="s">
        <v>529</v>
      </c>
      <c r="D490" s="33" t="s">
        <v>531</v>
      </c>
      <c r="E490" s="30">
        <v>-0.24146300268096516</v>
      </c>
      <c r="F490" s="31">
        <v>804</v>
      </c>
      <c r="G490" s="30">
        <v>0.26113598819098799</v>
      </c>
      <c r="H490" s="31">
        <v>253</v>
      </c>
      <c r="I490" s="30">
        <v>-0.70201066791020594</v>
      </c>
      <c r="J490" s="31">
        <v>401</v>
      </c>
      <c r="K490" s="32">
        <v>0.40764832063066642</v>
      </c>
      <c r="L490" s="31">
        <v>211</v>
      </c>
    </row>
    <row r="491" spans="1:12" x14ac:dyDescent="0.35">
      <c r="A491" s="33">
        <v>60604</v>
      </c>
      <c r="B491" s="33" t="s">
        <v>19</v>
      </c>
      <c r="C491" s="33" t="s">
        <v>529</v>
      </c>
      <c r="D491" s="33" t="s">
        <v>532</v>
      </c>
      <c r="E491" s="30">
        <v>-0.25040393756812396</v>
      </c>
      <c r="F491" s="31">
        <v>884</v>
      </c>
      <c r="G491" s="30">
        <v>1.2991785441552315</v>
      </c>
      <c r="H491" s="31">
        <v>125</v>
      </c>
      <c r="I491" s="30">
        <v>-0.76768397769063956</v>
      </c>
      <c r="J491" s="31">
        <v>450</v>
      </c>
      <c r="K491" s="32">
        <v>0.77728190981547773</v>
      </c>
      <c r="L491" s="31">
        <v>149</v>
      </c>
    </row>
    <row r="492" spans="1:12" x14ac:dyDescent="0.35">
      <c r="A492" s="33">
        <v>60605</v>
      </c>
      <c r="B492" s="33" t="s">
        <v>19</v>
      </c>
      <c r="C492" s="33" t="s">
        <v>529</v>
      </c>
      <c r="D492" s="33" t="s">
        <v>180</v>
      </c>
      <c r="E492" s="30">
        <v>-0.23219427136336318</v>
      </c>
      <c r="F492" s="31">
        <v>725</v>
      </c>
      <c r="G492" s="30">
        <v>-0.2976982024410248</v>
      </c>
      <c r="H492" s="31">
        <v>527</v>
      </c>
      <c r="I492" s="30">
        <v>-0.60050959410660021</v>
      </c>
      <c r="J492" s="31">
        <v>331</v>
      </c>
      <c r="K492" s="32">
        <v>-0.16781278877653202</v>
      </c>
      <c r="L492" s="31">
        <v>478</v>
      </c>
    </row>
    <row r="493" spans="1:12" x14ac:dyDescent="0.35">
      <c r="A493" s="33">
        <v>60606</v>
      </c>
      <c r="B493" s="33" t="s">
        <v>19</v>
      </c>
      <c r="C493" s="33" t="s">
        <v>529</v>
      </c>
      <c r="D493" s="33" t="s">
        <v>533</v>
      </c>
      <c r="E493" s="30">
        <v>-0.10822139593554084</v>
      </c>
      <c r="F493" s="31">
        <v>70</v>
      </c>
      <c r="G493" s="30">
        <v>-0.2923729562503477</v>
      </c>
      <c r="H493" s="31">
        <v>521</v>
      </c>
      <c r="I493" s="30">
        <v>-0.253984560142689</v>
      </c>
      <c r="J493" s="31">
        <v>119</v>
      </c>
      <c r="K493" s="32">
        <v>-0.16770513271761583</v>
      </c>
      <c r="L493" s="31">
        <v>477</v>
      </c>
    </row>
    <row r="494" spans="1:12" x14ac:dyDescent="0.35">
      <c r="A494" s="33">
        <v>60607</v>
      </c>
      <c r="B494" s="33" t="s">
        <v>19</v>
      </c>
      <c r="C494" s="33" t="s">
        <v>529</v>
      </c>
      <c r="D494" s="33" t="s">
        <v>529</v>
      </c>
      <c r="E494" s="30">
        <v>-0.31697285504242717</v>
      </c>
      <c r="F494" s="31">
        <v>1297</v>
      </c>
      <c r="G494" s="30">
        <v>-0.3413109051464131</v>
      </c>
      <c r="H494" s="31">
        <v>564</v>
      </c>
      <c r="I494" s="30">
        <v>-0.72103371406610717</v>
      </c>
      <c r="J494" s="31">
        <v>416</v>
      </c>
      <c r="K494" s="32">
        <v>-0.24161347654553206</v>
      </c>
      <c r="L494" s="31">
        <v>536</v>
      </c>
    </row>
    <row r="495" spans="1:12" x14ac:dyDescent="0.35">
      <c r="A495" s="33">
        <v>60608</v>
      </c>
      <c r="B495" s="33" t="s">
        <v>19</v>
      </c>
      <c r="C495" s="33" t="s">
        <v>529</v>
      </c>
      <c r="D495" s="33" t="s">
        <v>534</v>
      </c>
      <c r="E495" s="30">
        <v>-0.18956472500776297</v>
      </c>
      <c r="F495" s="31">
        <v>367</v>
      </c>
      <c r="G495" s="30">
        <v>7.5168438813454692</v>
      </c>
      <c r="H495" s="31">
        <v>16</v>
      </c>
      <c r="I495" s="30">
        <v>-0.39571063882485535</v>
      </c>
      <c r="J495" s="31">
        <v>180</v>
      </c>
      <c r="K495" s="32">
        <v>5.0031547137540322</v>
      </c>
      <c r="L495" s="31">
        <v>21</v>
      </c>
    </row>
    <row r="496" spans="1:12" x14ac:dyDescent="0.35">
      <c r="A496" s="33">
        <v>60609</v>
      </c>
      <c r="B496" s="33" t="s">
        <v>19</v>
      </c>
      <c r="C496" s="33" t="s">
        <v>529</v>
      </c>
      <c r="D496" s="33" t="s">
        <v>535</v>
      </c>
      <c r="E496" s="30">
        <v>-0.27149729604193623</v>
      </c>
      <c r="F496" s="31">
        <v>1062</v>
      </c>
      <c r="G496" s="30">
        <v>2.4684345073713563</v>
      </c>
      <c r="H496" s="31">
        <v>76</v>
      </c>
      <c r="I496" s="30">
        <v>-0.51353653983018099</v>
      </c>
      <c r="J496" s="31">
        <v>250</v>
      </c>
      <c r="K496" s="32">
        <v>1.9252552979371695</v>
      </c>
      <c r="L496" s="31">
        <v>71</v>
      </c>
    </row>
    <row r="497" spans="1:12" x14ac:dyDescent="0.35">
      <c r="A497" s="33">
        <v>60701</v>
      </c>
      <c r="B497" s="33" t="s">
        <v>19</v>
      </c>
      <c r="C497" s="33" t="s">
        <v>536</v>
      </c>
      <c r="D497" s="33" t="s">
        <v>537</v>
      </c>
      <c r="E497" s="30">
        <v>-0.2109798231213261</v>
      </c>
      <c r="F497" s="31">
        <v>539</v>
      </c>
      <c r="G497" s="30">
        <v>0.29954610051972524</v>
      </c>
      <c r="H497" s="31">
        <v>237</v>
      </c>
      <c r="I497" s="30">
        <v>0.27837320803527471</v>
      </c>
      <c r="J497" s="31">
        <v>24</v>
      </c>
      <c r="K497" s="32">
        <v>0.38926415379515822</v>
      </c>
      <c r="L497" s="31">
        <v>217</v>
      </c>
    </row>
    <row r="498" spans="1:12" x14ac:dyDescent="0.35">
      <c r="A498" s="33">
        <v>60702</v>
      </c>
      <c r="B498" s="33" t="s">
        <v>19</v>
      </c>
      <c r="C498" s="33" t="s">
        <v>536</v>
      </c>
      <c r="D498" s="33" t="s">
        <v>538</v>
      </c>
      <c r="E498" s="30">
        <v>-0.21469964664310953</v>
      </c>
      <c r="F498" s="31">
        <v>571</v>
      </c>
      <c r="G498" s="30">
        <v>-0.58616335691223564</v>
      </c>
      <c r="H498" s="31">
        <v>708</v>
      </c>
      <c r="I498" s="30">
        <v>-0.91171632057913199</v>
      </c>
      <c r="J498" s="31">
        <v>553</v>
      </c>
      <c r="K498" s="32">
        <v>-0.48106618376735932</v>
      </c>
      <c r="L498" s="31">
        <v>690</v>
      </c>
    </row>
    <row r="499" spans="1:12" x14ac:dyDescent="0.35">
      <c r="A499" s="33">
        <v>60703</v>
      </c>
      <c r="B499" s="33" t="s">
        <v>19</v>
      </c>
      <c r="C499" s="33" t="s">
        <v>536</v>
      </c>
      <c r="D499" s="33" t="s">
        <v>539</v>
      </c>
      <c r="E499" s="30">
        <v>-0.20310232305661446</v>
      </c>
      <c r="F499" s="31">
        <v>467</v>
      </c>
      <c r="G499" s="30">
        <v>-1.836099513949369</v>
      </c>
      <c r="H499" s="31">
        <v>1265</v>
      </c>
      <c r="I499" s="30">
        <v>-2.370142873673422</v>
      </c>
      <c r="J499" s="31">
        <v>1317</v>
      </c>
      <c r="K499" s="32">
        <v>-1.7039967652663432</v>
      </c>
      <c r="L499" s="31">
        <v>1250</v>
      </c>
    </row>
    <row r="500" spans="1:12" x14ac:dyDescent="0.35">
      <c r="A500" s="33">
        <v>60704</v>
      </c>
      <c r="B500" s="33" t="s">
        <v>19</v>
      </c>
      <c r="C500" s="33" t="s">
        <v>536</v>
      </c>
      <c r="D500" s="33" t="s">
        <v>155</v>
      </c>
      <c r="E500" s="30">
        <v>-0.26663069328809041</v>
      </c>
      <c r="F500" s="31">
        <v>1022</v>
      </c>
      <c r="G500" s="30">
        <v>-0.50872489616192418</v>
      </c>
      <c r="H500" s="31">
        <v>663</v>
      </c>
      <c r="I500" s="30">
        <v>-0.9457513960827949</v>
      </c>
      <c r="J500" s="31">
        <v>579</v>
      </c>
      <c r="K500" s="32">
        <v>-0.42281503747119775</v>
      </c>
      <c r="L500" s="31">
        <v>660</v>
      </c>
    </row>
    <row r="501" spans="1:12" x14ac:dyDescent="0.35">
      <c r="A501" s="33">
        <v>60705</v>
      </c>
      <c r="B501" s="33" t="s">
        <v>19</v>
      </c>
      <c r="C501" s="33" t="s">
        <v>536</v>
      </c>
      <c r="D501" s="33" t="s">
        <v>518</v>
      </c>
      <c r="E501" s="30">
        <v>-0.26433396825669825</v>
      </c>
      <c r="F501" s="31">
        <v>1007</v>
      </c>
      <c r="G501" s="30">
        <v>-10.91264443092385</v>
      </c>
      <c r="H501" s="31">
        <v>1646</v>
      </c>
      <c r="I501" s="30">
        <v>-11.410246906695717</v>
      </c>
      <c r="J501" s="31">
        <v>1646</v>
      </c>
      <c r="K501" s="32">
        <v>-10.779271647780993</v>
      </c>
      <c r="L501" s="31">
        <v>1646</v>
      </c>
    </row>
    <row r="502" spans="1:12" x14ac:dyDescent="0.35">
      <c r="A502" s="33">
        <v>60706</v>
      </c>
      <c r="B502" s="33" t="s">
        <v>19</v>
      </c>
      <c r="C502" s="33" t="s">
        <v>536</v>
      </c>
      <c r="D502" s="33" t="s">
        <v>540</v>
      </c>
      <c r="E502" s="30">
        <v>-0.27349246883207207</v>
      </c>
      <c r="F502" s="31">
        <v>1074</v>
      </c>
      <c r="G502" s="30">
        <v>-0.12683644668133739</v>
      </c>
      <c r="H502" s="31">
        <v>415</v>
      </c>
      <c r="I502" s="30">
        <v>-0.6877467107196491</v>
      </c>
      <c r="J502" s="31">
        <v>393</v>
      </c>
      <c r="K502" s="32">
        <v>-0.17973213144149233</v>
      </c>
      <c r="L502" s="31">
        <v>484</v>
      </c>
    </row>
    <row r="503" spans="1:12" x14ac:dyDescent="0.35">
      <c r="A503" s="33">
        <v>60707</v>
      </c>
      <c r="B503" s="33" t="s">
        <v>19</v>
      </c>
      <c r="C503" s="33" t="s">
        <v>536</v>
      </c>
      <c r="D503" s="33" t="s">
        <v>62</v>
      </c>
      <c r="E503" s="30">
        <v>-0.25000903103698402</v>
      </c>
      <c r="F503" s="31">
        <v>880</v>
      </c>
      <c r="G503" s="30">
        <v>-0.90898504058113605</v>
      </c>
      <c r="H503" s="31">
        <v>887</v>
      </c>
      <c r="I503" s="30">
        <v>-1.4425270400575028</v>
      </c>
      <c r="J503" s="31">
        <v>910</v>
      </c>
      <c r="K503" s="32">
        <v>-0.83897593748800603</v>
      </c>
      <c r="L503" s="31">
        <v>894</v>
      </c>
    </row>
    <row r="504" spans="1:12" x14ac:dyDescent="0.35">
      <c r="A504" s="33">
        <v>60708</v>
      </c>
      <c r="B504" s="33" t="s">
        <v>19</v>
      </c>
      <c r="C504" s="33" t="s">
        <v>536</v>
      </c>
      <c r="D504" s="33" t="s">
        <v>221</v>
      </c>
      <c r="E504" s="30">
        <v>-0.22582859256534615</v>
      </c>
      <c r="F504" s="31">
        <v>668</v>
      </c>
      <c r="G504" s="30">
        <v>-1.7905575372864644</v>
      </c>
      <c r="H504" s="31">
        <v>1253</v>
      </c>
      <c r="I504" s="30">
        <v>-2.8621804969076567</v>
      </c>
      <c r="J504" s="31">
        <v>1441</v>
      </c>
      <c r="K504" s="32">
        <v>-1.7580407201186798</v>
      </c>
      <c r="L504" s="31">
        <v>1267</v>
      </c>
    </row>
    <row r="505" spans="1:12" x14ac:dyDescent="0.35">
      <c r="A505" s="33">
        <v>60709</v>
      </c>
      <c r="B505" s="33" t="s">
        <v>19</v>
      </c>
      <c r="C505" s="33" t="s">
        <v>536</v>
      </c>
      <c r="D505" s="33" t="s">
        <v>541</v>
      </c>
      <c r="E505" s="30">
        <v>-0.14152283184198808</v>
      </c>
      <c r="F505" s="31">
        <v>131</v>
      </c>
      <c r="G505" s="30">
        <v>-0.12531602275813733</v>
      </c>
      <c r="H505" s="31">
        <v>413</v>
      </c>
      <c r="I505" s="30">
        <v>-0.13115038514327376</v>
      </c>
      <c r="J505" s="31">
        <v>65</v>
      </c>
      <c r="K505" s="32">
        <v>9.3363294580804026E-3</v>
      </c>
      <c r="L505" s="31">
        <v>350</v>
      </c>
    </row>
    <row r="506" spans="1:12" x14ac:dyDescent="0.35">
      <c r="A506" s="33">
        <v>60710</v>
      </c>
      <c r="B506" s="33" t="s">
        <v>19</v>
      </c>
      <c r="C506" s="33" t="s">
        <v>536</v>
      </c>
      <c r="D506" s="33" t="s">
        <v>542</v>
      </c>
      <c r="E506" s="30">
        <v>-0.1344800727727557</v>
      </c>
      <c r="F506" s="31">
        <v>108</v>
      </c>
      <c r="G506" s="30">
        <v>-1.4377640461790842</v>
      </c>
      <c r="H506" s="31">
        <v>1142</v>
      </c>
      <c r="I506" s="30">
        <v>-1.649746092797576</v>
      </c>
      <c r="J506" s="31">
        <v>1026</v>
      </c>
      <c r="K506" s="32">
        <v>-1.312548854866332</v>
      </c>
      <c r="L506" s="31">
        <v>1117</v>
      </c>
    </row>
    <row r="507" spans="1:12" x14ac:dyDescent="0.35">
      <c r="A507" s="33">
        <v>60801</v>
      </c>
      <c r="B507" s="33" t="s">
        <v>19</v>
      </c>
      <c r="C507" s="33" t="s">
        <v>543</v>
      </c>
      <c r="D507" s="33" t="s">
        <v>544</v>
      </c>
      <c r="E507" s="30">
        <v>-0.18507271373895268</v>
      </c>
      <c r="F507" s="31">
        <v>343</v>
      </c>
      <c r="G507" s="30">
        <v>-0.74480233976030374</v>
      </c>
      <c r="H507" s="31">
        <v>805</v>
      </c>
      <c r="I507" s="30">
        <v>-0.92156249197629359</v>
      </c>
      <c r="J507" s="31">
        <v>560</v>
      </c>
      <c r="K507" s="32">
        <v>-0.60761116947091154</v>
      </c>
      <c r="L507" s="31">
        <v>760</v>
      </c>
    </row>
    <row r="508" spans="1:12" x14ac:dyDescent="0.35">
      <c r="A508" s="33">
        <v>60802</v>
      </c>
      <c r="B508" s="33" t="s">
        <v>19</v>
      </c>
      <c r="C508" s="33" t="s">
        <v>543</v>
      </c>
      <c r="D508" s="33" t="s">
        <v>545</v>
      </c>
      <c r="E508" s="30">
        <v>-0.21092444646420103</v>
      </c>
      <c r="F508" s="31">
        <v>537</v>
      </c>
      <c r="G508" s="30">
        <v>0.1539693404749897</v>
      </c>
      <c r="H508" s="31">
        <v>281</v>
      </c>
      <c r="I508" s="30">
        <v>-0.62995654284471914</v>
      </c>
      <c r="J508" s="31">
        <v>350</v>
      </c>
      <c r="K508" s="32">
        <v>0.18505954577471587</v>
      </c>
      <c r="L508" s="31">
        <v>276</v>
      </c>
    </row>
    <row r="509" spans="1:12" x14ac:dyDescent="0.35">
      <c r="A509" s="33">
        <v>60803</v>
      </c>
      <c r="B509" s="33" t="s">
        <v>19</v>
      </c>
      <c r="C509" s="33" t="s">
        <v>543</v>
      </c>
      <c r="D509" s="33" t="s">
        <v>546</v>
      </c>
      <c r="E509" s="30">
        <v>-0.29443119400793066</v>
      </c>
      <c r="F509" s="31">
        <v>1196</v>
      </c>
      <c r="G509" s="30">
        <v>-0.2635731523704492</v>
      </c>
      <c r="H509" s="31">
        <v>506</v>
      </c>
      <c r="I509" s="30">
        <v>-0.57787015436172451</v>
      </c>
      <c r="J509" s="31">
        <v>309</v>
      </c>
      <c r="K509" s="32">
        <v>-0.12404187024385201</v>
      </c>
      <c r="L509" s="31">
        <v>456</v>
      </c>
    </row>
    <row r="510" spans="1:12" x14ac:dyDescent="0.35">
      <c r="A510" s="33">
        <v>60804</v>
      </c>
      <c r="B510" s="33" t="s">
        <v>19</v>
      </c>
      <c r="C510" s="33" t="s">
        <v>543</v>
      </c>
      <c r="D510" s="33" t="s">
        <v>547</v>
      </c>
      <c r="E510" s="30">
        <v>-0.22805052286910449</v>
      </c>
      <c r="F510" s="31">
        <v>686</v>
      </c>
      <c r="G510" s="30">
        <v>-0.82985847046388417</v>
      </c>
      <c r="H510" s="31">
        <v>846</v>
      </c>
      <c r="I510" s="30">
        <v>-1.4386112584656812</v>
      </c>
      <c r="J510" s="31">
        <v>906</v>
      </c>
      <c r="K510" s="32">
        <v>-0.77329073912979773</v>
      </c>
      <c r="L510" s="31">
        <v>853</v>
      </c>
    </row>
    <row r="511" spans="1:12" x14ac:dyDescent="0.35">
      <c r="A511" s="33">
        <v>60805</v>
      </c>
      <c r="B511" s="33" t="s">
        <v>19</v>
      </c>
      <c r="C511" s="33" t="s">
        <v>543</v>
      </c>
      <c r="D511" s="33" t="s">
        <v>548</v>
      </c>
      <c r="E511" s="30">
        <v>-0.33268780089934158</v>
      </c>
      <c r="F511" s="31">
        <v>1347</v>
      </c>
      <c r="G511" s="30">
        <v>-1.8730871470045989</v>
      </c>
      <c r="H511" s="31">
        <v>1273</v>
      </c>
      <c r="I511" s="30">
        <v>-2.6775649847096741</v>
      </c>
      <c r="J511" s="31">
        <v>1403</v>
      </c>
      <c r="K511" s="32">
        <v>-1.7516053134773371</v>
      </c>
      <c r="L511" s="31">
        <v>1262</v>
      </c>
    </row>
    <row r="512" spans="1:12" x14ac:dyDescent="0.35">
      <c r="A512" s="33">
        <v>60806</v>
      </c>
      <c r="B512" s="33" t="s">
        <v>19</v>
      </c>
      <c r="C512" s="33" t="s">
        <v>543</v>
      </c>
      <c r="D512" s="33" t="s">
        <v>549</v>
      </c>
      <c r="E512" s="30">
        <v>-0.15655468948572396</v>
      </c>
      <c r="F512" s="31">
        <v>185</v>
      </c>
      <c r="G512" s="30">
        <v>-4.9881700847099586E-2</v>
      </c>
      <c r="H512" s="31">
        <v>372</v>
      </c>
      <c r="I512" s="30">
        <v>-0.24485587943802384</v>
      </c>
      <c r="J512" s="31">
        <v>113</v>
      </c>
      <c r="K512" s="32">
        <v>-4.8882378640880852E-2</v>
      </c>
      <c r="L512" s="31">
        <v>384</v>
      </c>
    </row>
    <row r="513" spans="1:12" x14ac:dyDescent="0.35">
      <c r="A513" s="33">
        <v>60807</v>
      </c>
      <c r="B513" s="33" t="s">
        <v>19</v>
      </c>
      <c r="C513" s="33" t="s">
        <v>543</v>
      </c>
      <c r="D513" s="33" t="s">
        <v>550</v>
      </c>
      <c r="E513" s="30">
        <v>0</v>
      </c>
      <c r="F513" s="31">
        <v>7</v>
      </c>
      <c r="G513" s="30">
        <v>-5.496063539109898E-3</v>
      </c>
      <c r="H513" s="31">
        <v>347</v>
      </c>
      <c r="I513" s="30">
        <v>1.4950948455517992</v>
      </c>
      <c r="J513" s="31">
        <v>14</v>
      </c>
      <c r="K513" s="32">
        <v>-5.5496063539109901E-2</v>
      </c>
      <c r="L513" s="31">
        <v>390</v>
      </c>
    </row>
    <row r="514" spans="1:12" x14ac:dyDescent="0.35">
      <c r="A514" s="33">
        <v>60808</v>
      </c>
      <c r="B514" s="33" t="s">
        <v>19</v>
      </c>
      <c r="C514" s="33" t="s">
        <v>543</v>
      </c>
      <c r="D514" s="33" t="s">
        <v>551</v>
      </c>
      <c r="E514" s="30">
        <v>-0.18766362938792194</v>
      </c>
      <c r="F514" s="31">
        <v>360</v>
      </c>
      <c r="G514" s="30">
        <v>-0.56701054792718486</v>
      </c>
      <c r="H514" s="31">
        <v>697</v>
      </c>
      <c r="I514" s="30">
        <v>-0.54488372712391997</v>
      </c>
      <c r="J514" s="31">
        <v>277</v>
      </c>
      <c r="K514" s="32">
        <v>-0.4431712658904538</v>
      </c>
      <c r="L514" s="31">
        <v>671</v>
      </c>
    </row>
    <row r="515" spans="1:12" x14ac:dyDescent="0.35">
      <c r="A515" s="33">
        <v>60809</v>
      </c>
      <c r="B515" s="33" t="s">
        <v>19</v>
      </c>
      <c r="C515" s="33" t="s">
        <v>543</v>
      </c>
      <c r="D515" s="33" t="s">
        <v>552</v>
      </c>
      <c r="E515" s="30">
        <v>-0.21920809772751521</v>
      </c>
      <c r="F515" s="31">
        <v>619</v>
      </c>
      <c r="G515" s="30">
        <v>-0.81293606430658272</v>
      </c>
      <c r="H515" s="31">
        <v>836</v>
      </c>
      <c r="I515" s="30">
        <v>-0.92579608605054486</v>
      </c>
      <c r="J515" s="31">
        <v>565</v>
      </c>
      <c r="K515" s="32">
        <v>-0.68839794061797355</v>
      </c>
      <c r="L515" s="31">
        <v>808</v>
      </c>
    </row>
    <row r="516" spans="1:12" x14ac:dyDescent="0.35">
      <c r="A516" s="33">
        <v>60810</v>
      </c>
      <c r="B516" s="33" t="s">
        <v>19</v>
      </c>
      <c r="C516" s="33" t="s">
        <v>543</v>
      </c>
      <c r="D516" s="33" t="s">
        <v>553</v>
      </c>
      <c r="E516" s="30">
        <v>-0.11804820898004573</v>
      </c>
      <c r="F516" s="31">
        <v>79</v>
      </c>
      <c r="G516" s="30">
        <v>-0.71742330171634527</v>
      </c>
      <c r="H516" s="31">
        <v>784</v>
      </c>
      <c r="I516" s="30">
        <v>-1.1393441652333769</v>
      </c>
      <c r="J516" s="31">
        <v>720</v>
      </c>
      <c r="K516" s="32">
        <v>-0.5590621886056969</v>
      </c>
      <c r="L516" s="31">
        <v>734</v>
      </c>
    </row>
    <row r="517" spans="1:12" x14ac:dyDescent="0.35">
      <c r="A517" s="33">
        <v>60811</v>
      </c>
      <c r="B517" s="33" t="s">
        <v>19</v>
      </c>
      <c r="C517" s="33" t="s">
        <v>543</v>
      </c>
      <c r="D517" s="33" t="s">
        <v>477</v>
      </c>
      <c r="E517" s="30">
        <v>-0.21007362784471215</v>
      </c>
      <c r="F517" s="31">
        <v>527</v>
      </c>
      <c r="G517" s="30">
        <v>-0.41395700941776442</v>
      </c>
      <c r="H517" s="31">
        <v>604</v>
      </c>
      <c r="I517" s="30">
        <v>-0.68222393805237247</v>
      </c>
      <c r="J517" s="31">
        <v>390</v>
      </c>
      <c r="K517" s="32">
        <v>-0.30556036729371261</v>
      </c>
      <c r="L517" s="31">
        <v>583</v>
      </c>
    </row>
    <row r="518" spans="1:12" x14ac:dyDescent="0.35">
      <c r="A518" s="33">
        <v>60812</v>
      </c>
      <c r="B518" s="33" t="s">
        <v>19</v>
      </c>
      <c r="C518" s="33" t="s">
        <v>543</v>
      </c>
      <c r="D518" s="33" t="s">
        <v>554</v>
      </c>
      <c r="E518" s="30">
        <v>-0.25748590207486155</v>
      </c>
      <c r="F518" s="31">
        <v>949</v>
      </c>
      <c r="G518" s="30">
        <v>-0.24319866818586688</v>
      </c>
      <c r="H518" s="31">
        <v>491</v>
      </c>
      <c r="I518" s="30">
        <v>-0.59924792683728056</v>
      </c>
      <c r="J518" s="31">
        <v>330</v>
      </c>
      <c r="K518" s="32">
        <v>-0.19429320914339432</v>
      </c>
      <c r="L518" s="31">
        <v>496</v>
      </c>
    </row>
    <row r="519" spans="1:12" x14ac:dyDescent="0.35">
      <c r="A519" s="33">
        <v>60813</v>
      </c>
      <c r="B519" s="33" t="s">
        <v>19</v>
      </c>
      <c r="C519" s="33" t="s">
        <v>543</v>
      </c>
      <c r="D519" s="33" t="s">
        <v>555</v>
      </c>
      <c r="E519" s="30">
        <v>-0.14476246847958915</v>
      </c>
      <c r="F519" s="31">
        <v>143</v>
      </c>
      <c r="G519" s="30">
        <v>-0.23397820747482728</v>
      </c>
      <c r="H519" s="31">
        <v>486</v>
      </c>
      <c r="I519" s="30">
        <v>-0.40337473163712195</v>
      </c>
      <c r="J519" s="31">
        <v>185</v>
      </c>
      <c r="K519" s="32">
        <v>-0.10542883777062166</v>
      </c>
      <c r="L519" s="31">
        <v>443</v>
      </c>
    </row>
    <row r="520" spans="1:12" x14ac:dyDescent="0.35">
      <c r="A520" s="33">
        <v>70101</v>
      </c>
      <c r="B520" s="33" t="s">
        <v>556</v>
      </c>
      <c r="C520" s="33" t="s">
        <v>557</v>
      </c>
      <c r="D520" s="33" t="s">
        <v>558</v>
      </c>
      <c r="E520" s="30">
        <v>-0.34095235241234639</v>
      </c>
      <c r="F520" s="31">
        <v>1373</v>
      </c>
      <c r="G520" s="30">
        <v>-0.94503119428766491</v>
      </c>
      <c r="H520" s="31">
        <v>903</v>
      </c>
      <c r="I520" s="30">
        <v>-1.6679152626252145</v>
      </c>
      <c r="J520" s="31">
        <v>1037</v>
      </c>
      <c r="K520" s="32">
        <v>-0.84222807771589392</v>
      </c>
      <c r="L520" s="31">
        <v>896</v>
      </c>
    </row>
    <row r="521" spans="1:12" x14ac:dyDescent="0.35">
      <c r="A521" s="33">
        <v>70102</v>
      </c>
      <c r="B521" s="33" t="s">
        <v>556</v>
      </c>
      <c r="C521" s="33" t="s">
        <v>557</v>
      </c>
      <c r="D521" s="33" t="s">
        <v>559</v>
      </c>
      <c r="E521" s="30">
        <v>-0.32347661907717773</v>
      </c>
      <c r="F521" s="31">
        <v>1324</v>
      </c>
      <c r="G521" s="30">
        <v>-2.3105619968874116</v>
      </c>
      <c r="H521" s="31">
        <v>1399</v>
      </c>
      <c r="I521" s="30">
        <v>-2.38736126619769</v>
      </c>
      <c r="J521" s="31">
        <v>1327</v>
      </c>
      <c r="K521" s="32">
        <v>-2.1817798394972465</v>
      </c>
      <c r="L521" s="31">
        <v>1388</v>
      </c>
    </row>
    <row r="522" spans="1:12" x14ac:dyDescent="0.35">
      <c r="A522" s="33">
        <v>70103</v>
      </c>
      <c r="B522" s="33" t="s">
        <v>556</v>
      </c>
      <c r="C522" s="33" t="s">
        <v>557</v>
      </c>
      <c r="D522" s="33" t="s">
        <v>560</v>
      </c>
      <c r="E522" s="30">
        <v>-0.26064664369314278</v>
      </c>
      <c r="F522" s="31">
        <v>978</v>
      </c>
      <c r="G522" s="30">
        <v>-0.92686531164250618</v>
      </c>
      <c r="H522" s="31">
        <v>894</v>
      </c>
      <c r="I522" s="30">
        <v>-1.1256801837845387</v>
      </c>
      <c r="J522" s="31">
        <v>714</v>
      </c>
      <c r="K522" s="32">
        <v>-0.81719076493810583</v>
      </c>
      <c r="L522" s="31">
        <v>880</v>
      </c>
    </row>
    <row r="523" spans="1:12" x14ac:dyDescent="0.35">
      <c r="A523" s="33">
        <v>70104</v>
      </c>
      <c r="B523" s="33" t="s">
        <v>556</v>
      </c>
      <c r="C523" s="33" t="s">
        <v>557</v>
      </c>
      <c r="D523" s="33" t="s">
        <v>561</v>
      </c>
      <c r="E523" s="30">
        <v>-0.20675823241463917</v>
      </c>
      <c r="F523" s="31">
        <v>493</v>
      </c>
      <c r="G523" s="30">
        <v>-1.1901654042317447</v>
      </c>
      <c r="H523" s="31">
        <v>1023</v>
      </c>
      <c r="I523" s="30">
        <v>-1.282674376491898</v>
      </c>
      <c r="J523" s="31">
        <v>809</v>
      </c>
      <c r="K523" s="32">
        <v>-1.0637965944852457</v>
      </c>
      <c r="L523" s="31">
        <v>1006</v>
      </c>
    </row>
    <row r="524" spans="1:12" x14ac:dyDescent="0.35">
      <c r="A524" s="33">
        <v>70105</v>
      </c>
      <c r="B524" s="33" t="s">
        <v>556</v>
      </c>
      <c r="C524" s="33" t="s">
        <v>557</v>
      </c>
      <c r="D524" s="33" t="s">
        <v>562</v>
      </c>
      <c r="E524" s="30">
        <v>-0.20520483006878368</v>
      </c>
      <c r="F524" s="31">
        <v>481</v>
      </c>
      <c r="G524" s="30">
        <v>-0.65600441008355914</v>
      </c>
      <c r="H524" s="31">
        <v>750</v>
      </c>
      <c r="I524" s="30">
        <v>-0.70162196282180389</v>
      </c>
      <c r="J524" s="31">
        <v>400</v>
      </c>
      <c r="K524" s="32">
        <v>-0.50162008330185859</v>
      </c>
      <c r="L524" s="31">
        <v>703</v>
      </c>
    </row>
    <row r="525" spans="1:12" x14ac:dyDescent="0.35">
      <c r="A525" s="33">
        <v>70106</v>
      </c>
      <c r="B525" s="33" t="s">
        <v>556</v>
      </c>
      <c r="C525" s="33" t="s">
        <v>557</v>
      </c>
      <c r="D525" s="33" t="s">
        <v>563</v>
      </c>
      <c r="E525" s="30">
        <v>-0.21901162560012699</v>
      </c>
      <c r="F525" s="31">
        <v>618</v>
      </c>
      <c r="G525" s="30">
        <v>-5.2147365730801756</v>
      </c>
      <c r="H525" s="31">
        <v>1625</v>
      </c>
      <c r="I525" s="30">
        <v>-5.3073318455352556</v>
      </c>
      <c r="J525" s="31">
        <v>1621</v>
      </c>
      <c r="K525" s="32">
        <v>-5.0829229001047374</v>
      </c>
      <c r="L525" s="31">
        <v>1624</v>
      </c>
    </row>
    <row r="526" spans="1:12" x14ac:dyDescent="0.35">
      <c r="A526" s="33">
        <v>70107</v>
      </c>
      <c r="B526" s="33" t="s">
        <v>556</v>
      </c>
      <c r="C526" s="33" t="s">
        <v>557</v>
      </c>
      <c r="D526" s="33" t="s">
        <v>564</v>
      </c>
      <c r="E526" s="30">
        <v>-0.22286876679605849</v>
      </c>
      <c r="F526" s="31">
        <v>648</v>
      </c>
      <c r="G526" s="30">
        <v>-0.80322872981850779</v>
      </c>
      <c r="H526" s="31">
        <v>832</v>
      </c>
      <c r="I526" s="30">
        <v>-1.0919612268364767</v>
      </c>
      <c r="J526" s="31">
        <v>690</v>
      </c>
      <c r="K526" s="32">
        <v>-0.70662153364054425</v>
      </c>
      <c r="L526" s="31">
        <v>820</v>
      </c>
    </row>
    <row r="527" spans="1:12" x14ac:dyDescent="0.35">
      <c r="A527" s="33">
        <v>70108</v>
      </c>
      <c r="B527" s="33" t="s">
        <v>556</v>
      </c>
      <c r="C527" s="33" t="s">
        <v>557</v>
      </c>
      <c r="D527" s="33" t="s">
        <v>565</v>
      </c>
      <c r="E527" s="30">
        <v>-0.27610526881578479</v>
      </c>
      <c r="F527" s="31">
        <v>1091</v>
      </c>
      <c r="G527" s="30">
        <v>-1.1010502688237134</v>
      </c>
      <c r="H527" s="31">
        <v>986</v>
      </c>
      <c r="I527" s="30">
        <v>-1.3652240622415195</v>
      </c>
      <c r="J527" s="31">
        <v>863</v>
      </c>
      <c r="K527" s="32">
        <v>-1.0717703444454547</v>
      </c>
      <c r="L527" s="31">
        <v>1012</v>
      </c>
    </row>
    <row r="528" spans="1:12" x14ac:dyDescent="0.35">
      <c r="A528" s="33">
        <v>70109</v>
      </c>
      <c r="B528" s="33" t="s">
        <v>556</v>
      </c>
      <c r="C528" s="33" t="s">
        <v>557</v>
      </c>
      <c r="D528" s="33" t="s">
        <v>566</v>
      </c>
      <c r="E528" s="30">
        <v>-0.29544941634241245</v>
      </c>
      <c r="F528" s="31">
        <v>1204</v>
      </c>
      <c r="G528" s="30">
        <v>-1.5093715963892569</v>
      </c>
      <c r="H528" s="31">
        <v>1168</v>
      </c>
      <c r="I528" s="30">
        <v>-1.7169831353042291</v>
      </c>
      <c r="J528" s="31">
        <v>1062</v>
      </c>
      <c r="K528" s="32">
        <v>-1.5432373551441207</v>
      </c>
      <c r="L528" s="31">
        <v>1197</v>
      </c>
    </row>
    <row r="529" spans="1:12" x14ac:dyDescent="0.35">
      <c r="A529" s="33">
        <v>70110</v>
      </c>
      <c r="B529" s="33" t="s">
        <v>556</v>
      </c>
      <c r="C529" s="33" t="s">
        <v>557</v>
      </c>
      <c r="D529" s="33" t="s">
        <v>567</v>
      </c>
      <c r="E529" s="30">
        <v>-0.24458827423179269</v>
      </c>
      <c r="F529" s="31">
        <v>827</v>
      </c>
      <c r="G529" s="30">
        <v>-2.042502290584479</v>
      </c>
      <c r="H529" s="31">
        <v>1323</v>
      </c>
      <c r="I529" s="30">
        <v>-2.3369687965668708</v>
      </c>
      <c r="J529" s="31">
        <v>1304</v>
      </c>
      <c r="K529" s="32">
        <v>-2.0390070667024398</v>
      </c>
      <c r="L529" s="31">
        <v>1348</v>
      </c>
    </row>
    <row r="530" spans="1:12" x14ac:dyDescent="0.35">
      <c r="A530" s="33">
        <v>70111</v>
      </c>
      <c r="B530" s="33" t="s">
        <v>556</v>
      </c>
      <c r="C530" s="33" t="s">
        <v>557</v>
      </c>
      <c r="D530" s="33" t="s">
        <v>568</v>
      </c>
      <c r="E530" s="30">
        <v>-0.23051042025165869</v>
      </c>
      <c r="F530" s="31">
        <v>713</v>
      </c>
      <c r="G530" s="30">
        <v>-1.0476995798206563</v>
      </c>
      <c r="H530" s="31">
        <v>964</v>
      </c>
      <c r="I530" s="30">
        <v>-1.2457236222116641</v>
      </c>
      <c r="J530" s="31">
        <v>785</v>
      </c>
      <c r="K530" s="32">
        <v>-1.0448581651290558</v>
      </c>
      <c r="L530" s="31">
        <v>994</v>
      </c>
    </row>
    <row r="531" spans="1:12" x14ac:dyDescent="0.35">
      <c r="A531" s="33">
        <v>70201</v>
      </c>
      <c r="B531" s="33" t="s">
        <v>556</v>
      </c>
      <c r="C531" s="33" t="s">
        <v>569</v>
      </c>
      <c r="D531" s="33" t="s">
        <v>570</v>
      </c>
      <c r="E531" s="30">
        <v>-0.29226300427811758</v>
      </c>
      <c r="F531" s="31">
        <v>1184</v>
      </c>
      <c r="G531" s="30">
        <v>-1.109408380803476</v>
      </c>
      <c r="H531" s="31">
        <v>989</v>
      </c>
      <c r="I531" s="30">
        <v>-1.6253354862678953</v>
      </c>
      <c r="J531" s="31">
        <v>1015</v>
      </c>
      <c r="K531" s="32">
        <v>-1.0042517164024791</v>
      </c>
      <c r="L531" s="31">
        <v>971</v>
      </c>
    </row>
    <row r="532" spans="1:12" x14ac:dyDescent="0.35">
      <c r="A532" s="33">
        <v>70202</v>
      </c>
      <c r="B532" s="33" t="s">
        <v>556</v>
      </c>
      <c r="C532" s="33" t="s">
        <v>569</v>
      </c>
      <c r="D532" s="33" t="s">
        <v>571</v>
      </c>
      <c r="E532" s="30">
        <v>-0.33067289566428981</v>
      </c>
      <c r="F532" s="31">
        <v>1343</v>
      </c>
      <c r="G532" s="30">
        <v>17.447247186229777</v>
      </c>
      <c r="H532" s="31">
        <v>2</v>
      </c>
      <c r="I532" s="30">
        <v>-1.086431126514243</v>
      </c>
      <c r="J532" s="31">
        <v>684</v>
      </c>
      <c r="K532" s="32">
        <v>11.551059413556349</v>
      </c>
      <c r="L532" s="31">
        <v>3</v>
      </c>
    </row>
    <row r="533" spans="1:12" x14ac:dyDescent="0.35">
      <c r="A533" s="33">
        <v>70203</v>
      </c>
      <c r="B533" s="33" t="s">
        <v>556</v>
      </c>
      <c r="C533" s="33" t="s">
        <v>569</v>
      </c>
      <c r="D533" s="33" t="s">
        <v>572</v>
      </c>
      <c r="E533" s="30">
        <v>-0.13052871712292005</v>
      </c>
      <c r="F533" s="31">
        <v>102</v>
      </c>
      <c r="G533" s="30">
        <v>0.94954561520437519</v>
      </c>
      <c r="H533" s="31">
        <v>154</v>
      </c>
      <c r="I533" s="30">
        <v>-0.71501469076635016</v>
      </c>
      <c r="J533" s="31">
        <v>411</v>
      </c>
      <c r="K533" s="32">
        <v>1.06388069303583</v>
      </c>
      <c r="L533" s="31">
        <v>126</v>
      </c>
    </row>
    <row r="534" spans="1:12" x14ac:dyDescent="0.35">
      <c r="A534" s="33">
        <v>70204</v>
      </c>
      <c r="B534" s="33" t="s">
        <v>556</v>
      </c>
      <c r="C534" s="33" t="s">
        <v>569</v>
      </c>
      <c r="D534" s="33" t="s">
        <v>573</v>
      </c>
      <c r="E534" s="30">
        <v>-0.34356793366069621</v>
      </c>
      <c r="F534" s="31">
        <v>1375</v>
      </c>
      <c r="G534" s="30">
        <v>-1.3267265378330686</v>
      </c>
      <c r="H534" s="31">
        <v>1090</v>
      </c>
      <c r="I534" s="30">
        <v>-1.6542345708393031</v>
      </c>
      <c r="J534" s="31">
        <v>1032</v>
      </c>
      <c r="K534" s="32">
        <v>-1.2278672716764789</v>
      </c>
      <c r="L534" s="31">
        <v>1077</v>
      </c>
    </row>
    <row r="535" spans="1:12" x14ac:dyDescent="0.35">
      <c r="A535" s="33">
        <v>70205</v>
      </c>
      <c r="B535" s="33" t="s">
        <v>556</v>
      </c>
      <c r="C535" s="33" t="s">
        <v>569</v>
      </c>
      <c r="D535" s="33" t="s">
        <v>574</v>
      </c>
      <c r="E535" s="30">
        <v>-0.26439380220267572</v>
      </c>
      <c r="F535" s="31">
        <v>1009</v>
      </c>
      <c r="G535" s="30">
        <v>-1.4904147940477359</v>
      </c>
      <c r="H535" s="31">
        <v>1161</v>
      </c>
      <c r="I535" s="30">
        <v>-1.7548341777380596</v>
      </c>
      <c r="J535" s="31">
        <v>1079</v>
      </c>
      <c r="K535" s="32">
        <v>-1.3856268385447423</v>
      </c>
      <c r="L535" s="31">
        <v>1147</v>
      </c>
    </row>
    <row r="536" spans="1:12" x14ac:dyDescent="0.35">
      <c r="A536" s="33">
        <v>70206</v>
      </c>
      <c r="B536" s="33" t="s">
        <v>556</v>
      </c>
      <c r="C536" s="33" t="s">
        <v>569</v>
      </c>
      <c r="D536" s="33" t="s">
        <v>575</v>
      </c>
      <c r="E536" s="30">
        <v>-0.24028114444213972</v>
      </c>
      <c r="F536" s="31">
        <v>789</v>
      </c>
      <c r="G536" s="30">
        <v>2.0148042480432116</v>
      </c>
      <c r="H536" s="31">
        <v>88</v>
      </c>
      <c r="I536" s="30">
        <v>-1.3064685752629046</v>
      </c>
      <c r="J536" s="31">
        <v>828</v>
      </c>
      <c r="K536" s="32">
        <v>1.3008717666517708</v>
      </c>
      <c r="L536" s="31">
        <v>109</v>
      </c>
    </row>
    <row r="537" spans="1:12" x14ac:dyDescent="0.35">
      <c r="A537" s="33">
        <v>70207</v>
      </c>
      <c r="B537" s="33" t="s">
        <v>556</v>
      </c>
      <c r="C537" s="33" t="s">
        <v>569</v>
      </c>
      <c r="D537" s="33" t="s">
        <v>576</v>
      </c>
      <c r="E537" s="30">
        <v>-0.24993308183702181</v>
      </c>
      <c r="F537" s="31">
        <v>877</v>
      </c>
      <c r="G537" s="30">
        <v>-0.92470650934113763</v>
      </c>
      <c r="H537" s="31">
        <v>893</v>
      </c>
      <c r="I537" s="30">
        <v>-1.2469291175616313</v>
      </c>
      <c r="J537" s="31">
        <v>786</v>
      </c>
      <c r="K537" s="32">
        <v>-0.79613443764027181</v>
      </c>
      <c r="L537" s="31">
        <v>872</v>
      </c>
    </row>
    <row r="538" spans="1:12" x14ac:dyDescent="0.35">
      <c r="A538" s="33">
        <v>70208</v>
      </c>
      <c r="B538" s="33" t="s">
        <v>556</v>
      </c>
      <c r="C538" s="33" t="s">
        <v>569</v>
      </c>
      <c r="D538" s="33" t="s">
        <v>577</v>
      </c>
      <c r="E538" s="30">
        <v>-0.24567175871523697</v>
      </c>
      <c r="F538" s="31">
        <v>834</v>
      </c>
      <c r="G538" s="30">
        <v>-0.3629737190022963</v>
      </c>
      <c r="H538" s="31">
        <v>575</v>
      </c>
      <c r="I538" s="30">
        <v>-0.97719789299841353</v>
      </c>
      <c r="J538" s="31">
        <v>604</v>
      </c>
      <c r="K538" s="32">
        <v>-0.23819334856975191</v>
      </c>
      <c r="L538" s="31">
        <v>532</v>
      </c>
    </row>
    <row r="539" spans="1:12" x14ac:dyDescent="0.35">
      <c r="A539" s="33">
        <v>70209</v>
      </c>
      <c r="B539" s="33" t="s">
        <v>556</v>
      </c>
      <c r="C539" s="33" t="s">
        <v>569</v>
      </c>
      <c r="D539" s="33" t="s">
        <v>578</v>
      </c>
      <c r="E539" s="30">
        <v>-0.15609016480231197</v>
      </c>
      <c r="F539" s="31">
        <v>182</v>
      </c>
      <c r="G539" s="30">
        <v>-0.28518315176550141</v>
      </c>
      <c r="H539" s="31">
        <v>517</v>
      </c>
      <c r="I539" s="30">
        <v>-0.91209038853867874</v>
      </c>
      <c r="J539" s="31">
        <v>554</v>
      </c>
      <c r="K539" s="32">
        <v>-0.15805079607652067</v>
      </c>
      <c r="L539" s="31">
        <v>473</v>
      </c>
    </row>
    <row r="540" spans="1:12" x14ac:dyDescent="0.35">
      <c r="A540" s="33">
        <v>70210</v>
      </c>
      <c r="B540" s="33" t="s">
        <v>556</v>
      </c>
      <c r="C540" s="33" t="s">
        <v>569</v>
      </c>
      <c r="D540" s="33" t="s">
        <v>579</v>
      </c>
      <c r="E540" s="30">
        <v>-0.31578718216649249</v>
      </c>
      <c r="F540" s="31">
        <v>1293</v>
      </c>
      <c r="G540" s="30">
        <v>-2.855471425410971</v>
      </c>
      <c r="H540" s="31">
        <v>1495</v>
      </c>
      <c r="I540" s="30">
        <v>-3.1187869956244882</v>
      </c>
      <c r="J540" s="31">
        <v>1487</v>
      </c>
      <c r="K540" s="32">
        <v>-2.821121024853674</v>
      </c>
      <c r="L540" s="31">
        <v>1501</v>
      </c>
    </row>
    <row r="541" spans="1:12" x14ac:dyDescent="0.35">
      <c r="A541" s="33">
        <v>70211</v>
      </c>
      <c r="B541" s="33" t="s">
        <v>556</v>
      </c>
      <c r="C541" s="33" t="s">
        <v>569</v>
      </c>
      <c r="D541" s="33" t="s">
        <v>580</v>
      </c>
      <c r="E541" s="30">
        <v>-0.34062713986657017</v>
      </c>
      <c r="F541" s="31">
        <v>1372</v>
      </c>
      <c r="G541" s="30">
        <v>-0.73649806704694798</v>
      </c>
      <c r="H541" s="31">
        <v>801</v>
      </c>
      <c r="I541" s="30">
        <v>-1.481601234544923</v>
      </c>
      <c r="J541" s="31">
        <v>930</v>
      </c>
      <c r="K541" s="32">
        <v>-0.65763962268510912</v>
      </c>
      <c r="L541" s="31">
        <v>788</v>
      </c>
    </row>
    <row r="542" spans="1:12" x14ac:dyDescent="0.35">
      <c r="A542" s="33">
        <v>70212</v>
      </c>
      <c r="B542" s="33" t="s">
        <v>556</v>
      </c>
      <c r="C542" s="33" t="s">
        <v>569</v>
      </c>
      <c r="D542" s="33" t="s">
        <v>581</v>
      </c>
      <c r="E542" s="30">
        <v>-0.27648913586413587</v>
      </c>
      <c r="F542" s="31">
        <v>1093</v>
      </c>
      <c r="G542" s="30">
        <v>-0.48823549472095767</v>
      </c>
      <c r="H542" s="31">
        <v>651</v>
      </c>
      <c r="I542" s="30">
        <v>-1.2000375618809063</v>
      </c>
      <c r="J542" s="31">
        <v>758</v>
      </c>
      <c r="K542" s="32">
        <v>-0.36543641879688171</v>
      </c>
      <c r="L542" s="31">
        <v>624</v>
      </c>
    </row>
    <row r="543" spans="1:12" x14ac:dyDescent="0.35">
      <c r="A543" s="33">
        <v>70213</v>
      </c>
      <c r="B543" s="33" t="s">
        <v>556</v>
      </c>
      <c r="C543" s="33" t="s">
        <v>569</v>
      </c>
      <c r="D543" s="33" t="s">
        <v>582</v>
      </c>
      <c r="E543" s="30">
        <v>-0.36261669199854341</v>
      </c>
      <c r="F543" s="31">
        <v>1424</v>
      </c>
      <c r="G543" s="30">
        <v>-0.98531534713312152</v>
      </c>
      <c r="H543" s="31">
        <v>925</v>
      </c>
      <c r="I543" s="30">
        <v>-1.4368189498631769</v>
      </c>
      <c r="J543" s="31">
        <v>904</v>
      </c>
      <c r="K543" s="32">
        <v>-0.8891791961100699</v>
      </c>
      <c r="L543" s="31">
        <v>923</v>
      </c>
    </row>
    <row r="544" spans="1:12" x14ac:dyDescent="0.35">
      <c r="A544" s="33">
        <v>70214</v>
      </c>
      <c r="B544" s="33" t="s">
        <v>556</v>
      </c>
      <c r="C544" s="33" t="s">
        <v>569</v>
      </c>
      <c r="D544" s="33" t="s">
        <v>583</v>
      </c>
      <c r="E544" s="30">
        <v>-0.28685264233265362</v>
      </c>
      <c r="F544" s="31">
        <v>1157</v>
      </c>
      <c r="G544" s="30">
        <v>-0.59479682522868116</v>
      </c>
      <c r="H544" s="31">
        <v>713</v>
      </c>
      <c r="I544" s="30">
        <v>-0.91231908609569345</v>
      </c>
      <c r="J544" s="31">
        <v>555</v>
      </c>
      <c r="K544" s="32">
        <v>-0.51595707910422384</v>
      </c>
      <c r="L544" s="31">
        <v>714</v>
      </c>
    </row>
    <row r="545" spans="1:12" x14ac:dyDescent="0.35">
      <c r="A545" s="33">
        <v>70215</v>
      </c>
      <c r="B545" s="33" t="s">
        <v>556</v>
      </c>
      <c r="C545" s="33" t="s">
        <v>569</v>
      </c>
      <c r="D545" s="33" t="s">
        <v>584</v>
      </c>
      <c r="E545" s="30">
        <v>-0.2737363125345233</v>
      </c>
      <c r="F545" s="31">
        <v>1075</v>
      </c>
      <c r="G545" s="30">
        <v>-1.3478688559012169</v>
      </c>
      <c r="H545" s="31">
        <v>1099</v>
      </c>
      <c r="I545" s="30">
        <v>-1.575624181494095</v>
      </c>
      <c r="J545" s="31">
        <v>980</v>
      </c>
      <c r="K545" s="32">
        <v>-1.2655241971266173</v>
      </c>
      <c r="L545" s="31">
        <v>1098</v>
      </c>
    </row>
    <row r="546" spans="1:12" x14ac:dyDescent="0.35">
      <c r="A546" s="33">
        <v>70301</v>
      </c>
      <c r="B546" s="33" t="s">
        <v>556</v>
      </c>
      <c r="C546" s="33" t="s">
        <v>525</v>
      </c>
      <c r="D546" s="33" t="s">
        <v>585</v>
      </c>
      <c r="E546" s="30">
        <v>-0.18852019440254733</v>
      </c>
      <c r="F546" s="31">
        <v>361</v>
      </c>
      <c r="G546" s="30">
        <v>-0.93642995152152997</v>
      </c>
      <c r="H546" s="31">
        <v>900</v>
      </c>
      <c r="I546" s="30">
        <v>-1.0204136186145931</v>
      </c>
      <c r="J546" s="31">
        <v>636</v>
      </c>
      <c r="K546" s="32">
        <v>-0.85998091036660651</v>
      </c>
      <c r="L546" s="31">
        <v>903</v>
      </c>
    </row>
    <row r="547" spans="1:12" x14ac:dyDescent="0.35">
      <c r="A547" s="33">
        <v>70302</v>
      </c>
      <c r="B547" s="33" t="s">
        <v>556</v>
      </c>
      <c r="C547" s="33" t="s">
        <v>525</v>
      </c>
      <c r="D547" s="33" t="s">
        <v>586</v>
      </c>
      <c r="E547" s="30">
        <v>-0.16401399287141982</v>
      </c>
      <c r="F547" s="31">
        <v>219</v>
      </c>
      <c r="G547" s="30">
        <v>1.1262698491412964E-2</v>
      </c>
      <c r="H547" s="31">
        <v>334</v>
      </c>
      <c r="I547" s="30">
        <v>-0.53838795701556541</v>
      </c>
      <c r="J547" s="31">
        <v>273</v>
      </c>
      <c r="K547" s="32">
        <v>0.13288084719798585</v>
      </c>
      <c r="L547" s="31">
        <v>297</v>
      </c>
    </row>
    <row r="548" spans="1:12" x14ac:dyDescent="0.35">
      <c r="A548" s="33">
        <v>70303</v>
      </c>
      <c r="B548" s="33" t="s">
        <v>556</v>
      </c>
      <c r="C548" s="33" t="s">
        <v>525</v>
      </c>
      <c r="D548" s="33" t="s">
        <v>587</v>
      </c>
      <c r="E548" s="30">
        <v>-0.1921454828141485</v>
      </c>
      <c r="F548" s="31">
        <v>394</v>
      </c>
      <c r="G548" s="30">
        <v>-1.3431538865187644</v>
      </c>
      <c r="H548" s="31">
        <v>1098</v>
      </c>
      <c r="I548" s="30">
        <v>-1.719465064636295</v>
      </c>
      <c r="J548" s="31">
        <v>1064</v>
      </c>
      <c r="K548" s="32">
        <v>-1.2557123850472776</v>
      </c>
      <c r="L548" s="31">
        <v>1090</v>
      </c>
    </row>
    <row r="549" spans="1:12" x14ac:dyDescent="0.35">
      <c r="A549" s="33">
        <v>70304</v>
      </c>
      <c r="B549" s="33" t="s">
        <v>556</v>
      </c>
      <c r="C549" s="33" t="s">
        <v>525</v>
      </c>
      <c r="D549" s="33" t="s">
        <v>525</v>
      </c>
      <c r="E549" s="30">
        <v>-0.28646939780123609</v>
      </c>
      <c r="F549" s="31">
        <v>1154</v>
      </c>
      <c r="G549" s="30">
        <v>-1.1495347291839568</v>
      </c>
      <c r="H549" s="31">
        <v>1004</v>
      </c>
      <c r="I549" s="30">
        <v>-1.3500916331560802</v>
      </c>
      <c r="J549" s="31">
        <v>855</v>
      </c>
      <c r="K549" s="32">
        <v>-1.0780579474741716</v>
      </c>
      <c r="L549" s="31">
        <v>1018</v>
      </c>
    </row>
    <row r="550" spans="1:12" x14ac:dyDescent="0.35">
      <c r="A550" s="33">
        <v>70305</v>
      </c>
      <c r="B550" s="33" t="s">
        <v>556</v>
      </c>
      <c r="C550" s="33" t="s">
        <v>525</v>
      </c>
      <c r="D550" s="33" t="s">
        <v>588</v>
      </c>
      <c r="E550" s="30">
        <v>-0.26484261983880669</v>
      </c>
      <c r="F550" s="31">
        <v>1010</v>
      </c>
      <c r="G550" s="30">
        <v>-1.2005487800138255</v>
      </c>
      <c r="H550" s="31">
        <v>1030</v>
      </c>
      <c r="I550" s="30">
        <v>-1.3232972044526299</v>
      </c>
      <c r="J550" s="31">
        <v>840</v>
      </c>
      <c r="K550" s="32">
        <v>-1.0913904452021859</v>
      </c>
      <c r="L550" s="31">
        <v>1023</v>
      </c>
    </row>
    <row r="551" spans="1:12" x14ac:dyDescent="0.35">
      <c r="A551" s="33">
        <v>70306</v>
      </c>
      <c r="B551" s="33" t="s">
        <v>556</v>
      </c>
      <c r="C551" s="33" t="s">
        <v>525</v>
      </c>
      <c r="D551" s="33" t="s">
        <v>589</v>
      </c>
      <c r="E551" s="30">
        <v>-0.18438039311731436</v>
      </c>
      <c r="F551" s="31">
        <v>338</v>
      </c>
      <c r="G551" s="30">
        <v>-0.53301255153634219</v>
      </c>
      <c r="H551" s="31">
        <v>678</v>
      </c>
      <c r="I551" s="30">
        <v>-0.60431004208361039</v>
      </c>
      <c r="J551" s="31">
        <v>335</v>
      </c>
      <c r="K551" s="32">
        <v>-0.41507916086628077</v>
      </c>
      <c r="L551" s="31">
        <v>655</v>
      </c>
    </row>
    <row r="552" spans="1:12" x14ac:dyDescent="0.35">
      <c r="A552" s="33">
        <v>70307</v>
      </c>
      <c r="B552" s="33" t="s">
        <v>556</v>
      </c>
      <c r="C552" s="33" t="s">
        <v>525</v>
      </c>
      <c r="D552" s="33" t="s">
        <v>590</v>
      </c>
      <c r="E552" s="30">
        <v>-0.14691854747859012</v>
      </c>
      <c r="F552" s="31">
        <v>148</v>
      </c>
      <c r="G552" s="30">
        <v>-1.3673003269680883</v>
      </c>
      <c r="H552" s="31">
        <v>1103</v>
      </c>
      <c r="I552" s="30">
        <v>-1.4273332559392058</v>
      </c>
      <c r="J552" s="31">
        <v>898</v>
      </c>
      <c r="K552" s="32">
        <v>-1.4038104087298389</v>
      </c>
      <c r="L552" s="31">
        <v>1158</v>
      </c>
    </row>
    <row r="553" spans="1:12" x14ac:dyDescent="0.35">
      <c r="A553" s="33">
        <v>70308</v>
      </c>
      <c r="B553" s="33" t="s">
        <v>556</v>
      </c>
      <c r="C553" s="33" t="s">
        <v>525</v>
      </c>
      <c r="D553" s="33" t="s">
        <v>591</v>
      </c>
      <c r="E553" s="30">
        <v>-0.13317940893029231</v>
      </c>
      <c r="F553" s="31">
        <v>105</v>
      </c>
      <c r="G553" s="30">
        <v>-0.45419938543313559</v>
      </c>
      <c r="H553" s="31">
        <v>631</v>
      </c>
      <c r="I553" s="30">
        <v>-0.55821253042729546</v>
      </c>
      <c r="J553" s="31">
        <v>295</v>
      </c>
      <c r="K553" s="32">
        <v>-0.34917408829211399</v>
      </c>
      <c r="L553" s="31">
        <v>612</v>
      </c>
    </row>
    <row r="554" spans="1:12" x14ac:dyDescent="0.35">
      <c r="A554" s="33">
        <v>70309</v>
      </c>
      <c r="B554" s="33" t="s">
        <v>556</v>
      </c>
      <c r="C554" s="33" t="s">
        <v>525</v>
      </c>
      <c r="D554" s="33" t="s">
        <v>592</v>
      </c>
      <c r="E554" s="30">
        <v>-0.16769212062256811</v>
      </c>
      <c r="F554" s="31">
        <v>237</v>
      </c>
      <c r="G554" s="30">
        <v>-0.2793422607722042</v>
      </c>
      <c r="H554" s="31">
        <v>516</v>
      </c>
      <c r="I554" s="30">
        <v>-0.57198629041862348</v>
      </c>
      <c r="J554" s="31">
        <v>304</v>
      </c>
      <c r="K554" s="32">
        <v>-0.15448412199140002</v>
      </c>
      <c r="L554" s="31">
        <v>471</v>
      </c>
    </row>
    <row r="555" spans="1:12" x14ac:dyDescent="0.35">
      <c r="A555" s="33">
        <v>70310</v>
      </c>
      <c r="B555" s="33" t="s">
        <v>556</v>
      </c>
      <c r="C555" s="33" t="s">
        <v>525</v>
      </c>
      <c r="D555" s="33" t="s">
        <v>180</v>
      </c>
      <c r="E555" s="30">
        <v>-0.1793948557967785</v>
      </c>
      <c r="F555" s="31">
        <v>311</v>
      </c>
      <c r="G555" s="30">
        <v>-2.4367724772278248</v>
      </c>
      <c r="H555" s="31">
        <v>1420</v>
      </c>
      <c r="I555" s="30">
        <v>-2.4358776236847008</v>
      </c>
      <c r="J555" s="31">
        <v>1346</v>
      </c>
      <c r="K555" s="32">
        <v>-2.2925294645583145</v>
      </c>
      <c r="L555" s="31">
        <v>1415</v>
      </c>
    </row>
    <row r="556" spans="1:12" x14ac:dyDescent="0.35">
      <c r="A556" s="33">
        <v>70311</v>
      </c>
      <c r="B556" s="33" t="s">
        <v>556</v>
      </c>
      <c r="C556" s="33" t="s">
        <v>525</v>
      </c>
      <c r="D556" s="33" t="s">
        <v>593</v>
      </c>
      <c r="E556" s="30">
        <v>-0.24134715025906733</v>
      </c>
      <c r="F556" s="31">
        <v>802</v>
      </c>
      <c r="G556" s="30">
        <v>-4.1071954114733495</v>
      </c>
      <c r="H556" s="31">
        <v>1598</v>
      </c>
      <c r="I556" s="30">
        <v>-6.5016842692811645</v>
      </c>
      <c r="J556" s="31">
        <v>1636</v>
      </c>
      <c r="K556" s="32">
        <v>-4.7278022504569988</v>
      </c>
      <c r="L556" s="31">
        <v>1614</v>
      </c>
    </row>
    <row r="557" spans="1:12" x14ac:dyDescent="0.35">
      <c r="A557" s="33">
        <v>70312</v>
      </c>
      <c r="B557" s="33" t="s">
        <v>556</v>
      </c>
      <c r="C557" s="33" t="s">
        <v>525</v>
      </c>
      <c r="D557" s="33" t="s">
        <v>594</v>
      </c>
      <c r="E557" s="30">
        <v>-0.23903496722575668</v>
      </c>
      <c r="F557" s="31">
        <v>773</v>
      </c>
      <c r="G557" s="30">
        <v>-1.3580791973413062</v>
      </c>
      <c r="H557" s="31">
        <v>1101</v>
      </c>
      <c r="I557" s="30">
        <v>-1.5512918518666394</v>
      </c>
      <c r="J557" s="31">
        <v>973</v>
      </c>
      <c r="K557" s="32">
        <v>-1.3877178372102092</v>
      </c>
      <c r="L557" s="31">
        <v>1149</v>
      </c>
    </row>
    <row r="558" spans="1:12" x14ac:dyDescent="0.35">
      <c r="A558" s="33">
        <v>70313</v>
      </c>
      <c r="B558" s="33" t="s">
        <v>556</v>
      </c>
      <c r="C558" s="33" t="s">
        <v>525</v>
      </c>
      <c r="D558" s="33" t="s">
        <v>595</v>
      </c>
      <c r="E558" s="30">
        <v>-0.23024147323061911</v>
      </c>
      <c r="F558" s="31">
        <v>708</v>
      </c>
      <c r="G558" s="30">
        <v>-1.5646398027752866</v>
      </c>
      <c r="H558" s="31">
        <v>1184</v>
      </c>
      <c r="I558" s="30">
        <v>-1.5940124668623303</v>
      </c>
      <c r="J558" s="31">
        <v>1000</v>
      </c>
      <c r="K558" s="32">
        <v>-1.426137018109243</v>
      </c>
      <c r="L558" s="31">
        <v>1170</v>
      </c>
    </row>
    <row r="559" spans="1:12" x14ac:dyDescent="0.35">
      <c r="A559" s="33">
        <v>70314</v>
      </c>
      <c r="B559" s="33" t="s">
        <v>556</v>
      </c>
      <c r="C559" s="33" t="s">
        <v>525</v>
      </c>
      <c r="D559" s="33" t="s">
        <v>596</v>
      </c>
      <c r="E559" s="30">
        <v>-0.18312766379224898</v>
      </c>
      <c r="F559" s="31">
        <v>331</v>
      </c>
      <c r="G559" s="30">
        <v>4.2073347921523549E-2</v>
      </c>
      <c r="H559" s="31">
        <v>325</v>
      </c>
      <c r="I559" s="30">
        <v>-1.9473036966947463</v>
      </c>
      <c r="J559" s="31">
        <v>1165</v>
      </c>
      <c r="K559" s="32">
        <v>-0.47404451957979166</v>
      </c>
      <c r="L559" s="31">
        <v>685</v>
      </c>
    </row>
    <row r="560" spans="1:12" x14ac:dyDescent="0.35">
      <c r="A560" s="33">
        <v>70315</v>
      </c>
      <c r="B560" s="33" t="s">
        <v>556</v>
      </c>
      <c r="C560" s="33" t="s">
        <v>525</v>
      </c>
      <c r="D560" s="33" t="s">
        <v>597</v>
      </c>
      <c r="E560" s="30">
        <v>-0.19029084426352638</v>
      </c>
      <c r="F560" s="31">
        <v>372</v>
      </c>
      <c r="G560" s="30">
        <v>-0.63702063288112387</v>
      </c>
      <c r="H560" s="31">
        <v>738</v>
      </c>
      <c r="I560" s="30">
        <v>-0.98481276997108813</v>
      </c>
      <c r="J560" s="31">
        <v>611</v>
      </c>
      <c r="K560" s="32">
        <v>-0.52410841266510222</v>
      </c>
      <c r="L560" s="31">
        <v>719</v>
      </c>
    </row>
    <row r="561" spans="1:12" x14ac:dyDescent="0.35">
      <c r="A561" s="33">
        <v>70401</v>
      </c>
      <c r="B561" s="33" t="s">
        <v>556</v>
      </c>
      <c r="C561" s="33" t="s">
        <v>598</v>
      </c>
      <c r="D561" s="33" t="s">
        <v>353</v>
      </c>
      <c r="E561" s="30">
        <v>-0.15647795899921943</v>
      </c>
      <c r="F561" s="31">
        <v>183</v>
      </c>
      <c r="G561" s="30">
        <v>-0.67614451467984538</v>
      </c>
      <c r="H561" s="31">
        <v>761</v>
      </c>
      <c r="I561" s="30">
        <v>-0.94819467981136296</v>
      </c>
      <c r="J561" s="31">
        <v>580</v>
      </c>
      <c r="K561" s="32">
        <v>-0.60072957692050932</v>
      </c>
      <c r="L561" s="31">
        <v>756</v>
      </c>
    </row>
    <row r="562" spans="1:12" x14ac:dyDescent="0.35">
      <c r="A562" s="33">
        <v>70402</v>
      </c>
      <c r="B562" s="33" t="s">
        <v>556</v>
      </c>
      <c r="C562" s="33" t="s">
        <v>598</v>
      </c>
      <c r="D562" s="33" t="s">
        <v>599</v>
      </c>
      <c r="E562" s="30">
        <v>-0.22917111624812994</v>
      </c>
      <c r="F562" s="31">
        <v>699</v>
      </c>
      <c r="G562" s="30">
        <v>-0.3789705451304517</v>
      </c>
      <c r="H562" s="31">
        <v>585</v>
      </c>
      <c r="I562" s="30">
        <v>-0.6409057120185857</v>
      </c>
      <c r="J562" s="31">
        <v>361</v>
      </c>
      <c r="K562" s="32">
        <v>-0.29373999096959386</v>
      </c>
      <c r="L562" s="31">
        <v>567</v>
      </c>
    </row>
    <row r="563" spans="1:12" x14ac:dyDescent="0.35">
      <c r="A563" s="33">
        <v>70403</v>
      </c>
      <c r="B563" s="33" t="s">
        <v>556</v>
      </c>
      <c r="C563" s="33" t="s">
        <v>598</v>
      </c>
      <c r="D563" s="33" t="s">
        <v>600</v>
      </c>
      <c r="E563" s="30">
        <v>-0.30549040511727082</v>
      </c>
      <c r="F563" s="31">
        <v>1254</v>
      </c>
      <c r="G563" s="30">
        <v>-2.0826205868725154</v>
      </c>
      <c r="H563" s="31">
        <v>1336</v>
      </c>
      <c r="I563" s="30">
        <v>-2.4223179551714518</v>
      </c>
      <c r="J563" s="31">
        <v>1344</v>
      </c>
      <c r="K563" s="32">
        <v>-1.9626312478533257</v>
      </c>
      <c r="L563" s="31">
        <v>1324</v>
      </c>
    </row>
    <row r="564" spans="1:12" x14ac:dyDescent="0.35">
      <c r="A564" s="33">
        <v>70404</v>
      </c>
      <c r="B564" s="33" t="s">
        <v>556</v>
      </c>
      <c r="C564" s="33" t="s">
        <v>598</v>
      </c>
      <c r="D564" s="33" t="s">
        <v>601</v>
      </c>
      <c r="E564" s="30">
        <v>-0.27206807890683599</v>
      </c>
      <c r="F564" s="31">
        <v>1064</v>
      </c>
      <c r="G564" s="30">
        <v>-2.0576038574211526</v>
      </c>
      <c r="H564" s="31">
        <v>1331</v>
      </c>
      <c r="I564" s="30">
        <v>-2.2470066966483175</v>
      </c>
      <c r="J564" s="31">
        <v>1277</v>
      </c>
      <c r="K564" s="32">
        <v>-1.9842837716478678</v>
      </c>
      <c r="L564" s="31">
        <v>1330</v>
      </c>
    </row>
    <row r="565" spans="1:12" x14ac:dyDescent="0.35">
      <c r="A565" s="33">
        <v>70405</v>
      </c>
      <c r="B565" s="33" t="s">
        <v>556</v>
      </c>
      <c r="C565" s="33" t="s">
        <v>598</v>
      </c>
      <c r="D565" s="33" t="s">
        <v>602</v>
      </c>
      <c r="E565" s="30">
        <v>-0.17845827293435493</v>
      </c>
      <c r="F565" s="31">
        <v>306</v>
      </c>
      <c r="G565" s="30">
        <v>-0.44935494106146823</v>
      </c>
      <c r="H565" s="31">
        <v>625</v>
      </c>
      <c r="I565" s="30">
        <v>-0.819610336494624</v>
      </c>
      <c r="J565" s="31">
        <v>488</v>
      </c>
      <c r="K565" s="32">
        <v>-0.32528625348480805</v>
      </c>
      <c r="L565" s="31">
        <v>595</v>
      </c>
    </row>
    <row r="566" spans="1:12" x14ac:dyDescent="0.35">
      <c r="A566" s="33">
        <v>70406</v>
      </c>
      <c r="B566" s="33" t="s">
        <v>556</v>
      </c>
      <c r="C566" s="33" t="s">
        <v>598</v>
      </c>
      <c r="D566" s="33" t="s">
        <v>603</v>
      </c>
      <c r="E566" s="30">
        <v>-0.19825717465125831</v>
      </c>
      <c r="F566" s="31">
        <v>431</v>
      </c>
      <c r="G566" s="30">
        <v>-1.2088299516708301</v>
      </c>
      <c r="H566" s="31">
        <v>1033</v>
      </c>
      <c r="I566" s="30">
        <v>-1.3434533981294789</v>
      </c>
      <c r="J566" s="31">
        <v>849</v>
      </c>
      <c r="K566" s="32">
        <v>-1.1010511018229558</v>
      </c>
      <c r="L566" s="31">
        <v>1027</v>
      </c>
    </row>
    <row r="567" spans="1:12" x14ac:dyDescent="0.35">
      <c r="A567" s="33">
        <v>70407</v>
      </c>
      <c r="B567" s="33" t="s">
        <v>556</v>
      </c>
      <c r="C567" s="33" t="s">
        <v>598</v>
      </c>
      <c r="D567" s="33" t="s">
        <v>604</v>
      </c>
      <c r="E567" s="30">
        <v>-0.21757317713460658</v>
      </c>
      <c r="F567" s="31">
        <v>603</v>
      </c>
      <c r="G567" s="30">
        <v>-1.0435182286902245</v>
      </c>
      <c r="H567" s="31">
        <v>962</v>
      </c>
      <c r="I567" s="30">
        <v>-1.2135561577871365</v>
      </c>
      <c r="J567" s="31">
        <v>769</v>
      </c>
      <c r="K567" s="32">
        <v>-0.92311094160396523</v>
      </c>
      <c r="L567" s="31">
        <v>939</v>
      </c>
    </row>
    <row r="568" spans="1:12" x14ac:dyDescent="0.35">
      <c r="A568" s="33">
        <v>70501</v>
      </c>
      <c r="B568" s="33" t="s">
        <v>556</v>
      </c>
      <c r="C568" s="33" t="s">
        <v>605</v>
      </c>
      <c r="D568" s="33" t="s">
        <v>606</v>
      </c>
      <c r="E568" s="30">
        <v>-0.27132188721384704</v>
      </c>
      <c r="F568" s="31">
        <v>1056</v>
      </c>
      <c r="G568" s="30">
        <v>-0.14826201169105202</v>
      </c>
      <c r="H568" s="31">
        <v>426</v>
      </c>
      <c r="I568" s="30">
        <v>-0.30941919805712559</v>
      </c>
      <c r="J568" s="31">
        <v>148</v>
      </c>
      <c r="K568" s="32">
        <v>-5.8229757164450779E-2</v>
      </c>
      <c r="L568" s="31">
        <v>392</v>
      </c>
    </row>
    <row r="569" spans="1:12" x14ac:dyDescent="0.35">
      <c r="A569" s="33">
        <v>70502</v>
      </c>
      <c r="B569" s="33" t="s">
        <v>556</v>
      </c>
      <c r="C569" s="33" t="s">
        <v>605</v>
      </c>
      <c r="D569" s="33" t="s">
        <v>605</v>
      </c>
      <c r="E569" s="30">
        <v>-0.31315440233416902</v>
      </c>
      <c r="F569" s="31">
        <v>1285</v>
      </c>
      <c r="G569" s="30">
        <v>-1.4172333009090032</v>
      </c>
      <c r="H569" s="31">
        <v>1131</v>
      </c>
      <c r="I569" s="30">
        <v>-1.6800963873833987</v>
      </c>
      <c r="J569" s="31">
        <v>1046</v>
      </c>
      <c r="K569" s="32">
        <v>-1.3235396547773921</v>
      </c>
      <c r="L569" s="31">
        <v>1123</v>
      </c>
    </row>
    <row r="570" spans="1:12" x14ac:dyDescent="0.35">
      <c r="A570" s="33">
        <v>70503</v>
      </c>
      <c r="B570" s="33" t="s">
        <v>556</v>
      </c>
      <c r="C570" s="33" t="s">
        <v>605</v>
      </c>
      <c r="D570" s="33" t="s">
        <v>607</v>
      </c>
      <c r="E570" s="30">
        <v>-0.28897864781628152</v>
      </c>
      <c r="F570" s="31">
        <v>1168</v>
      </c>
      <c r="G570" s="30">
        <v>-2.6523411729433386</v>
      </c>
      <c r="H570" s="31">
        <v>1457</v>
      </c>
      <c r="I570" s="30">
        <v>-2.8196436247242671</v>
      </c>
      <c r="J570" s="31">
        <v>1428</v>
      </c>
      <c r="K570" s="32">
        <v>-2.6218577781765027</v>
      </c>
      <c r="L570" s="31">
        <v>1468</v>
      </c>
    </row>
    <row r="571" spans="1:12" x14ac:dyDescent="0.35">
      <c r="A571" s="33">
        <v>70504</v>
      </c>
      <c r="B571" s="33" t="s">
        <v>556</v>
      </c>
      <c r="C571" s="33" t="s">
        <v>605</v>
      </c>
      <c r="D571" s="33" t="s">
        <v>608</v>
      </c>
      <c r="E571" s="30">
        <v>-0.21706425620926878</v>
      </c>
      <c r="F571" s="31">
        <v>596</v>
      </c>
      <c r="G571" s="30">
        <v>-0.72114280369724137</v>
      </c>
      <c r="H571" s="31">
        <v>786</v>
      </c>
      <c r="I571" s="30">
        <v>-0.73795162813461046</v>
      </c>
      <c r="J571" s="31">
        <v>426</v>
      </c>
      <c r="K571" s="32">
        <v>-0.59574678739594444</v>
      </c>
      <c r="L571" s="31">
        <v>751</v>
      </c>
    </row>
    <row r="572" spans="1:12" x14ac:dyDescent="0.35">
      <c r="A572" s="33">
        <v>70505</v>
      </c>
      <c r="B572" s="33" t="s">
        <v>556</v>
      </c>
      <c r="C572" s="33" t="s">
        <v>605</v>
      </c>
      <c r="D572" s="33" t="s">
        <v>609</v>
      </c>
      <c r="E572" s="30">
        <v>-0.23639202155169087</v>
      </c>
      <c r="F572" s="31">
        <v>749</v>
      </c>
      <c r="G572" s="30">
        <v>-0.20999381615364754</v>
      </c>
      <c r="H572" s="31">
        <v>472</v>
      </c>
      <c r="I572" s="30">
        <v>-0.32717490636318647</v>
      </c>
      <c r="J572" s="31">
        <v>158</v>
      </c>
      <c r="K572" s="32">
        <v>-8.4783020753194188E-2</v>
      </c>
      <c r="L572" s="31">
        <v>417</v>
      </c>
    </row>
    <row r="573" spans="1:12" x14ac:dyDescent="0.35">
      <c r="A573" s="33">
        <v>70506</v>
      </c>
      <c r="B573" s="33" t="s">
        <v>556</v>
      </c>
      <c r="C573" s="33" t="s">
        <v>605</v>
      </c>
      <c r="D573" s="33" t="s">
        <v>610</v>
      </c>
      <c r="E573" s="30">
        <v>-0.2732171099928109</v>
      </c>
      <c r="F573" s="31">
        <v>1072</v>
      </c>
      <c r="G573" s="30">
        <v>-0.94602099238417647</v>
      </c>
      <c r="H573" s="31">
        <v>904</v>
      </c>
      <c r="I573" s="30">
        <v>-1.2219168912561966</v>
      </c>
      <c r="J573" s="31">
        <v>773</v>
      </c>
      <c r="K573" s="32">
        <v>-0.83273199166526923</v>
      </c>
      <c r="L573" s="31">
        <v>890</v>
      </c>
    </row>
    <row r="574" spans="1:12" x14ac:dyDescent="0.35">
      <c r="A574" s="33">
        <v>70507</v>
      </c>
      <c r="B574" s="33" t="s">
        <v>556</v>
      </c>
      <c r="C574" s="33" t="s">
        <v>605</v>
      </c>
      <c r="D574" s="33" t="s">
        <v>611</v>
      </c>
      <c r="E574" s="30">
        <v>-0.21288571428571429</v>
      </c>
      <c r="F574" s="31">
        <v>555</v>
      </c>
      <c r="G574" s="30">
        <v>-0.97018231333942495</v>
      </c>
      <c r="H574" s="31">
        <v>914</v>
      </c>
      <c r="I574" s="30">
        <v>-1.2063437080476418</v>
      </c>
      <c r="J574" s="31">
        <v>763</v>
      </c>
      <c r="K574" s="32">
        <v>-0.86509977365688517</v>
      </c>
      <c r="L574" s="31">
        <v>908</v>
      </c>
    </row>
    <row r="575" spans="1:12" x14ac:dyDescent="0.35">
      <c r="A575" s="33">
        <v>70508</v>
      </c>
      <c r="B575" s="33" t="s">
        <v>556</v>
      </c>
      <c r="C575" s="33" t="s">
        <v>605</v>
      </c>
      <c r="D575" s="33" t="s">
        <v>612</v>
      </c>
      <c r="E575" s="30">
        <v>-0.30904471283566748</v>
      </c>
      <c r="F575" s="31">
        <v>1265</v>
      </c>
      <c r="G575" s="30">
        <v>-0.90494752407749712</v>
      </c>
      <c r="H575" s="31">
        <v>885</v>
      </c>
      <c r="I575" s="30">
        <v>-1.0142966130136042</v>
      </c>
      <c r="J575" s="31">
        <v>629</v>
      </c>
      <c r="K575" s="32">
        <v>-0.79599189428607153</v>
      </c>
      <c r="L575" s="31">
        <v>871</v>
      </c>
    </row>
    <row r="576" spans="1:12" x14ac:dyDescent="0.35">
      <c r="A576" s="33">
        <v>70509</v>
      </c>
      <c r="B576" s="33" t="s">
        <v>556</v>
      </c>
      <c r="C576" s="33" t="s">
        <v>605</v>
      </c>
      <c r="D576" s="33" t="s">
        <v>613</v>
      </c>
      <c r="E576" s="30">
        <v>-0.2428888699907108</v>
      </c>
      <c r="F576" s="31">
        <v>819</v>
      </c>
      <c r="G576" s="30">
        <v>-0.53476628283117078</v>
      </c>
      <c r="H576" s="31">
        <v>681</v>
      </c>
      <c r="I576" s="30">
        <v>-0.63505387888403686</v>
      </c>
      <c r="J576" s="31">
        <v>355</v>
      </c>
      <c r="K576" s="32">
        <v>-0.4213205743893545</v>
      </c>
      <c r="L576" s="31">
        <v>658</v>
      </c>
    </row>
    <row r="577" spans="1:12" x14ac:dyDescent="0.35">
      <c r="A577" s="33">
        <v>70510</v>
      </c>
      <c r="B577" s="33" t="s">
        <v>556</v>
      </c>
      <c r="C577" s="33" t="s">
        <v>605</v>
      </c>
      <c r="D577" s="33" t="s">
        <v>614</v>
      </c>
      <c r="E577" s="30">
        <v>-0.25955252874500989</v>
      </c>
      <c r="F577" s="31">
        <v>968</v>
      </c>
      <c r="G577" s="30">
        <v>-0.90335235110129219</v>
      </c>
      <c r="H577" s="31">
        <v>884</v>
      </c>
      <c r="I577" s="30">
        <v>-1.2518794381342582</v>
      </c>
      <c r="J577" s="31">
        <v>791</v>
      </c>
      <c r="K577" s="32">
        <v>-0.89450054790930911</v>
      </c>
      <c r="L577" s="31">
        <v>927</v>
      </c>
    </row>
    <row r="578" spans="1:12" x14ac:dyDescent="0.35">
      <c r="A578" s="33">
        <v>70601</v>
      </c>
      <c r="B578" s="33" t="s">
        <v>556</v>
      </c>
      <c r="C578" s="33" t="s">
        <v>615</v>
      </c>
      <c r="D578" s="33" t="s">
        <v>616</v>
      </c>
      <c r="E578" s="30">
        <v>-0.22878821976175473</v>
      </c>
      <c r="F578" s="31">
        <v>696</v>
      </c>
      <c r="G578" s="30">
        <v>-1.8167679365007805</v>
      </c>
      <c r="H578" s="31">
        <v>1260</v>
      </c>
      <c r="I578" s="30">
        <v>-1.9764367638052411</v>
      </c>
      <c r="J578" s="31">
        <v>1179</v>
      </c>
      <c r="K578" s="32">
        <v>-1.67587041597188</v>
      </c>
      <c r="L578" s="31">
        <v>1245</v>
      </c>
    </row>
    <row r="579" spans="1:12" x14ac:dyDescent="0.35">
      <c r="A579" s="33">
        <v>70602</v>
      </c>
      <c r="B579" s="33" t="s">
        <v>556</v>
      </c>
      <c r="C579" s="33" t="s">
        <v>615</v>
      </c>
      <c r="D579" s="33" t="s">
        <v>617</v>
      </c>
      <c r="E579" s="30">
        <v>-0.27858993762612366</v>
      </c>
      <c r="F579" s="31">
        <v>1101</v>
      </c>
      <c r="G579" s="30">
        <v>-2.2233810128525326</v>
      </c>
      <c r="H579" s="31">
        <v>1375</v>
      </c>
      <c r="I579" s="30">
        <v>-2.558081809990258</v>
      </c>
      <c r="J579" s="31">
        <v>1380</v>
      </c>
      <c r="K579" s="32">
        <v>-2.054686813011525</v>
      </c>
      <c r="L579" s="31">
        <v>1351</v>
      </c>
    </row>
    <row r="580" spans="1:12" x14ac:dyDescent="0.35">
      <c r="A580" s="33">
        <v>70603</v>
      </c>
      <c r="B580" s="33" t="s">
        <v>556</v>
      </c>
      <c r="C580" s="33" t="s">
        <v>615</v>
      </c>
      <c r="D580" s="33" t="s">
        <v>618</v>
      </c>
      <c r="E580" s="30">
        <v>-0.24560629368742071</v>
      </c>
      <c r="F580" s="31">
        <v>833</v>
      </c>
      <c r="G580" s="30">
        <v>-1.3023302565771941</v>
      </c>
      <c r="H580" s="31">
        <v>1080</v>
      </c>
      <c r="I580" s="30">
        <v>-1.4729069736604814</v>
      </c>
      <c r="J580" s="31">
        <v>927</v>
      </c>
      <c r="K580" s="32">
        <v>-1.1943686880132449</v>
      </c>
      <c r="L580" s="31">
        <v>1065</v>
      </c>
    </row>
    <row r="581" spans="1:12" x14ac:dyDescent="0.35">
      <c r="A581" s="33">
        <v>70604</v>
      </c>
      <c r="B581" s="33" t="s">
        <v>556</v>
      </c>
      <c r="C581" s="33" t="s">
        <v>615</v>
      </c>
      <c r="D581" s="33" t="s">
        <v>619</v>
      </c>
      <c r="E581" s="30">
        <v>-0.20922598219556729</v>
      </c>
      <c r="F581" s="31">
        <v>514</v>
      </c>
      <c r="G581" s="30">
        <v>-1.4219833800847632</v>
      </c>
      <c r="H581" s="31">
        <v>1132</v>
      </c>
      <c r="I581" s="30">
        <v>-1.4986275150315143</v>
      </c>
      <c r="J581" s="31">
        <v>942</v>
      </c>
      <c r="K581" s="32">
        <v>-1.2940017533679491</v>
      </c>
      <c r="L581" s="31">
        <v>1108</v>
      </c>
    </row>
    <row r="582" spans="1:12" x14ac:dyDescent="0.35">
      <c r="A582" s="33">
        <v>70605</v>
      </c>
      <c r="B582" s="33" t="s">
        <v>556</v>
      </c>
      <c r="C582" s="33" t="s">
        <v>615</v>
      </c>
      <c r="D582" s="33" t="s">
        <v>620</v>
      </c>
      <c r="E582" s="30">
        <v>-0.32808212560386474</v>
      </c>
      <c r="F582" s="31">
        <v>1338</v>
      </c>
      <c r="G582" s="30">
        <v>-2.9015470377413419</v>
      </c>
      <c r="H582" s="31">
        <v>1500</v>
      </c>
      <c r="I582" s="30">
        <v>-3.0459712204867779</v>
      </c>
      <c r="J582" s="31">
        <v>1472</v>
      </c>
      <c r="K582" s="32">
        <v>-2.8425422068234671</v>
      </c>
      <c r="L582" s="31">
        <v>1504</v>
      </c>
    </row>
    <row r="583" spans="1:12" x14ac:dyDescent="0.35">
      <c r="A583" s="33">
        <v>70606</v>
      </c>
      <c r="B583" s="33" t="s">
        <v>556</v>
      </c>
      <c r="C583" s="33" t="s">
        <v>615</v>
      </c>
      <c r="D583" s="33" t="s">
        <v>621</v>
      </c>
      <c r="E583" s="30">
        <v>-0.23048989218328839</v>
      </c>
      <c r="F583" s="31">
        <v>711</v>
      </c>
      <c r="G583" s="30">
        <v>-1.3930533908441081</v>
      </c>
      <c r="H583" s="31">
        <v>1116</v>
      </c>
      <c r="I583" s="30">
        <v>-1.4413324206309035</v>
      </c>
      <c r="J583" s="31">
        <v>909</v>
      </c>
      <c r="K583" s="32">
        <v>-1.3083833549052044</v>
      </c>
      <c r="L583" s="31">
        <v>1114</v>
      </c>
    </row>
    <row r="584" spans="1:12" x14ac:dyDescent="0.35">
      <c r="A584" s="33">
        <v>70607</v>
      </c>
      <c r="B584" s="33" t="s">
        <v>556</v>
      </c>
      <c r="C584" s="33" t="s">
        <v>615</v>
      </c>
      <c r="D584" s="33" t="s">
        <v>622</v>
      </c>
      <c r="E584" s="30">
        <v>-0.33346236116824352</v>
      </c>
      <c r="F584" s="31">
        <v>1350</v>
      </c>
      <c r="G584" s="30">
        <v>-0.90006503787185999</v>
      </c>
      <c r="H584" s="31">
        <v>881</v>
      </c>
      <c r="I584" s="30">
        <v>-1.1854175994019422</v>
      </c>
      <c r="J584" s="31">
        <v>747</v>
      </c>
      <c r="K584" s="32">
        <v>-0.81732172236383871</v>
      </c>
      <c r="L584" s="31">
        <v>882</v>
      </c>
    </row>
    <row r="585" spans="1:12" x14ac:dyDescent="0.35">
      <c r="A585" s="33">
        <v>70608</v>
      </c>
      <c r="B585" s="33" t="s">
        <v>556</v>
      </c>
      <c r="C585" s="33" t="s">
        <v>615</v>
      </c>
      <c r="D585" s="33" t="s">
        <v>623</v>
      </c>
      <c r="E585" s="30">
        <v>-0.21827351645504017</v>
      </c>
      <c r="F585" s="31">
        <v>608</v>
      </c>
      <c r="G585" s="30">
        <v>-0.52392257627110761</v>
      </c>
      <c r="H585" s="31">
        <v>671</v>
      </c>
      <c r="I585" s="30">
        <v>-0.76281040834894365</v>
      </c>
      <c r="J585" s="31">
        <v>447</v>
      </c>
      <c r="K585" s="32">
        <v>-0.40814884387065836</v>
      </c>
      <c r="L585" s="31">
        <v>645</v>
      </c>
    </row>
    <row r="586" spans="1:12" x14ac:dyDescent="0.35">
      <c r="A586" s="33">
        <v>70609</v>
      </c>
      <c r="B586" s="33" t="s">
        <v>556</v>
      </c>
      <c r="C586" s="33" t="s">
        <v>615</v>
      </c>
      <c r="D586" s="33" t="s">
        <v>624</v>
      </c>
      <c r="E586" s="30">
        <v>-0.2159439792663477</v>
      </c>
      <c r="F586" s="31">
        <v>585</v>
      </c>
      <c r="G586" s="30">
        <v>-1.9728735142865241</v>
      </c>
      <c r="H586" s="31">
        <v>1301</v>
      </c>
      <c r="I586" s="30">
        <v>-2.1724034816446647</v>
      </c>
      <c r="J586" s="31">
        <v>1244</v>
      </c>
      <c r="K586" s="32">
        <v>-1.8500914169978477</v>
      </c>
      <c r="L586" s="31">
        <v>1291</v>
      </c>
    </row>
    <row r="587" spans="1:12" x14ac:dyDescent="0.35">
      <c r="A587" s="33">
        <v>70615</v>
      </c>
      <c r="B587" s="33" t="s">
        <v>556</v>
      </c>
      <c r="C587" s="33" t="s">
        <v>615</v>
      </c>
      <c r="D587" s="33" t="s">
        <v>625</v>
      </c>
      <c r="E587" s="30">
        <v>-0.19174827345809459</v>
      </c>
      <c r="F587" s="31">
        <v>388</v>
      </c>
      <c r="G587" s="30">
        <v>-0.5051711319923865</v>
      </c>
      <c r="H587" s="31">
        <v>660</v>
      </c>
      <c r="I587" s="30">
        <v>-0.48516985247681982</v>
      </c>
      <c r="J587" s="31">
        <v>231</v>
      </c>
      <c r="K587" s="32">
        <v>-0.38866876820946239</v>
      </c>
      <c r="L587" s="31">
        <v>635</v>
      </c>
    </row>
    <row r="588" spans="1:12" x14ac:dyDescent="0.35">
      <c r="A588" s="33">
        <v>70616</v>
      </c>
      <c r="B588" s="33" t="s">
        <v>556</v>
      </c>
      <c r="C588" s="33" t="s">
        <v>615</v>
      </c>
      <c r="D588" s="33" t="s">
        <v>626</v>
      </c>
      <c r="E588" s="30">
        <v>-0.16899583079113278</v>
      </c>
      <c r="F588" s="31">
        <v>244</v>
      </c>
      <c r="G588" s="30">
        <v>-2.2946705686010875</v>
      </c>
      <c r="H588" s="31">
        <v>1395</v>
      </c>
      <c r="I588" s="30">
        <v>-2.3136686422386123</v>
      </c>
      <c r="J588" s="31">
        <v>1299</v>
      </c>
      <c r="K588" s="32">
        <v>-2.1658375233838143</v>
      </c>
      <c r="L588" s="31">
        <v>1384</v>
      </c>
    </row>
    <row r="589" spans="1:12" x14ac:dyDescent="0.35">
      <c r="A589" s="33">
        <v>70612</v>
      </c>
      <c r="B589" s="33" t="s">
        <v>556</v>
      </c>
      <c r="C589" s="33" t="s">
        <v>615</v>
      </c>
      <c r="D589" s="33" t="s">
        <v>627</v>
      </c>
      <c r="E589" s="30">
        <v>-0.22511442892427264</v>
      </c>
      <c r="F589" s="31">
        <v>663</v>
      </c>
      <c r="G589" s="30">
        <v>0.29045213066175013</v>
      </c>
      <c r="H589" s="31">
        <v>242</v>
      </c>
      <c r="I589" s="30">
        <v>-1.0622364479222284</v>
      </c>
      <c r="J589" s="31">
        <v>671</v>
      </c>
      <c r="K589" s="32">
        <v>0.40752662221448788</v>
      </c>
      <c r="L589" s="31">
        <v>213</v>
      </c>
    </row>
    <row r="590" spans="1:12" x14ac:dyDescent="0.35">
      <c r="A590" s="33">
        <v>70613</v>
      </c>
      <c r="B590" s="33" t="s">
        <v>556</v>
      </c>
      <c r="C590" s="33" t="s">
        <v>615</v>
      </c>
      <c r="D590" s="33" t="s">
        <v>628</v>
      </c>
      <c r="E590" s="30">
        <v>-0.32361034805681288</v>
      </c>
      <c r="F590" s="31">
        <v>1325</v>
      </c>
      <c r="G590" s="30">
        <v>-0.99387332031661213</v>
      </c>
      <c r="H590" s="31">
        <v>937</v>
      </c>
      <c r="I590" s="30">
        <v>-1.0572059847706061</v>
      </c>
      <c r="J590" s="31">
        <v>666</v>
      </c>
      <c r="K590" s="32">
        <v>-0.87121630455260402</v>
      </c>
      <c r="L590" s="31">
        <v>913</v>
      </c>
    </row>
    <row r="591" spans="1:12" x14ac:dyDescent="0.35">
      <c r="A591" s="33">
        <v>70614</v>
      </c>
      <c r="B591" s="33" t="s">
        <v>556</v>
      </c>
      <c r="C591" s="33" t="s">
        <v>615</v>
      </c>
      <c r="D591" s="33" t="s">
        <v>629</v>
      </c>
      <c r="E591" s="30">
        <v>-0.29570213476331869</v>
      </c>
      <c r="F591" s="31">
        <v>1206</v>
      </c>
      <c r="G591" s="30">
        <v>-1.4068997383124049</v>
      </c>
      <c r="H591" s="31">
        <v>1125</v>
      </c>
      <c r="I591" s="30">
        <v>-1.599261133727776</v>
      </c>
      <c r="J591" s="31">
        <v>1003</v>
      </c>
      <c r="K591" s="32">
        <v>-1.2944221158829432</v>
      </c>
      <c r="L591" s="31">
        <v>1109</v>
      </c>
    </row>
    <row r="592" spans="1:12" x14ac:dyDescent="0.35">
      <c r="A592" s="33">
        <v>70701</v>
      </c>
      <c r="B592" s="33" t="s">
        <v>556</v>
      </c>
      <c r="C592" s="33" t="s">
        <v>630</v>
      </c>
      <c r="D592" s="33" t="s">
        <v>631</v>
      </c>
      <c r="E592" s="30">
        <v>-0.30062427938199804</v>
      </c>
      <c r="F592" s="31">
        <v>1224</v>
      </c>
      <c r="G592" s="30">
        <v>-1.8867300309754769</v>
      </c>
      <c r="H592" s="31">
        <v>1277</v>
      </c>
      <c r="I592" s="30">
        <v>-1.9111646703367995</v>
      </c>
      <c r="J592" s="31">
        <v>1141</v>
      </c>
      <c r="K592" s="32">
        <v>-1.7525722252412792</v>
      </c>
      <c r="L592" s="31">
        <v>1263</v>
      </c>
    </row>
    <row r="593" spans="1:12" x14ac:dyDescent="0.35">
      <c r="A593" s="33">
        <v>70702</v>
      </c>
      <c r="B593" s="33" t="s">
        <v>556</v>
      </c>
      <c r="C593" s="33" t="s">
        <v>630</v>
      </c>
      <c r="D593" s="33" t="s">
        <v>632</v>
      </c>
      <c r="E593" s="30">
        <v>-0.31279088041383124</v>
      </c>
      <c r="F593" s="31">
        <v>1284</v>
      </c>
      <c r="G593" s="30">
        <v>-2.9004085652083997</v>
      </c>
      <c r="H593" s="31">
        <v>1499</v>
      </c>
      <c r="I593" s="30">
        <v>-3.0380541984173917</v>
      </c>
      <c r="J593" s="31">
        <v>1470</v>
      </c>
      <c r="K593" s="32">
        <v>-2.7829660596511401</v>
      </c>
      <c r="L593" s="31">
        <v>1495</v>
      </c>
    </row>
    <row r="594" spans="1:12" x14ac:dyDescent="0.35">
      <c r="A594" s="33">
        <v>70703</v>
      </c>
      <c r="B594" s="33" t="s">
        <v>556</v>
      </c>
      <c r="C594" s="33" t="s">
        <v>630</v>
      </c>
      <c r="D594" s="33" t="s">
        <v>633</v>
      </c>
      <c r="E594" s="30">
        <v>-0.35304547653604257</v>
      </c>
      <c r="F594" s="31">
        <v>1399</v>
      </c>
      <c r="G594" s="30">
        <v>-0.83880913043248628</v>
      </c>
      <c r="H594" s="31">
        <v>856</v>
      </c>
      <c r="I594" s="30">
        <v>-1.101106878476946</v>
      </c>
      <c r="J594" s="31">
        <v>692</v>
      </c>
      <c r="K594" s="32">
        <v>-0.73734565679920139</v>
      </c>
      <c r="L594" s="31">
        <v>839</v>
      </c>
    </row>
    <row r="595" spans="1:12" x14ac:dyDescent="0.35">
      <c r="A595" s="33">
        <v>70704</v>
      </c>
      <c r="B595" s="33" t="s">
        <v>556</v>
      </c>
      <c r="C595" s="33" t="s">
        <v>630</v>
      </c>
      <c r="D595" s="33" t="s">
        <v>634</v>
      </c>
      <c r="E595" s="30">
        <v>-0.36833083641463726</v>
      </c>
      <c r="F595" s="31">
        <v>1437</v>
      </c>
      <c r="G595" s="30">
        <v>-0.87481003480748876</v>
      </c>
      <c r="H595" s="31">
        <v>871</v>
      </c>
      <c r="I595" s="30">
        <v>-0.98814747174958606</v>
      </c>
      <c r="J595" s="31">
        <v>613</v>
      </c>
      <c r="K595" s="32">
        <v>-0.74555331968997418</v>
      </c>
      <c r="L595" s="31">
        <v>842</v>
      </c>
    </row>
    <row r="596" spans="1:12" x14ac:dyDescent="0.35">
      <c r="A596" s="33">
        <v>70705</v>
      </c>
      <c r="B596" s="33" t="s">
        <v>556</v>
      </c>
      <c r="C596" s="33" t="s">
        <v>630</v>
      </c>
      <c r="D596" s="33" t="s">
        <v>635</v>
      </c>
      <c r="E596" s="30">
        <v>-0.25784257852076997</v>
      </c>
      <c r="F596" s="31">
        <v>951</v>
      </c>
      <c r="G596" s="30">
        <v>-0.60607788242814775</v>
      </c>
      <c r="H596" s="31">
        <v>721</v>
      </c>
      <c r="I596" s="30">
        <v>-0.81936773372186944</v>
      </c>
      <c r="J596" s="31">
        <v>487</v>
      </c>
      <c r="K596" s="32">
        <v>-0.49945322015188981</v>
      </c>
      <c r="L596" s="31">
        <v>702</v>
      </c>
    </row>
    <row r="597" spans="1:12" x14ac:dyDescent="0.35">
      <c r="A597" s="33">
        <v>70717</v>
      </c>
      <c r="B597" s="33" t="s">
        <v>556</v>
      </c>
      <c r="C597" s="33" t="s">
        <v>630</v>
      </c>
      <c r="D597" s="33" t="s">
        <v>636</v>
      </c>
      <c r="E597" s="30">
        <v>-0.19795608336716744</v>
      </c>
      <c r="F597" s="31">
        <v>429</v>
      </c>
      <c r="G597" s="30">
        <v>-0.40942508901212965</v>
      </c>
      <c r="H597" s="31">
        <v>602</v>
      </c>
      <c r="I597" s="30">
        <v>-0.64628032057744844</v>
      </c>
      <c r="J597" s="31">
        <v>367</v>
      </c>
      <c r="K597" s="32">
        <v>-0.30950505021572067</v>
      </c>
      <c r="L597" s="31">
        <v>587</v>
      </c>
    </row>
    <row r="598" spans="1:12" x14ac:dyDescent="0.35">
      <c r="A598" s="33">
        <v>70707</v>
      </c>
      <c r="B598" s="33" t="s">
        <v>556</v>
      </c>
      <c r="C598" s="33" t="s">
        <v>630</v>
      </c>
      <c r="D598" s="33" t="s">
        <v>637</v>
      </c>
      <c r="E598" s="30">
        <v>-0.2169411874697523</v>
      </c>
      <c r="F598" s="31">
        <v>593</v>
      </c>
      <c r="G598" s="30">
        <v>-1.0451523147102226</v>
      </c>
      <c r="H598" s="31">
        <v>963</v>
      </c>
      <c r="I598" s="30">
        <v>-1.1436208380884083</v>
      </c>
      <c r="J598" s="31">
        <v>722</v>
      </c>
      <c r="K598" s="32">
        <v>-0.93630330390171079</v>
      </c>
      <c r="L598" s="31">
        <v>944</v>
      </c>
    </row>
    <row r="599" spans="1:12" x14ac:dyDescent="0.35">
      <c r="A599" s="33">
        <v>70708</v>
      </c>
      <c r="B599" s="33" t="s">
        <v>556</v>
      </c>
      <c r="C599" s="33" t="s">
        <v>630</v>
      </c>
      <c r="D599" s="33" t="s">
        <v>638</v>
      </c>
      <c r="E599" s="30">
        <v>-0.18499515338122932</v>
      </c>
      <c r="F599" s="31">
        <v>342</v>
      </c>
      <c r="G599" s="30">
        <v>-0.62985622108708694</v>
      </c>
      <c r="H599" s="31">
        <v>731</v>
      </c>
      <c r="I599" s="30">
        <v>-0.73064822569641497</v>
      </c>
      <c r="J599" s="31">
        <v>421</v>
      </c>
      <c r="K599" s="32">
        <v>-0.52737746068111135</v>
      </c>
      <c r="L599" s="31">
        <v>720</v>
      </c>
    </row>
    <row r="600" spans="1:12" x14ac:dyDescent="0.35">
      <c r="A600" s="33">
        <v>70709</v>
      </c>
      <c r="B600" s="33" t="s">
        <v>556</v>
      </c>
      <c r="C600" s="33" t="s">
        <v>630</v>
      </c>
      <c r="D600" s="33" t="s">
        <v>639</v>
      </c>
      <c r="E600" s="30">
        <v>-0.34551412944393806</v>
      </c>
      <c r="F600" s="31">
        <v>1383</v>
      </c>
      <c r="G600" s="30">
        <v>-2.9184739791314014</v>
      </c>
      <c r="H600" s="31">
        <v>1503</v>
      </c>
      <c r="I600" s="30">
        <v>-3.146727014218516</v>
      </c>
      <c r="J600" s="31">
        <v>1492</v>
      </c>
      <c r="K600" s="32">
        <v>-2.8132716090311276</v>
      </c>
      <c r="L600" s="31">
        <v>1499</v>
      </c>
    </row>
    <row r="601" spans="1:12" x14ac:dyDescent="0.35">
      <c r="A601" s="33">
        <v>70718</v>
      </c>
      <c r="B601" s="33" t="s">
        <v>556</v>
      </c>
      <c r="C601" s="33" t="s">
        <v>630</v>
      </c>
      <c r="D601" s="33" t="s">
        <v>640</v>
      </c>
      <c r="E601" s="30">
        <v>-0.24317882785909295</v>
      </c>
      <c r="F601" s="31">
        <v>823</v>
      </c>
      <c r="G601" s="30">
        <v>-1.8846107318548779</v>
      </c>
      <c r="H601" s="31">
        <v>1275</v>
      </c>
      <c r="I601" s="30">
        <v>-2.1129177442829206</v>
      </c>
      <c r="J601" s="31">
        <v>1224</v>
      </c>
      <c r="K601" s="32">
        <v>-1.8762644295228639</v>
      </c>
      <c r="L601" s="31">
        <v>1297</v>
      </c>
    </row>
    <row r="602" spans="1:12" x14ac:dyDescent="0.35">
      <c r="A602" s="33">
        <v>70711</v>
      </c>
      <c r="B602" s="33" t="s">
        <v>556</v>
      </c>
      <c r="C602" s="33" t="s">
        <v>630</v>
      </c>
      <c r="D602" s="33" t="s">
        <v>641</v>
      </c>
      <c r="E602" s="30">
        <v>-0.23670152105333314</v>
      </c>
      <c r="F602" s="31">
        <v>751</v>
      </c>
      <c r="G602" s="30">
        <v>-2.7213528616416136</v>
      </c>
      <c r="H602" s="31">
        <v>1473</v>
      </c>
      <c r="I602" s="30">
        <v>-2.8878689313731174</v>
      </c>
      <c r="J602" s="31">
        <v>1444</v>
      </c>
      <c r="K602" s="32">
        <v>-2.6159906672963178</v>
      </c>
      <c r="L602" s="31">
        <v>1466</v>
      </c>
    </row>
    <row r="603" spans="1:12" x14ac:dyDescent="0.35">
      <c r="A603" s="33">
        <v>70712</v>
      </c>
      <c r="B603" s="33" t="s">
        <v>556</v>
      </c>
      <c r="C603" s="33" t="s">
        <v>630</v>
      </c>
      <c r="D603" s="33" t="s">
        <v>642</v>
      </c>
      <c r="E603" s="30">
        <v>-0.24631928585499677</v>
      </c>
      <c r="F603" s="31">
        <v>842</v>
      </c>
      <c r="G603" s="30">
        <v>-2.138077925767838</v>
      </c>
      <c r="H603" s="31">
        <v>1347</v>
      </c>
      <c r="I603" s="30">
        <v>-2.1485354649720554</v>
      </c>
      <c r="J603" s="31">
        <v>1236</v>
      </c>
      <c r="K603" s="32">
        <v>-1.979689081061057</v>
      </c>
      <c r="L603" s="31">
        <v>1329</v>
      </c>
    </row>
    <row r="604" spans="1:12" x14ac:dyDescent="0.35">
      <c r="A604" s="33">
        <v>70713</v>
      </c>
      <c r="B604" s="33" t="s">
        <v>556</v>
      </c>
      <c r="C604" s="33" t="s">
        <v>630</v>
      </c>
      <c r="D604" s="33" t="s">
        <v>643</v>
      </c>
      <c r="E604" s="30">
        <v>-0.22827985029391815</v>
      </c>
      <c r="F604" s="31">
        <v>689</v>
      </c>
      <c r="G604" s="30">
        <v>-1.8072775311836913</v>
      </c>
      <c r="H604" s="31">
        <v>1258</v>
      </c>
      <c r="I604" s="30">
        <v>-2.2174155112289142</v>
      </c>
      <c r="J604" s="31">
        <v>1267</v>
      </c>
      <c r="K604" s="32">
        <v>-1.6903022440363864</v>
      </c>
      <c r="L604" s="31">
        <v>1247</v>
      </c>
    </row>
    <row r="605" spans="1:12" x14ac:dyDescent="0.35">
      <c r="A605" s="33">
        <v>70719</v>
      </c>
      <c r="B605" s="33" t="s">
        <v>556</v>
      </c>
      <c r="C605" s="33" t="s">
        <v>630</v>
      </c>
      <c r="D605" s="33" t="s">
        <v>644</v>
      </c>
      <c r="E605" s="30">
        <v>-0.2822255856804422</v>
      </c>
      <c r="F605" s="31">
        <v>1129</v>
      </c>
      <c r="G605" s="30">
        <v>-1.4113790736780307</v>
      </c>
      <c r="H605" s="31">
        <v>1128</v>
      </c>
      <c r="I605" s="30">
        <v>-1.5370851892772674</v>
      </c>
      <c r="J605" s="31">
        <v>964</v>
      </c>
      <c r="K605" s="32">
        <v>-1.2928824298243851</v>
      </c>
      <c r="L605" s="31">
        <v>1107</v>
      </c>
    </row>
    <row r="606" spans="1:12" x14ac:dyDescent="0.35">
      <c r="A606" s="33">
        <v>70715</v>
      </c>
      <c r="B606" s="33" t="s">
        <v>556</v>
      </c>
      <c r="C606" s="33" t="s">
        <v>630</v>
      </c>
      <c r="D606" s="33" t="s">
        <v>645</v>
      </c>
      <c r="E606" s="30">
        <v>-0.15119079037043268</v>
      </c>
      <c r="F606" s="31">
        <v>166</v>
      </c>
      <c r="G606" s="30">
        <v>-0.15959827694734857</v>
      </c>
      <c r="H606" s="31">
        <v>436</v>
      </c>
      <c r="I606" s="30">
        <v>-0.33165962124900794</v>
      </c>
      <c r="J606" s="31">
        <v>160</v>
      </c>
      <c r="K606" s="32">
        <v>-4.2900627303435294E-2</v>
      </c>
      <c r="L606" s="31">
        <v>380</v>
      </c>
    </row>
    <row r="607" spans="1:12" x14ac:dyDescent="0.35">
      <c r="A607" s="33">
        <v>70716</v>
      </c>
      <c r="B607" s="33" t="s">
        <v>556</v>
      </c>
      <c r="C607" s="33" t="s">
        <v>630</v>
      </c>
      <c r="D607" s="33" t="s">
        <v>646</v>
      </c>
      <c r="E607" s="30">
        <v>-0.19371433562361709</v>
      </c>
      <c r="F607" s="31">
        <v>404</v>
      </c>
      <c r="G607" s="30">
        <v>-0.50736484635489199</v>
      </c>
      <c r="H607" s="31">
        <v>661</v>
      </c>
      <c r="I607" s="30">
        <v>-0.64728718974655231</v>
      </c>
      <c r="J607" s="31">
        <v>369</v>
      </c>
      <c r="K607" s="32">
        <v>-0.38988634359190055</v>
      </c>
      <c r="L607" s="31">
        <v>636</v>
      </c>
    </row>
    <row r="608" spans="1:12" x14ac:dyDescent="0.35">
      <c r="A608" s="33">
        <v>70801</v>
      </c>
      <c r="B608" s="33" t="s">
        <v>556</v>
      </c>
      <c r="C608" s="33" t="s">
        <v>556</v>
      </c>
      <c r="D608" s="33" t="s">
        <v>647</v>
      </c>
      <c r="E608" s="30">
        <v>-0.55782312925170063</v>
      </c>
      <c r="F608" s="31">
        <v>1593</v>
      </c>
      <c r="G608" s="30">
        <v>-2.8293537414965986</v>
      </c>
      <c r="H608" s="31">
        <v>1491</v>
      </c>
      <c r="I608" s="30">
        <v>-3.0411766187956664</v>
      </c>
      <c r="J608" s="31">
        <v>1471</v>
      </c>
      <c r="K608" s="32">
        <v>-2.7032653061224488</v>
      </c>
      <c r="L608" s="31">
        <v>1482</v>
      </c>
    </row>
    <row r="609" spans="1:12" x14ac:dyDescent="0.35">
      <c r="A609" s="33">
        <v>70802</v>
      </c>
      <c r="B609" s="33" t="s">
        <v>556</v>
      </c>
      <c r="C609" s="33" t="s">
        <v>556</v>
      </c>
      <c r="D609" s="33" t="s">
        <v>462</v>
      </c>
      <c r="E609" s="30">
        <v>-0.40568912448700417</v>
      </c>
      <c r="F609" s="31">
        <v>1500</v>
      </c>
      <c r="G609" s="30">
        <v>-3.0592532318741452</v>
      </c>
      <c r="H609" s="31">
        <v>1520</v>
      </c>
      <c r="I609" s="30">
        <v>-3.136395126538988</v>
      </c>
      <c r="J609" s="31">
        <v>1490</v>
      </c>
      <c r="K609" s="32">
        <v>-2.899134102827178</v>
      </c>
      <c r="L609" s="31">
        <v>1515</v>
      </c>
    </row>
    <row r="610" spans="1:12" x14ac:dyDescent="0.35">
      <c r="A610" s="33">
        <v>70803</v>
      </c>
      <c r="B610" s="33" t="s">
        <v>556</v>
      </c>
      <c r="C610" s="33" t="s">
        <v>556</v>
      </c>
      <c r="D610" s="33" t="s">
        <v>648</v>
      </c>
      <c r="E610" s="30">
        <v>-0.4653397058537817</v>
      </c>
      <c r="F610" s="31">
        <v>1547</v>
      </c>
      <c r="G610" s="30">
        <v>-5.4140665328259763</v>
      </c>
      <c r="H610" s="31">
        <v>1627</v>
      </c>
      <c r="I610" s="30">
        <v>-5.5093324491564575</v>
      </c>
      <c r="J610" s="31">
        <v>1625</v>
      </c>
      <c r="K610" s="32">
        <v>-5.3153089800292559</v>
      </c>
      <c r="L610" s="31">
        <v>1627</v>
      </c>
    </row>
    <row r="611" spans="1:12" x14ac:dyDescent="0.35">
      <c r="A611" s="33">
        <v>70804</v>
      </c>
      <c r="B611" s="33" t="s">
        <v>556</v>
      </c>
      <c r="C611" s="33" t="s">
        <v>556</v>
      </c>
      <c r="D611" s="33" t="s">
        <v>649</v>
      </c>
      <c r="E611" s="30">
        <v>-0.38891163426185477</v>
      </c>
      <c r="F611" s="31">
        <v>1470</v>
      </c>
      <c r="G611" s="30">
        <v>0.16610447492126881</v>
      </c>
      <c r="H611" s="31">
        <v>279</v>
      </c>
      <c r="I611" s="30">
        <v>-2.3004237206750817</v>
      </c>
      <c r="J611" s="31">
        <v>1292</v>
      </c>
      <c r="K611" s="32">
        <v>-0.46872201114779954</v>
      </c>
      <c r="L611" s="31">
        <v>682</v>
      </c>
    </row>
    <row r="612" spans="1:12" x14ac:dyDescent="0.35">
      <c r="A612" s="33">
        <v>70805</v>
      </c>
      <c r="B612" s="33" t="s">
        <v>556</v>
      </c>
      <c r="C612" s="33" t="s">
        <v>556</v>
      </c>
      <c r="D612" s="33" t="s">
        <v>650</v>
      </c>
      <c r="E612" s="30">
        <v>-0.25769891748815804</v>
      </c>
      <c r="F612" s="31">
        <v>950</v>
      </c>
      <c r="G612" s="30">
        <v>-1.2577928675795802</v>
      </c>
      <c r="H612" s="31">
        <v>1058</v>
      </c>
      <c r="I612" s="30">
        <v>-1.333456088711418</v>
      </c>
      <c r="J612" s="31">
        <v>845</v>
      </c>
      <c r="K612" s="32">
        <v>-1.1620095685740055</v>
      </c>
      <c r="L612" s="31">
        <v>1050</v>
      </c>
    </row>
    <row r="613" spans="1:12" x14ac:dyDescent="0.35">
      <c r="A613" s="33">
        <v>80101</v>
      </c>
      <c r="B613" s="33" t="s">
        <v>651</v>
      </c>
      <c r="C613" s="33" t="s">
        <v>652</v>
      </c>
      <c r="D613" s="33" t="s">
        <v>653</v>
      </c>
      <c r="E613" s="30">
        <v>-0.17086712643678162</v>
      </c>
      <c r="F613" s="31">
        <v>260</v>
      </c>
      <c r="G613" s="30">
        <v>-1.3686859365534254</v>
      </c>
      <c r="H613" s="31">
        <v>1105</v>
      </c>
      <c r="I613" s="30">
        <v>-1.5762773125953544</v>
      </c>
      <c r="J613" s="31">
        <v>982</v>
      </c>
      <c r="K613" s="32">
        <v>-1.2403260898101305</v>
      </c>
      <c r="L613" s="31">
        <v>1080</v>
      </c>
    </row>
    <row r="614" spans="1:12" x14ac:dyDescent="0.35">
      <c r="A614" s="33">
        <v>80102</v>
      </c>
      <c r="B614" s="33" t="s">
        <v>651</v>
      </c>
      <c r="C614" s="33" t="s">
        <v>652</v>
      </c>
      <c r="D614" s="33" t="s">
        <v>654</v>
      </c>
      <c r="E614" s="30">
        <v>-0.27469040157167252</v>
      </c>
      <c r="F614" s="31">
        <v>1084</v>
      </c>
      <c r="G614" s="30">
        <v>-4.1528837251808151</v>
      </c>
      <c r="H614" s="31">
        <v>1599</v>
      </c>
      <c r="I614" s="30">
        <v>-4.3500285299664547</v>
      </c>
      <c r="J614" s="31">
        <v>1593</v>
      </c>
      <c r="K614" s="32">
        <v>-4.0123160988272355</v>
      </c>
      <c r="L614" s="31">
        <v>1597</v>
      </c>
    </row>
    <row r="615" spans="1:12" x14ac:dyDescent="0.35">
      <c r="A615" s="33">
        <v>80103</v>
      </c>
      <c r="B615" s="33" t="s">
        <v>651</v>
      </c>
      <c r="C615" s="33" t="s">
        <v>652</v>
      </c>
      <c r="D615" s="33" t="s">
        <v>655</v>
      </c>
      <c r="E615" s="30">
        <v>-0.27121609930411889</v>
      </c>
      <c r="F615" s="31">
        <v>1053</v>
      </c>
      <c r="G615" s="30">
        <v>-2.9486138749512101</v>
      </c>
      <c r="H615" s="31">
        <v>1507</v>
      </c>
      <c r="I615" s="30">
        <v>-3.1016578134185484</v>
      </c>
      <c r="J615" s="31">
        <v>1484</v>
      </c>
      <c r="K615" s="32">
        <v>-2.8108782157448915</v>
      </c>
      <c r="L615" s="31">
        <v>1498</v>
      </c>
    </row>
    <row r="616" spans="1:12" x14ac:dyDescent="0.35">
      <c r="A616" s="33">
        <v>80104</v>
      </c>
      <c r="B616" s="33" t="s">
        <v>651</v>
      </c>
      <c r="C616" s="33" t="s">
        <v>652</v>
      </c>
      <c r="D616" s="33" t="s">
        <v>656</v>
      </c>
      <c r="E616" s="30">
        <v>-0.19678168183350184</v>
      </c>
      <c r="F616" s="31">
        <v>421</v>
      </c>
      <c r="G616" s="30">
        <v>-0.25379780663537782</v>
      </c>
      <c r="H616" s="31">
        <v>504</v>
      </c>
      <c r="I616" s="30">
        <v>-2.6092328191187275</v>
      </c>
      <c r="J616" s="31">
        <v>1393</v>
      </c>
      <c r="K616" s="32">
        <v>-0.81235918292766207</v>
      </c>
      <c r="L616" s="31">
        <v>878</v>
      </c>
    </row>
    <row r="617" spans="1:12" x14ac:dyDescent="0.35">
      <c r="A617" s="33">
        <v>80105</v>
      </c>
      <c r="B617" s="33" t="s">
        <v>651</v>
      </c>
      <c r="C617" s="33" t="s">
        <v>652</v>
      </c>
      <c r="D617" s="33" t="s">
        <v>657</v>
      </c>
      <c r="E617" s="30">
        <v>-0.17545162477572113</v>
      </c>
      <c r="F617" s="31">
        <v>290</v>
      </c>
      <c r="G617" s="30">
        <v>-1.3917094259496476</v>
      </c>
      <c r="H617" s="31">
        <v>1114</v>
      </c>
      <c r="I617" s="30">
        <v>-1.6715322689420782</v>
      </c>
      <c r="J617" s="31">
        <v>1042</v>
      </c>
      <c r="K617" s="32">
        <v>-1.3933177162163288</v>
      </c>
      <c r="L617" s="31">
        <v>1153</v>
      </c>
    </row>
    <row r="618" spans="1:12" x14ac:dyDescent="0.35">
      <c r="A618" s="33">
        <v>80106</v>
      </c>
      <c r="B618" s="33" t="s">
        <v>651</v>
      </c>
      <c r="C618" s="33" t="s">
        <v>652</v>
      </c>
      <c r="D618" s="33" t="s">
        <v>658</v>
      </c>
      <c r="E618" s="30">
        <v>-0.27453761907623192</v>
      </c>
      <c r="F618" s="31">
        <v>1081</v>
      </c>
      <c r="G618" s="30">
        <v>-1.7161863638278572</v>
      </c>
      <c r="H618" s="31">
        <v>1224</v>
      </c>
      <c r="I618" s="30">
        <v>-2.022589894216964</v>
      </c>
      <c r="J618" s="31">
        <v>1195</v>
      </c>
      <c r="K618" s="32">
        <v>-1.5718826680159201</v>
      </c>
      <c r="L618" s="31">
        <v>1207</v>
      </c>
    </row>
    <row r="619" spans="1:12" x14ac:dyDescent="0.35">
      <c r="A619" s="33">
        <v>80107</v>
      </c>
      <c r="B619" s="33" t="s">
        <v>651</v>
      </c>
      <c r="C619" s="33" t="s">
        <v>652</v>
      </c>
      <c r="D619" s="33" t="s">
        <v>659</v>
      </c>
      <c r="E619" s="30">
        <v>-0.23489234993311875</v>
      </c>
      <c r="F619" s="31">
        <v>741</v>
      </c>
      <c r="G619" s="30">
        <v>-2.2156095783910201</v>
      </c>
      <c r="H619" s="31">
        <v>1370</v>
      </c>
      <c r="I619" s="30">
        <v>6.108174051742429</v>
      </c>
      <c r="J619" s="31">
        <v>8</v>
      </c>
      <c r="K619" s="32">
        <v>-2.2474791502868006</v>
      </c>
      <c r="L619" s="31">
        <v>1408</v>
      </c>
    </row>
    <row r="620" spans="1:12" x14ac:dyDescent="0.35">
      <c r="A620" s="33">
        <v>80108</v>
      </c>
      <c r="B620" s="33" t="s">
        <v>651</v>
      </c>
      <c r="C620" s="33" t="s">
        <v>652</v>
      </c>
      <c r="D620" s="33" t="s">
        <v>646</v>
      </c>
      <c r="E620" s="30">
        <v>-0.2283243857113359</v>
      </c>
      <c r="F620" s="31">
        <v>690</v>
      </c>
      <c r="G620" s="30">
        <v>-1.3116871793092553</v>
      </c>
      <c r="H620" s="31">
        <v>1082</v>
      </c>
      <c r="I620" s="30">
        <v>-1.4347468585515777</v>
      </c>
      <c r="J620" s="31">
        <v>902</v>
      </c>
      <c r="K620" s="32">
        <v>-1.3118472040872853</v>
      </c>
      <c r="L620" s="31">
        <v>1115</v>
      </c>
    </row>
    <row r="621" spans="1:12" x14ac:dyDescent="0.35">
      <c r="A621" s="33">
        <v>80109</v>
      </c>
      <c r="B621" s="33" t="s">
        <v>651</v>
      </c>
      <c r="C621" s="33" t="s">
        <v>652</v>
      </c>
      <c r="D621" s="33" t="s">
        <v>660</v>
      </c>
      <c r="E621" s="30">
        <v>-0.29254032258064516</v>
      </c>
      <c r="F621" s="31">
        <v>1185</v>
      </c>
      <c r="G621" s="30">
        <v>-2.9969328121210146</v>
      </c>
      <c r="H621" s="31">
        <v>1513</v>
      </c>
      <c r="I621" s="30">
        <v>-3.2253481129784127</v>
      </c>
      <c r="J621" s="31">
        <v>1501</v>
      </c>
      <c r="K621" s="32">
        <v>-2.8712572320417848</v>
      </c>
      <c r="L621" s="31">
        <v>1509</v>
      </c>
    </row>
    <row r="622" spans="1:12" x14ac:dyDescent="0.35">
      <c r="A622" s="33">
        <v>80125</v>
      </c>
      <c r="B622" s="33" t="s">
        <v>651</v>
      </c>
      <c r="C622" s="33" t="s">
        <v>652</v>
      </c>
      <c r="D622" s="33" t="s">
        <v>503</v>
      </c>
      <c r="E622" s="30">
        <v>-0.28963393626184325</v>
      </c>
      <c r="F622" s="31">
        <v>1171</v>
      </c>
      <c r="G622" s="30">
        <v>-3.7722581784534253</v>
      </c>
      <c r="H622" s="31">
        <v>1579</v>
      </c>
      <c r="I622" s="30">
        <v>-3.8964766217547937</v>
      </c>
      <c r="J622" s="31">
        <v>1572</v>
      </c>
      <c r="K622" s="32">
        <v>-3.7673529243621244</v>
      </c>
      <c r="L622" s="31">
        <v>1588</v>
      </c>
    </row>
    <row r="623" spans="1:12" x14ac:dyDescent="0.35">
      <c r="A623" s="33">
        <v>80113</v>
      </c>
      <c r="B623" s="33" t="s">
        <v>651</v>
      </c>
      <c r="C623" s="33" t="s">
        <v>652</v>
      </c>
      <c r="D623" s="33" t="s">
        <v>661</v>
      </c>
      <c r="E623" s="30">
        <v>-0.24709229543644023</v>
      </c>
      <c r="F623" s="31">
        <v>851</v>
      </c>
      <c r="G623" s="30">
        <v>-1.1933488780512429</v>
      </c>
      <c r="H623" s="31">
        <v>1026</v>
      </c>
      <c r="I623" s="30">
        <v>-1.9383289953089371</v>
      </c>
      <c r="J623" s="31">
        <v>1159</v>
      </c>
      <c r="K623" s="32">
        <v>-1.0727701822506284</v>
      </c>
      <c r="L623" s="31">
        <v>1013</v>
      </c>
    </row>
    <row r="624" spans="1:12" x14ac:dyDescent="0.35">
      <c r="A624" s="33">
        <v>80115</v>
      </c>
      <c r="B624" s="33" t="s">
        <v>651</v>
      </c>
      <c r="C624" s="33" t="s">
        <v>652</v>
      </c>
      <c r="D624" s="33" t="s">
        <v>662</v>
      </c>
      <c r="E624" s="30">
        <v>-0.24078793546878652</v>
      </c>
      <c r="F624" s="31">
        <v>795</v>
      </c>
      <c r="G624" s="30">
        <v>-1.8887264332334979</v>
      </c>
      <c r="H624" s="31">
        <v>1278</v>
      </c>
      <c r="I624" s="30">
        <v>-2.1075918624490368</v>
      </c>
      <c r="J624" s="31">
        <v>1223</v>
      </c>
      <c r="K624" s="32">
        <v>-1.7473033173422969</v>
      </c>
      <c r="L624" s="31">
        <v>1260</v>
      </c>
    </row>
    <row r="625" spans="1:12" x14ac:dyDescent="0.35">
      <c r="A625" s="33">
        <v>80116</v>
      </c>
      <c r="B625" s="33" t="s">
        <v>651</v>
      </c>
      <c r="C625" s="33" t="s">
        <v>652</v>
      </c>
      <c r="D625" s="33" t="s">
        <v>663</v>
      </c>
      <c r="E625" s="30">
        <v>-0.20385546911488006</v>
      </c>
      <c r="F625" s="31">
        <v>473</v>
      </c>
      <c r="G625" s="30">
        <v>-1.820458111758406</v>
      </c>
      <c r="H625" s="31">
        <v>1261</v>
      </c>
      <c r="I625" s="30">
        <v>-2.058303344469854</v>
      </c>
      <c r="J625" s="31">
        <v>1203</v>
      </c>
      <c r="K625" s="32">
        <v>-1.6623892157229638</v>
      </c>
      <c r="L625" s="31">
        <v>1241</v>
      </c>
    </row>
    <row r="626" spans="1:12" x14ac:dyDescent="0.35">
      <c r="A626" s="33">
        <v>80117</v>
      </c>
      <c r="B626" s="33" t="s">
        <v>651</v>
      </c>
      <c r="C626" s="33" t="s">
        <v>652</v>
      </c>
      <c r="D626" s="33" t="s">
        <v>168</v>
      </c>
      <c r="E626" s="30">
        <v>-0.23168867422899678</v>
      </c>
      <c r="F626" s="31">
        <v>721</v>
      </c>
      <c r="G626" s="30">
        <v>-1.5606024559993739</v>
      </c>
      <c r="H626" s="31">
        <v>1182</v>
      </c>
      <c r="I626" s="30">
        <v>-1.6989575431742217</v>
      </c>
      <c r="J626" s="31">
        <v>1055</v>
      </c>
      <c r="K626" s="32">
        <v>-1.4083448345885266</v>
      </c>
      <c r="L626" s="31">
        <v>1162</v>
      </c>
    </row>
    <row r="627" spans="1:12" x14ac:dyDescent="0.35">
      <c r="A627" s="33">
        <v>80118</v>
      </c>
      <c r="B627" s="33" t="s">
        <v>651</v>
      </c>
      <c r="C627" s="33" t="s">
        <v>652</v>
      </c>
      <c r="D627" s="33" t="s">
        <v>664</v>
      </c>
      <c r="E627" s="30">
        <v>-0.21513007317011421</v>
      </c>
      <c r="F627" s="31">
        <v>575</v>
      </c>
      <c r="G627" s="30">
        <v>-1.6698777564853013</v>
      </c>
      <c r="H627" s="31">
        <v>1212</v>
      </c>
      <c r="I627" s="30">
        <v>-1.8430978063517416</v>
      </c>
      <c r="J627" s="31">
        <v>1113</v>
      </c>
      <c r="K627" s="32">
        <v>-1.526528831250473</v>
      </c>
      <c r="L627" s="31">
        <v>1193</v>
      </c>
    </row>
    <row r="628" spans="1:12" x14ac:dyDescent="0.35">
      <c r="A628" s="33">
        <v>80127</v>
      </c>
      <c r="B628" s="33" t="s">
        <v>651</v>
      </c>
      <c r="C628" s="33" t="s">
        <v>652</v>
      </c>
      <c r="D628" s="33" t="s">
        <v>665</v>
      </c>
      <c r="E628" s="30">
        <v>-0.28420183982683983</v>
      </c>
      <c r="F628" s="31">
        <v>1139</v>
      </c>
      <c r="G628" s="30">
        <v>-3.5599814616428129</v>
      </c>
      <c r="H628" s="31">
        <v>1564</v>
      </c>
      <c r="I628" s="30">
        <v>-3.6381144021145437</v>
      </c>
      <c r="J628" s="31">
        <v>1549</v>
      </c>
      <c r="K628" s="32">
        <v>-3.4289736153224668</v>
      </c>
      <c r="L628" s="31">
        <v>1559</v>
      </c>
    </row>
    <row r="629" spans="1:12" x14ac:dyDescent="0.35">
      <c r="A629" s="33">
        <v>80122</v>
      </c>
      <c r="B629" s="33" t="s">
        <v>651</v>
      </c>
      <c r="C629" s="33" t="s">
        <v>652</v>
      </c>
      <c r="D629" s="33" t="s">
        <v>666</v>
      </c>
      <c r="E629" s="30">
        <v>-0.27507257166787769</v>
      </c>
      <c r="F629" s="31">
        <v>1086</v>
      </c>
      <c r="G629" s="30">
        <v>-2.5248861545235779</v>
      </c>
      <c r="H629" s="31">
        <v>1436</v>
      </c>
      <c r="I629" s="30">
        <v>-2.9550478549903012</v>
      </c>
      <c r="J629" s="31">
        <v>1454</v>
      </c>
      <c r="K629" s="32">
        <v>-2.5207949379324956</v>
      </c>
      <c r="L629" s="31">
        <v>1451</v>
      </c>
    </row>
    <row r="630" spans="1:12" x14ac:dyDescent="0.35">
      <c r="A630" s="33">
        <v>80128</v>
      </c>
      <c r="B630" s="33" t="s">
        <v>651</v>
      </c>
      <c r="C630" s="33" t="s">
        <v>652</v>
      </c>
      <c r="D630" s="33" t="s">
        <v>555</v>
      </c>
      <c r="E630" s="30">
        <v>-0.27801393032197569</v>
      </c>
      <c r="F630" s="31">
        <v>1098</v>
      </c>
      <c r="G630" s="30">
        <v>0.41127679655758537</v>
      </c>
      <c r="H630" s="31">
        <v>212</v>
      </c>
      <c r="I630" s="30">
        <v>-2.1138492819004333</v>
      </c>
      <c r="J630" s="31">
        <v>1225</v>
      </c>
      <c r="K630" s="32">
        <v>-0.3458028248585594</v>
      </c>
      <c r="L630" s="31">
        <v>610</v>
      </c>
    </row>
    <row r="631" spans="1:12" x14ac:dyDescent="0.35">
      <c r="A631" s="33">
        <v>80201</v>
      </c>
      <c r="B631" s="33" t="s">
        <v>651</v>
      </c>
      <c r="C631" s="33" t="s">
        <v>667</v>
      </c>
      <c r="D631" s="33" t="s">
        <v>668</v>
      </c>
      <c r="E631" s="30">
        <v>-0.25521810969688069</v>
      </c>
      <c r="F631" s="31">
        <v>926</v>
      </c>
      <c r="G631" s="30">
        <v>-1.9674877433015794</v>
      </c>
      <c r="H631" s="31">
        <v>1300</v>
      </c>
      <c r="I631" s="30">
        <v>-2.6066734044042579</v>
      </c>
      <c r="J631" s="31">
        <v>1390</v>
      </c>
      <c r="K631" s="32">
        <v>-1.8516705688920485</v>
      </c>
      <c r="L631" s="31">
        <v>1292</v>
      </c>
    </row>
    <row r="632" spans="1:12" x14ac:dyDescent="0.35">
      <c r="A632" s="33">
        <v>80202</v>
      </c>
      <c r="B632" s="33" t="s">
        <v>651</v>
      </c>
      <c r="C632" s="33" t="s">
        <v>667</v>
      </c>
      <c r="D632" s="33" t="s">
        <v>107</v>
      </c>
      <c r="E632" s="30">
        <v>-0.41488673382659924</v>
      </c>
      <c r="F632" s="31">
        <v>1513</v>
      </c>
      <c r="G632" s="30">
        <v>-1.0371761684549987</v>
      </c>
      <c r="H632" s="31">
        <v>957</v>
      </c>
      <c r="I632" s="30">
        <v>-1.6103081507035248</v>
      </c>
      <c r="J632" s="31">
        <v>1009</v>
      </c>
      <c r="K632" s="32">
        <v>-0.93526463248454661</v>
      </c>
      <c r="L632" s="31">
        <v>942</v>
      </c>
    </row>
    <row r="633" spans="1:12" x14ac:dyDescent="0.35">
      <c r="A633" s="33">
        <v>80203</v>
      </c>
      <c r="B633" s="33" t="s">
        <v>651</v>
      </c>
      <c r="C633" s="33" t="s">
        <v>667</v>
      </c>
      <c r="D633" s="33" t="s">
        <v>669</v>
      </c>
      <c r="E633" s="30">
        <v>-0.28007601369410634</v>
      </c>
      <c r="F633" s="31">
        <v>1114</v>
      </c>
      <c r="G633" s="30">
        <v>-2.5214336893712215</v>
      </c>
      <c r="H633" s="31">
        <v>1434</v>
      </c>
      <c r="I633" s="30">
        <v>-2.9155142565505439</v>
      </c>
      <c r="J633" s="31">
        <v>1449</v>
      </c>
      <c r="K633" s="32">
        <v>-2.4059186814479308</v>
      </c>
      <c r="L633" s="31">
        <v>1434</v>
      </c>
    </row>
    <row r="634" spans="1:12" x14ac:dyDescent="0.35">
      <c r="A634" s="33">
        <v>80204</v>
      </c>
      <c r="B634" s="33" t="s">
        <v>651</v>
      </c>
      <c r="C634" s="33" t="s">
        <v>667</v>
      </c>
      <c r="D634" s="33" t="s">
        <v>77</v>
      </c>
      <c r="E634" s="30">
        <v>-0.25119380755230625</v>
      </c>
      <c r="F634" s="31">
        <v>894</v>
      </c>
      <c r="G634" s="30">
        <v>-1.3293240503157135</v>
      </c>
      <c r="H634" s="31">
        <v>1092</v>
      </c>
      <c r="I634" s="30">
        <v>-1.7564184806075942</v>
      </c>
      <c r="J634" s="31">
        <v>1081</v>
      </c>
      <c r="K634" s="32">
        <v>-1.1884400327136015</v>
      </c>
      <c r="L634" s="31">
        <v>1060</v>
      </c>
    </row>
    <row r="635" spans="1:12" x14ac:dyDescent="0.35">
      <c r="A635" s="33">
        <v>80206</v>
      </c>
      <c r="B635" s="33" t="s">
        <v>651</v>
      </c>
      <c r="C635" s="33" t="s">
        <v>667</v>
      </c>
      <c r="D635" s="33" t="s">
        <v>670</v>
      </c>
      <c r="E635" s="30">
        <v>-0.27900966916000686</v>
      </c>
      <c r="F635" s="31">
        <v>1106</v>
      </c>
      <c r="G635" s="30">
        <v>-3.2786528759168485</v>
      </c>
      <c r="H635" s="31">
        <v>1544</v>
      </c>
      <c r="I635" s="30">
        <v>-3.2871638437728645</v>
      </c>
      <c r="J635" s="31">
        <v>1510</v>
      </c>
      <c r="K635" s="32">
        <v>-3.1399363430969291</v>
      </c>
      <c r="L635" s="31">
        <v>1541</v>
      </c>
    </row>
    <row r="636" spans="1:12" x14ac:dyDescent="0.35">
      <c r="A636" s="33">
        <v>80207</v>
      </c>
      <c r="B636" s="33" t="s">
        <v>651</v>
      </c>
      <c r="C636" s="33" t="s">
        <v>667</v>
      </c>
      <c r="D636" s="33" t="s">
        <v>489</v>
      </c>
      <c r="E636" s="30">
        <v>-0.20830421878977895</v>
      </c>
      <c r="F636" s="31">
        <v>502</v>
      </c>
      <c r="G636" s="30">
        <v>-6.7617364566128102E-2</v>
      </c>
      <c r="H636" s="31">
        <v>382</v>
      </c>
      <c r="I636" s="30">
        <v>-1.4545703675216923</v>
      </c>
      <c r="J636" s="31">
        <v>919</v>
      </c>
      <c r="K636" s="32">
        <v>-0.29412599542792689</v>
      </c>
      <c r="L636" s="31">
        <v>568</v>
      </c>
    </row>
    <row r="637" spans="1:12" x14ac:dyDescent="0.35">
      <c r="A637" s="33">
        <v>80208</v>
      </c>
      <c r="B637" s="33" t="s">
        <v>651</v>
      </c>
      <c r="C637" s="33" t="s">
        <v>667</v>
      </c>
      <c r="D637" s="33" t="s">
        <v>671</v>
      </c>
      <c r="E637" s="30">
        <v>-0.3194182600848739</v>
      </c>
      <c r="F637" s="31">
        <v>1304</v>
      </c>
      <c r="G637" s="30">
        <v>-2.4481585430016386</v>
      </c>
      <c r="H637" s="31">
        <v>1423</v>
      </c>
      <c r="I637" s="30">
        <v>-2.5025119079739437</v>
      </c>
      <c r="J637" s="31">
        <v>1369</v>
      </c>
      <c r="K637" s="32">
        <v>-2.3215003921797273</v>
      </c>
      <c r="L637" s="31">
        <v>1417</v>
      </c>
    </row>
    <row r="638" spans="1:12" x14ac:dyDescent="0.35">
      <c r="A638" s="33">
        <v>80211</v>
      </c>
      <c r="B638" s="33" t="s">
        <v>651</v>
      </c>
      <c r="C638" s="33" t="s">
        <v>667</v>
      </c>
      <c r="D638" s="33" t="s">
        <v>672</v>
      </c>
      <c r="E638" s="30">
        <v>-0.18214807157926527</v>
      </c>
      <c r="F638" s="31">
        <v>328</v>
      </c>
      <c r="G638" s="30">
        <v>-2.0273144143346307</v>
      </c>
      <c r="H638" s="31">
        <v>1316</v>
      </c>
      <c r="I638" s="30">
        <v>-2.3054114096889426</v>
      </c>
      <c r="J638" s="31">
        <v>1294</v>
      </c>
      <c r="K638" s="32">
        <v>-1.9091486007812699</v>
      </c>
      <c r="L638" s="31">
        <v>1305</v>
      </c>
    </row>
    <row r="639" spans="1:12" x14ac:dyDescent="0.35">
      <c r="A639" s="33">
        <v>80301</v>
      </c>
      <c r="B639" s="33" t="s">
        <v>651</v>
      </c>
      <c r="C639" s="33" t="s">
        <v>673</v>
      </c>
      <c r="D639" s="33" t="s">
        <v>674</v>
      </c>
      <c r="E639" s="30">
        <v>-0.26086726998491705</v>
      </c>
      <c r="F639" s="31">
        <v>980</v>
      </c>
      <c r="G639" s="30">
        <v>-0.73145555241181104</v>
      </c>
      <c r="H639" s="31">
        <v>797</v>
      </c>
      <c r="I639" s="30">
        <v>-1.0747292116737901</v>
      </c>
      <c r="J639" s="31">
        <v>679</v>
      </c>
      <c r="K639" s="32">
        <v>-0.62712045940024752</v>
      </c>
      <c r="L639" s="31">
        <v>776</v>
      </c>
    </row>
    <row r="640" spans="1:12" x14ac:dyDescent="0.35">
      <c r="A640" s="33">
        <v>80302</v>
      </c>
      <c r="B640" s="33" t="s">
        <v>651</v>
      </c>
      <c r="C640" s="33" t="s">
        <v>673</v>
      </c>
      <c r="D640" s="33" t="s">
        <v>675</v>
      </c>
      <c r="E640" s="30">
        <v>-0.23906413661921083</v>
      </c>
      <c r="F640" s="31">
        <v>774</v>
      </c>
      <c r="G640" s="30">
        <v>-0.99029697599976496</v>
      </c>
      <c r="H640" s="31">
        <v>930</v>
      </c>
      <c r="I640" s="30">
        <v>-1.4277039870019002</v>
      </c>
      <c r="J640" s="31">
        <v>899</v>
      </c>
      <c r="K640" s="32">
        <v>-0.87591604227315412</v>
      </c>
      <c r="L640" s="31">
        <v>916</v>
      </c>
    </row>
    <row r="641" spans="1:12" x14ac:dyDescent="0.35">
      <c r="A641" s="33">
        <v>80303</v>
      </c>
      <c r="B641" s="33" t="s">
        <v>651</v>
      </c>
      <c r="C641" s="33" t="s">
        <v>673</v>
      </c>
      <c r="D641" s="33" t="s">
        <v>676</v>
      </c>
      <c r="E641" s="30">
        <v>-0.22820392996048613</v>
      </c>
      <c r="F641" s="31">
        <v>687</v>
      </c>
      <c r="G641" s="30">
        <v>-2.0553832175630751</v>
      </c>
      <c r="H641" s="31">
        <v>1329</v>
      </c>
      <c r="I641" s="30">
        <v>-2.4395129799170112</v>
      </c>
      <c r="J641" s="31">
        <v>1348</v>
      </c>
      <c r="K641" s="32">
        <v>-1.9553939312798747</v>
      </c>
      <c r="L641" s="31">
        <v>1322</v>
      </c>
    </row>
    <row r="642" spans="1:12" x14ac:dyDescent="0.35">
      <c r="A642" s="33">
        <v>80304</v>
      </c>
      <c r="B642" s="33" t="s">
        <v>651</v>
      </c>
      <c r="C642" s="33" t="s">
        <v>673</v>
      </c>
      <c r="D642" s="33" t="s">
        <v>677</v>
      </c>
      <c r="E642" s="30">
        <v>-0.25380845675639757</v>
      </c>
      <c r="F642" s="31">
        <v>916</v>
      </c>
      <c r="G642" s="30">
        <v>-1.3704021253314285</v>
      </c>
      <c r="H642" s="31">
        <v>1107</v>
      </c>
      <c r="I642" s="30">
        <v>-1.6365645112559888</v>
      </c>
      <c r="J642" s="31">
        <v>1020</v>
      </c>
      <c r="K642" s="32">
        <v>-1.2975761186274515</v>
      </c>
      <c r="L642" s="31">
        <v>1111</v>
      </c>
    </row>
    <row r="643" spans="1:12" x14ac:dyDescent="0.35">
      <c r="A643" s="33">
        <v>80305</v>
      </c>
      <c r="B643" s="33" t="s">
        <v>651</v>
      </c>
      <c r="C643" s="33" t="s">
        <v>673</v>
      </c>
      <c r="D643" s="33" t="s">
        <v>678</v>
      </c>
      <c r="E643" s="30">
        <v>-0.25317475234950471</v>
      </c>
      <c r="F643" s="31">
        <v>910</v>
      </c>
      <c r="G643" s="30">
        <v>-1.924824770804821</v>
      </c>
      <c r="H643" s="31">
        <v>1289</v>
      </c>
      <c r="I643" s="30">
        <v>-2.211784343970427</v>
      </c>
      <c r="J643" s="31">
        <v>1266</v>
      </c>
      <c r="K643" s="32">
        <v>-1.9194099033084195</v>
      </c>
      <c r="L643" s="31">
        <v>1311</v>
      </c>
    </row>
    <row r="644" spans="1:12" x14ac:dyDescent="0.35">
      <c r="A644" s="33">
        <v>80306</v>
      </c>
      <c r="B644" s="33" t="s">
        <v>651</v>
      </c>
      <c r="C644" s="33" t="s">
        <v>673</v>
      </c>
      <c r="D644" s="33" t="s">
        <v>679</v>
      </c>
      <c r="E644" s="30">
        <v>-0.30749999814359236</v>
      </c>
      <c r="F644" s="31">
        <v>1258</v>
      </c>
      <c r="G644" s="30">
        <v>-1.6025250454619024</v>
      </c>
      <c r="H644" s="31">
        <v>1190</v>
      </c>
      <c r="I644" s="30">
        <v>-1.8879144043453797</v>
      </c>
      <c r="J644" s="31">
        <v>1132</v>
      </c>
      <c r="K644" s="32">
        <v>-1.4915262016325643</v>
      </c>
      <c r="L644" s="31">
        <v>1180</v>
      </c>
    </row>
    <row r="645" spans="1:12" x14ac:dyDescent="0.35">
      <c r="A645" s="33">
        <v>80307</v>
      </c>
      <c r="B645" s="33" t="s">
        <v>651</v>
      </c>
      <c r="C645" s="33" t="s">
        <v>673</v>
      </c>
      <c r="D645" s="33" t="s">
        <v>680</v>
      </c>
      <c r="E645" s="30">
        <v>-0.19050528469144218</v>
      </c>
      <c r="F645" s="31">
        <v>376</v>
      </c>
      <c r="G645" s="30">
        <v>-0.98979474164837866</v>
      </c>
      <c r="H645" s="31">
        <v>928</v>
      </c>
      <c r="I645" s="30">
        <v>-1.3229291611380192</v>
      </c>
      <c r="J645" s="31">
        <v>837</v>
      </c>
      <c r="K645" s="32">
        <v>-0.86982679074486691</v>
      </c>
      <c r="L645" s="31">
        <v>910</v>
      </c>
    </row>
    <row r="646" spans="1:12" x14ac:dyDescent="0.35">
      <c r="A646" s="33">
        <v>80308</v>
      </c>
      <c r="B646" s="33" t="s">
        <v>651</v>
      </c>
      <c r="C646" s="33" t="s">
        <v>673</v>
      </c>
      <c r="D646" s="33" t="s">
        <v>145</v>
      </c>
      <c r="E646" s="30">
        <v>-0.3037603890167474</v>
      </c>
      <c r="F646" s="31">
        <v>1237</v>
      </c>
      <c r="G646" s="30">
        <v>-0.88654409993324701</v>
      </c>
      <c r="H646" s="31">
        <v>877</v>
      </c>
      <c r="I646" s="30">
        <v>-1.5142175103495046</v>
      </c>
      <c r="J646" s="31">
        <v>949</v>
      </c>
      <c r="K646" s="32">
        <v>-0.81728088373140551</v>
      </c>
      <c r="L646" s="31">
        <v>881</v>
      </c>
    </row>
    <row r="647" spans="1:12" x14ac:dyDescent="0.35">
      <c r="A647" s="33">
        <v>80309</v>
      </c>
      <c r="B647" s="33" t="s">
        <v>651</v>
      </c>
      <c r="C647" s="33" t="s">
        <v>673</v>
      </c>
      <c r="D647" s="33" t="s">
        <v>681</v>
      </c>
      <c r="E647" s="30">
        <v>-0.21410181314039381</v>
      </c>
      <c r="F647" s="31">
        <v>562</v>
      </c>
      <c r="G647" s="30">
        <v>-1.2878478773925226</v>
      </c>
      <c r="H647" s="31">
        <v>1076</v>
      </c>
      <c r="I647" s="30">
        <v>-1.6617864244481315</v>
      </c>
      <c r="J647" s="31">
        <v>1036</v>
      </c>
      <c r="K647" s="32">
        <v>-1.1995634071457881</v>
      </c>
      <c r="L647" s="31">
        <v>1067</v>
      </c>
    </row>
    <row r="648" spans="1:12" x14ac:dyDescent="0.35">
      <c r="A648" s="33">
        <v>80310</v>
      </c>
      <c r="B648" s="33" t="s">
        <v>651</v>
      </c>
      <c r="C648" s="33" t="s">
        <v>673</v>
      </c>
      <c r="D648" s="33" t="s">
        <v>682</v>
      </c>
      <c r="E648" s="30">
        <v>-0.22695619384877697</v>
      </c>
      <c r="F648" s="31">
        <v>675</v>
      </c>
      <c r="G648" s="30">
        <v>-2.0491275394483885</v>
      </c>
      <c r="H648" s="31">
        <v>1325</v>
      </c>
      <c r="I648" s="30">
        <v>-2.5253153060832432</v>
      </c>
      <c r="J648" s="31">
        <v>1376</v>
      </c>
      <c r="K648" s="32">
        <v>-1.9220761481003221</v>
      </c>
      <c r="L648" s="31">
        <v>1312</v>
      </c>
    </row>
    <row r="649" spans="1:12" x14ac:dyDescent="0.35">
      <c r="A649" s="33">
        <v>80311</v>
      </c>
      <c r="B649" s="33" t="s">
        <v>651</v>
      </c>
      <c r="C649" s="33" t="s">
        <v>673</v>
      </c>
      <c r="D649" s="33" t="s">
        <v>683</v>
      </c>
      <c r="E649" s="30">
        <v>-0.22743106025704909</v>
      </c>
      <c r="F649" s="31">
        <v>679</v>
      </c>
      <c r="G649" s="30">
        <v>-0.97698778807785636</v>
      </c>
      <c r="H649" s="31">
        <v>920</v>
      </c>
      <c r="I649" s="30">
        <v>-1.3504181538688911</v>
      </c>
      <c r="J649" s="31">
        <v>857</v>
      </c>
      <c r="K649" s="32">
        <v>-0.84845702962315972</v>
      </c>
      <c r="L649" s="31">
        <v>897</v>
      </c>
    </row>
    <row r="650" spans="1:12" x14ac:dyDescent="0.35">
      <c r="A650" s="33">
        <v>80312</v>
      </c>
      <c r="B650" s="33" t="s">
        <v>651</v>
      </c>
      <c r="C650" s="33" t="s">
        <v>673</v>
      </c>
      <c r="D650" s="33" t="s">
        <v>684</v>
      </c>
      <c r="E650" s="30">
        <v>-0.29450857612362275</v>
      </c>
      <c r="F650" s="31">
        <v>1197</v>
      </c>
      <c r="G650" s="30">
        <v>-1.1254432585600449</v>
      </c>
      <c r="H650" s="31">
        <v>993</v>
      </c>
      <c r="I650" s="30">
        <v>-1.5012517271731636</v>
      </c>
      <c r="J650" s="31">
        <v>943</v>
      </c>
      <c r="K650" s="32">
        <v>-1.0434613685297145</v>
      </c>
      <c r="L650" s="31">
        <v>993</v>
      </c>
    </row>
    <row r="651" spans="1:12" x14ac:dyDescent="0.35">
      <c r="A651" s="33">
        <v>80313</v>
      </c>
      <c r="B651" s="33" t="s">
        <v>651</v>
      </c>
      <c r="C651" s="33" t="s">
        <v>673</v>
      </c>
      <c r="D651" s="33" t="s">
        <v>685</v>
      </c>
      <c r="E651" s="30">
        <v>-0.26197460854845533</v>
      </c>
      <c r="F651" s="31">
        <v>990</v>
      </c>
      <c r="G651" s="30">
        <v>-1.0566992015332524</v>
      </c>
      <c r="H651" s="31">
        <v>968</v>
      </c>
      <c r="I651" s="30">
        <v>-1.3227149046734252</v>
      </c>
      <c r="J651" s="31">
        <v>836</v>
      </c>
      <c r="K651" s="32">
        <v>-0.94111816048373909</v>
      </c>
      <c r="L651" s="31">
        <v>948</v>
      </c>
    </row>
    <row r="652" spans="1:12" x14ac:dyDescent="0.35">
      <c r="A652" s="33">
        <v>80314</v>
      </c>
      <c r="B652" s="33" t="s">
        <v>651</v>
      </c>
      <c r="C652" s="33" t="s">
        <v>673</v>
      </c>
      <c r="D652" s="33" t="s">
        <v>686</v>
      </c>
      <c r="E652" s="30">
        <v>-0.16987805059745523</v>
      </c>
      <c r="F652" s="31">
        <v>251</v>
      </c>
      <c r="G652" s="30">
        <v>0.44986530715096384</v>
      </c>
      <c r="H652" s="31">
        <v>207</v>
      </c>
      <c r="I652" s="30">
        <v>-1.6572414210789013</v>
      </c>
      <c r="J652" s="31">
        <v>1033</v>
      </c>
      <c r="K652" s="32">
        <v>-0.11995847044836092</v>
      </c>
      <c r="L652" s="31">
        <v>451</v>
      </c>
    </row>
    <row r="653" spans="1:12" x14ac:dyDescent="0.35">
      <c r="A653" s="33">
        <v>80315</v>
      </c>
      <c r="B653" s="33" t="s">
        <v>651</v>
      </c>
      <c r="C653" s="33" t="s">
        <v>673</v>
      </c>
      <c r="D653" s="33" t="s">
        <v>370</v>
      </c>
      <c r="E653" s="30">
        <v>-0.4525529945902973</v>
      </c>
      <c r="F653" s="31">
        <v>1543</v>
      </c>
      <c r="G653" s="30">
        <v>-1.662391091340462</v>
      </c>
      <c r="H653" s="31">
        <v>1209</v>
      </c>
      <c r="I653" s="30">
        <v>-1.9369136638344759</v>
      </c>
      <c r="J653" s="31">
        <v>1157</v>
      </c>
      <c r="K653" s="32">
        <v>-1.5579687680874357</v>
      </c>
      <c r="L653" s="31">
        <v>1202</v>
      </c>
    </row>
    <row r="654" spans="1:12" x14ac:dyDescent="0.35">
      <c r="A654" s="33">
        <v>80316</v>
      </c>
      <c r="B654" s="33" t="s">
        <v>651</v>
      </c>
      <c r="C654" s="33" t="s">
        <v>673</v>
      </c>
      <c r="D654" s="33" t="s">
        <v>687</v>
      </c>
      <c r="E654" s="30">
        <v>-0.23495353665548821</v>
      </c>
      <c r="F654" s="31">
        <v>742</v>
      </c>
      <c r="G654" s="30">
        <v>-0.93514948701247735</v>
      </c>
      <c r="H654" s="31">
        <v>899</v>
      </c>
      <c r="I654" s="30">
        <v>-1.1107729307951442</v>
      </c>
      <c r="J654" s="31">
        <v>699</v>
      </c>
      <c r="K654" s="32">
        <v>-0.79647666382402693</v>
      </c>
      <c r="L654" s="31">
        <v>873</v>
      </c>
    </row>
    <row r="655" spans="1:12" x14ac:dyDescent="0.35">
      <c r="A655" s="33">
        <v>80317</v>
      </c>
      <c r="B655" s="33" t="s">
        <v>651</v>
      </c>
      <c r="C655" s="33" t="s">
        <v>673</v>
      </c>
      <c r="D655" s="33" t="s">
        <v>688</v>
      </c>
      <c r="E655" s="30">
        <v>-0.27212171052631579</v>
      </c>
      <c r="F655" s="31">
        <v>1065</v>
      </c>
      <c r="G655" s="30">
        <v>-0.68723343468985154</v>
      </c>
      <c r="H655" s="31">
        <v>767</v>
      </c>
      <c r="I655" s="30">
        <v>-0.86952095452931621</v>
      </c>
      <c r="J655" s="31">
        <v>525</v>
      </c>
      <c r="K655" s="32">
        <v>-0.56984408062286596</v>
      </c>
      <c r="L655" s="31">
        <v>743</v>
      </c>
    </row>
    <row r="656" spans="1:12" x14ac:dyDescent="0.35">
      <c r="A656" s="33">
        <v>80318</v>
      </c>
      <c r="B656" s="33" t="s">
        <v>651</v>
      </c>
      <c r="C656" s="33" t="s">
        <v>673</v>
      </c>
      <c r="D656" s="33" t="s">
        <v>689</v>
      </c>
      <c r="E656" s="30">
        <v>-0.33842440235814425</v>
      </c>
      <c r="F656" s="31">
        <v>1365</v>
      </c>
      <c r="G656" s="30">
        <v>-0.33622478607241757</v>
      </c>
      <c r="H656" s="31">
        <v>560</v>
      </c>
      <c r="I656" s="30">
        <v>-1.5517968472554864</v>
      </c>
      <c r="J656" s="31">
        <v>974</v>
      </c>
      <c r="K656" s="32">
        <v>-0.50854856618114574</v>
      </c>
      <c r="L656" s="31">
        <v>707</v>
      </c>
    </row>
    <row r="657" spans="1:12" x14ac:dyDescent="0.35">
      <c r="A657" s="33">
        <v>80401</v>
      </c>
      <c r="B657" s="33" t="s">
        <v>651</v>
      </c>
      <c r="C657" s="33" t="s">
        <v>690</v>
      </c>
      <c r="D657" s="33" t="s">
        <v>691</v>
      </c>
      <c r="E657" s="30">
        <v>-0.10382836086876915</v>
      </c>
      <c r="F657" s="31">
        <v>66</v>
      </c>
      <c r="G657" s="30">
        <v>-0.32421986214071441</v>
      </c>
      <c r="H657" s="31">
        <v>550</v>
      </c>
      <c r="I657" s="30">
        <v>-1.0479342322603065</v>
      </c>
      <c r="J657" s="31">
        <v>653</v>
      </c>
      <c r="K657" s="32">
        <v>-0.23929974010997268</v>
      </c>
      <c r="L657" s="31">
        <v>533</v>
      </c>
    </row>
    <row r="658" spans="1:12" x14ac:dyDescent="0.35">
      <c r="A658" s="33">
        <v>80402</v>
      </c>
      <c r="B658" s="33" t="s">
        <v>651</v>
      </c>
      <c r="C658" s="33" t="s">
        <v>690</v>
      </c>
      <c r="D658" s="33" t="s">
        <v>692</v>
      </c>
      <c r="E658" s="30">
        <v>-0.2161378005556088</v>
      </c>
      <c r="F658" s="31">
        <v>588</v>
      </c>
      <c r="G658" s="30">
        <v>1.2549572561327325</v>
      </c>
      <c r="H658" s="31">
        <v>130</v>
      </c>
      <c r="I658" s="30">
        <v>-1.1982485536100047</v>
      </c>
      <c r="J658" s="31">
        <v>756</v>
      </c>
      <c r="K658" s="32">
        <v>1.3675267072295809</v>
      </c>
      <c r="L658" s="31">
        <v>105</v>
      </c>
    </row>
    <row r="659" spans="1:12" x14ac:dyDescent="0.35">
      <c r="A659" s="33">
        <v>80403</v>
      </c>
      <c r="B659" s="33" t="s">
        <v>651</v>
      </c>
      <c r="C659" s="33" t="s">
        <v>690</v>
      </c>
      <c r="D659" s="33" t="s">
        <v>693</v>
      </c>
      <c r="E659" s="30">
        <v>-0.28169887960023482</v>
      </c>
      <c r="F659" s="31">
        <v>1127</v>
      </c>
      <c r="G659" s="30">
        <v>-0.44727728342236839</v>
      </c>
      <c r="H659" s="31">
        <v>622</v>
      </c>
      <c r="I659" s="30">
        <v>-2.1661194188795854</v>
      </c>
      <c r="J659" s="31">
        <v>1242</v>
      </c>
      <c r="K659" s="32">
        <v>-0.72754713243803493</v>
      </c>
      <c r="L659" s="31">
        <v>833</v>
      </c>
    </row>
    <row r="660" spans="1:12" x14ac:dyDescent="0.35">
      <c r="A660" s="33">
        <v>80404</v>
      </c>
      <c r="B660" s="33" t="s">
        <v>651</v>
      </c>
      <c r="C660" s="33" t="s">
        <v>690</v>
      </c>
      <c r="D660" s="33" t="s">
        <v>694</v>
      </c>
      <c r="E660" s="30">
        <v>-0.30288541763233523</v>
      </c>
      <c r="F660" s="31">
        <v>1233</v>
      </c>
      <c r="G660" s="30">
        <v>-1.0477393781455138</v>
      </c>
      <c r="H660" s="31">
        <v>965</v>
      </c>
      <c r="I660" s="30">
        <v>-1.3959889031755044</v>
      </c>
      <c r="J660" s="31">
        <v>886</v>
      </c>
      <c r="K660" s="32">
        <v>-1.0667419326607226</v>
      </c>
      <c r="L660" s="31">
        <v>1010</v>
      </c>
    </row>
    <row r="661" spans="1:12" x14ac:dyDescent="0.35">
      <c r="A661" s="33">
        <v>80405</v>
      </c>
      <c r="B661" s="33" t="s">
        <v>651</v>
      </c>
      <c r="C661" s="33" t="s">
        <v>690</v>
      </c>
      <c r="D661" s="33" t="s">
        <v>695</v>
      </c>
      <c r="E661" s="30">
        <v>-0.42777777777777781</v>
      </c>
      <c r="F661" s="31">
        <v>1524</v>
      </c>
      <c r="G661" s="30">
        <v>-2.9465607539517391</v>
      </c>
      <c r="H661" s="31">
        <v>1506</v>
      </c>
      <c r="I661" s="30">
        <v>-3.6272123346399403</v>
      </c>
      <c r="J661" s="31">
        <v>1548</v>
      </c>
      <c r="K661" s="32">
        <v>-2.8558200132109977</v>
      </c>
      <c r="L661" s="31">
        <v>1505</v>
      </c>
    </row>
    <row r="662" spans="1:12" x14ac:dyDescent="0.35">
      <c r="A662" s="33">
        <v>80412</v>
      </c>
      <c r="B662" s="33" t="s">
        <v>651</v>
      </c>
      <c r="C662" s="33" t="s">
        <v>690</v>
      </c>
      <c r="D662" s="33" t="s">
        <v>696</v>
      </c>
      <c r="E662" s="30">
        <v>-0.20996403266241517</v>
      </c>
      <c r="F662" s="31">
        <v>524</v>
      </c>
      <c r="G662" s="30">
        <v>-1.584899126339669</v>
      </c>
      <c r="H662" s="31">
        <v>1186</v>
      </c>
      <c r="I662" s="30">
        <v>-2.2847295909028023</v>
      </c>
      <c r="J662" s="31">
        <v>1287</v>
      </c>
      <c r="K662" s="32">
        <v>-1.4633851755719478</v>
      </c>
      <c r="L662" s="31">
        <v>1178</v>
      </c>
    </row>
    <row r="663" spans="1:12" x14ac:dyDescent="0.35">
      <c r="A663" s="33">
        <v>80407</v>
      </c>
      <c r="B663" s="33" t="s">
        <v>651</v>
      </c>
      <c r="C663" s="33" t="s">
        <v>690</v>
      </c>
      <c r="D663" s="33" t="s">
        <v>697</v>
      </c>
      <c r="E663" s="30">
        <v>-9.0229202988495169E-2</v>
      </c>
      <c r="F663" s="31">
        <v>48</v>
      </c>
      <c r="G663" s="30">
        <v>-0.42847456424317032</v>
      </c>
      <c r="H663" s="31">
        <v>616</v>
      </c>
      <c r="I663" s="30">
        <v>-0.75966372490297118</v>
      </c>
      <c r="J663" s="31">
        <v>445</v>
      </c>
      <c r="K663" s="32">
        <v>-0.29613334990080931</v>
      </c>
      <c r="L663" s="31">
        <v>570</v>
      </c>
    </row>
    <row r="664" spans="1:12" x14ac:dyDescent="0.35">
      <c r="A664" s="33">
        <v>80408</v>
      </c>
      <c r="B664" s="33" t="s">
        <v>651</v>
      </c>
      <c r="C664" s="33" t="s">
        <v>690</v>
      </c>
      <c r="D664" s="33" t="s">
        <v>698</v>
      </c>
      <c r="E664" s="30">
        <v>-0.26240323564965318</v>
      </c>
      <c r="F664" s="31">
        <v>994</v>
      </c>
      <c r="G664" s="30">
        <v>-0.40684502770828163</v>
      </c>
      <c r="H664" s="31">
        <v>600</v>
      </c>
      <c r="I664" s="30">
        <v>-1.2416629364320215</v>
      </c>
      <c r="J664" s="31">
        <v>784</v>
      </c>
      <c r="K664" s="32">
        <v>-0.30822164582651129</v>
      </c>
      <c r="L664" s="31">
        <v>586</v>
      </c>
    </row>
    <row r="665" spans="1:12" x14ac:dyDescent="0.35">
      <c r="A665" s="33">
        <v>80409</v>
      </c>
      <c r="B665" s="33" t="s">
        <v>651</v>
      </c>
      <c r="C665" s="33" t="s">
        <v>690</v>
      </c>
      <c r="D665" s="33" t="s">
        <v>699</v>
      </c>
      <c r="E665" s="30">
        <v>-0.24003258602711156</v>
      </c>
      <c r="F665" s="31">
        <v>785</v>
      </c>
      <c r="G665" s="30">
        <v>-4.0048555101095147</v>
      </c>
      <c r="H665" s="31">
        <v>1594</v>
      </c>
      <c r="I665" s="30">
        <v>-4.9212250315376913</v>
      </c>
      <c r="J665" s="31">
        <v>1609</v>
      </c>
      <c r="K665" s="32">
        <v>-4.0104062139676993</v>
      </c>
      <c r="L665" s="31">
        <v>1596</v>
      </c>
    </row>
    <row r="666" spans="1:12" x14ac:dyDescent="0.35">
      <c r="A666" s="33">
        <v>80410</v>
      </c>
      <c r="B666" s="33" t="s">
        <v>651</v>
      </c>
      <c r="C666" s="33" t="s">
        <v>690</v>
      </c>
      <c r="D666" s="33" t="s">
        <v>700</v>
      </c>
      <c r="E666" s="30">
        <v>-0.27095447339821371</v>
      </c>
      <c r="F666" s="31">
        <v>1050</v>
      </c>
      <c r="G666" s="30">
        <v>-0.123966257146614</v>
      </c>
      <c r="H666" s="31">
        <v>411</v>
      </c>
      <c r="I666" s="30">
        <v>-1.3568325981699487</v>
      </c>
      <c r="J666" s="31">
        <v>859</v>
      </c>
      <c r="K666" s="32">
        <v>-0.22244219499673645</v>
      </c>
      <c r="L666" s="31">
        <v>521</v>
      </c>
    </row>
    <row r="667" spans="1:12" x14ac:dyDescent="0.35">
      <c r="A667" s="33">
        <v>80411</v>
      </c>
      <c r="B667" s="33" t="s">
        <v>651</v>
      </c>
      <c r="C667" s="33" t="s">
        <v>690</v>
      </c>
      <c r="D667" s="33" t="s">
        <v>701</v>
      </c>
      <c r="E667" s="30">
        <v>-0.31981354795439304</v>
      </c>
      <c r="F667" s="31">
        <v>1308</v>
      </c>
      <c r="G667" s="30">
        <v>-2.117046981011478</v>
      </c>
      <c r="H667" s="31">
        <v>1341</v>
      </c>
      <c r="I667" s="30">
        <v>-2.6532888424300416</v>
      </c>
      <c r="J667" s="31">
        <v>1396</v>
      </c>
      <c r="K667" s="32">
        <v>-2.014776021923617</v>
      </c>
      <c r="L667" s="31">
        <v>1337</v>
      </c>
    </row>
    <row r="668" spans="1:12" x14ac:dyDescent="0.35">
      <c r="A668" s="33">
        <v>80501</v>
      </c>
      <c r="B668" s="33" t="s">
        <v>651</v>
      </c>
      <c r="C668" s="33" t="s">
        <v>697</v>
      </c>
      <c r="D668" s="33" t="s">
        <v>702</v>
      </c>
      <c r="E668" s="30">
        <v>-0.1628571140074429</v>
      </c>
      <c r="F668" s="31">
        <v>212</v>
      </c>
      <c r="G668" s="30">
        <v>-1.8934988946624691</v>
      </c>
      <c r="H668" s="31">
        <v>1282</v>
      </c>
      <c r="I668" s="30">
        <v>-2.1745131281270496</v>
      </c>
      <c r="J668" s="31">
        <v>1245</v>
      </c>
      <c r="K668" s="32">
        <v>-1.8094750827612303</v>
      </c>
      <c r="L668" s="31">
        <v>1282</v>
      </c>
    </row>
    <row r="669" spans="1:12" x14ac:dyDescent="0.35">
      <c r="A669" s="33">
        <v>80502</v>
      </c>
      <c r="B669" s="33" t="s">
        <v>651</v>
      </c>
      <c r="C669" s="33" t="s">
        <v>697</v>
      </c>
      <c r="D669" s="33" t="s">
        <v>703</v>
      </c>
      <c r="E669" s="30">
        <v>-0.20179618768328444</v>
      </c>
      <c r="F669" s="31">
        <v>456</v>
      </c>
      <c r="G669" s="30">
        <v>0.56044400245865911</v>
      </c>
      <c r="H669" s="31">
        <v>194</v>
      </c>
      <c r="I669" s="30">
        <v>-1.630639088825556</v>
      </c>
      <c r="J669" s="31">
        <v>1018</v>
      </c>
      <c r="K669" s="32">
        <v>0.7073770425368604</v>
      </c>
      <c r="L669" s="31">
        <v>163</v>
      </c>
    </row>
    <row r="670" spans="1:12" x14ac:dyDescent="0.35">
      <c r="A670" s="33">
        <v>80503</v>
      </c>
      <c r="B670" s="33" t="s">
        <v>651</v>
      </c>
      <c r="C670" s="33" t="s">
        <v>697</v>
      </c>
      <c r="D670" s="33" t="s">
        <v>704</v>
      </c>
      <c r="E670" s="30">
        <v>-0.17854555744199208</v>
      </c>
      <c r="F670" s="31">
        <v>307</v>
      </c>
      <c r="G670" s="30">
        <v>1.4016141493773262</v>
      </c>
      <c r="H670" s="31">
        <v>119</v>
      </c>
      <c r="I670" s="30">
        <v>-1.0636187182283878</v>
      </c>
      <c r="J670" s="31">
        <v>674</v>
      </c>
      <c r="K670" s="32">
        <v>1.539446633814225</v>
      </c>
      <c r="L670" s="31">
        <v>96</v>
      </c>
    </row>
    <row r="671" spans="1:12" x14ac:dyDescent="0.35">
      <c r="A671" s="33">
        <v>80504</v>
      </c>
      <c r="B671" s="33" t="s">
        <v>651</v>
      </c>
      <c r="C671" s="33" t="s">
        <v>697</v>
      </c>
      <c r="D671" s="33" t="s">
        <v>705</v>
      </c>
      <c r="E671" s="30">
        <v>-0.15860876438195937</v>
      </c>
      <c r="F671" s="31">
        <v>194</v>
      </c>
      <c r="G671" s="30">
        <v>1.0229710845799707</v>
      </c>
      <c r="H671" s="31">
        <v>144</v>
      </c>
      <c r="I671" s="30">
        <v>-0.99738275448568903</v>
      </c>
      <c r="J671" s="31">
        <v>615</v>
      </c>
      <c r="K671" s="32">
        <v>1.1400746868011762</v>
      </c>
      <c r="L671" s="31">
        <v>118</v>
      </c>
    </row>
    <row r="672" spans="1:12" x14ac:dyDescent="0.35">
      <c r="A672" s="33">
        <v>80505</v>
      </c>
      <c r="B672" s="33" t="s">
        <v>651</v>
      </c>
      <c r="C672" s="33" t="s">
        <v>697</v>
      </c>
      <c r="D672" s="33" t="s">
        <v>706</v>
      </c>
      <c r="E672" s="30">
        <v>-0.16077659714023351</v>
      </c>
      <c r="F672" s="31">
        <v>197</v>
      </c>
      <c r="G672" s="30">
        <v>-0.38376935463093365</v>
      </c>
      <c r="H672" s="31">
        <v>586</v>
      </c>
      <c r="I672" s="30">
        <v>-2.0134972762373375</v>
      </c>
      <c r="J672" s="31">
        <v>1193</v>
      </c>
      <c r="K672" s="32">
        <v>-0.30396918846713111</v>
      </c>
      <c r="L672" s="31">
        <v>580</v>
      </c>
    </row>
    <row r="673" spans="1:12" x14ac:dyDescent="0.35">
      <c r="A673" s="33">
        <v>80506</v>
      </c>
      <c r="B673" s="33" t="s">
        <v>651</v>
      </c>
      <c r="C673" s="33" t="s">
        <v>697</v>
      </c>
      <c r="D673" s="33" t="s">
        <v>707</v>
      </c>
      <c r="E673" s="30">
        <v>-0.26018742051262844</v>
      </c>
      <c r="F673" s="31">
        <v>973</v>
      </c>
      <c r="G673" s="30">
        <v>1.2038733510464994</v>
      </c>
      <c r="H673" s="31">
        <v>133</v>
      </c>
      <c r="I673" s="30">
        <v>-1.6514140970320446</v>
      </c>
      <c r="J673" s="31">
        <v>1028</v>
      </c>
      <c r="K673" s="32">
        <v>0.5307058147514675</v>
      </c>
      <c r="L673" s="31">
        <v>185</v>
      </c>
    </row>
    <row r="674" spans="1:12" x14ac:dyDescent="0.35">
      <c r="A674" s="33">
        <v>80507</v>
      </c>
      <c r="B674" s="33" t="s">
        <v>651</v>
      </c>
      <c r="C674" s="33" t="s">
        <v>697</v>
      </c>
      <c r="D674" s="33" t="s">
        <v>708</v>
      </c>
      <c r="E674" s="30">
        <v>-0.16254170638703527</v>
      </c>
      <c r="F674" s="31">
        <v>208</v>
      </c>
      <c r="G674" s="30">
        <v>6.0430860976465288</v>
      </c>
      <c r="H674" s="31">
        <v>22</v>
      </c>
      <c r="I674" s="30">
        <v>-1.9377829218211025</v>
      </c>
      <c r="J674" s="31">
        <v>1158</v>
      </c>
      <c r="K674" s="32">
        <v>6.1484066410211717</v>
      </c>
      <c r="L674" s="31">
        <v>13</v>
      </c>
    </row>
    <row r="675" spans="1:12" x14ac:dyDescent="0.35">
      <c r="A675" s="33">
        <v>80601</v>
      </c>
      <c r="B675" s="33" t="s">
        <v>651</v>
      </c>
      <c r="C675" s="33" t="s">
        <v>709</v>
      </c>
      <c r="D675" s="33" t="s">
        <v>710</v>
      </c>
      <c r="E675" s="30">
        <v>-0.29705974055776263</v>
      </c>
      <c r="F675" s="31">
        <v>1211</v>
      </c>
      <c r="G675" s="30">
        <v>-3.9923479891155704</v>
      </c>
      <c r="H675" s="31">
        <v>1593</v>
      </c>
      <c r="I675" s="30">
        <v>-4.4138133694440214</v>
      </c>
      <c r="J675" s="31">
        <v>1595</v>
      </c>
      <c r="K675" s="32">
        <v>-3.8882433824444358</v>
      </c>
      <c r="L675" s="31">
        <v>1592</v>
      </c>
    </row>
    <row r="676" spans="1:12" x14ac:dyDescent="0.35">
      <c r="A676" s="33">
        <v>80602</v>
      </c>
      <c r="B676" s="33" t="s">
        <v>651</v>
      </c>
      <c r="C676" s="33" t="s">
        <v>709</v>
      </c>
      <c r="D676" s="33" t="s">
        <v>711</v>
      </c>
      <c r="E676" s="30">
        <v>-0.12661744349707454</v>
      </c>
      <c r="F676" s="31">
        <v>92</v>
      </c>
      <c r="G676" s="30">
        <v>-0.10105334819393187</v>
      </c>
      <c r="H676" s="31">
        <v>397</v>
      </c>
      <c r="I676" s="30">
        <v>-0.566436208503172</v>
      </c>
      <c r="J676" s="31">
        <v>300</v>
      </c>
      <c r="K676" s="32">
        <v>5.3079564623977477E-3</v>
      </c>
      <c r="L676" s="31">
        <v>352</v>
      </c>
    </row>
    <row r="677" spans="1:12" x14ac:dyDescent="0.35">
      <c r="A677" s="33">
        <v>80603</v>
      </c>
      <c r="B677" s="33" t="s">
        <v>651</v>
      </c>
      <c r="C677" s="33" t="s">
        <v>709</v>
      </c>
      <c r="D677" s="33" t="s">
        <v>712</v>
      </c>
      <c r="E677" s="30">
        <v>-4.1011505817208041E-2</v>
      </c>
      <c r="F677" s="31">
        <v>18</v>
      </c>
      <c r="G677" s="30">
        <v>-6.3654944824189569E-2</v>
      </c>
      <c r="H677" s="31">
        <v>379</v>
      </c>
      <c r="I677" s="30">
        <v>-0.70304210870768968</v>
      </c>
      <c r="J677" s="31">
        <v>403</v>
      </c>
      <c r="K677" s="32">
        <v>5.0567334553089316E-2</v>
      </c>
      <c r="L677" s="31">
        <v>334</v>
      </c>
    </row>
    <row r="678" spans="1:12" x14ac:dyDescent="0.35">
      <c r="A678" s="33">
        <v>80604</v>
      </c>
      <c r="B678" s="33" t="s">
        <v>651</v>
      </c>
      <c r="C678" s="33" t="s">
        <v>709</v>
      </c>
      <c r="D678" s="33" t="s">
        <v>713</v>
      </c>
      <c r="E678" s="30">
        <v>-0.21513691034718077</v>
      </c>
      <c r="F678" s="31">
        <v>576</v>
      </c>
      <c r="G678" s="30">
        <v>-0.42849159675490323</v>
      </c>
      <c r="H678" s="31">
        <v>617</v>
      </c>
      <c r="I678" s="30">
        <v>-0.67199168807382459</v>
      </c>
      <c r="J678" s="31">
        <v>385</v>
      </c>
      <c r="K678" s="32">
        <v>-0.40937542910725894</v>
      </c>
      <c r="L678" s="31">
        <v>648</v>
      </c>
    </row>
    <row r="679" spans="1:12" x14ac:dyDescent="0.35">
      <c r="A679" s="33">
        <v>80605</v>
      </c>
      <c r="B679" s="33" t="s">
        <v>651</v>
      </c>
      <c r="C679" s="33" t="s">
        <v>709</v>
      </c>
      <c r="D679" s="33" t="s">
        <v>714</v>
      </c>
      <c r="E679" s="30">
        <v>-0.15545399061032864</v>
      </c>
      <c r="F679" s="31">
        <v>178</v>
      </c>
      <c r="G679" s="30">
        <v>-0.87266790047820519</v>
      </c>
      <c r="H679" s="31">
        <v>870</v>
      </c>
      <c r="I679" s="30">
        <v>-1.3879829646131197</v>
      </c>
      <c r="J679" s="31">
        <v>879</v>
      </c>
      <c r="K679" s="32">
        <v>-0.74651250141717229</v>
      </c>
      <c r="L679" s="31">
        <v>844</v>
      </c>
    </row>
    <row r="680" spans="1:12" x14ac:dyDescent="0.35">
      <c r="A680" s="33">
        <v>80606</v>
      </c>
      <c r="B680" s="33" t="s">
        <v>651</v>
      </c>
      <c r="C680" s="33" t="s">
        <v>709</v>
      </c>
      <c r="D680" s="33" t="s">
        <v>715</v>
      </c>
      <c r="E680" s="30">
        <v>-0.17627445894930982</v>
      </c>
      <c r="F680" s="31">
        <v>293</v>
      </c>
      <c r="G680" s="30">
        <v>-0.78111564275224366</v>
      </c>
      <c r="H680" s="31">
        <v>825</v>
      </c>
      <c r="I680" s="30">
        <v>-1.0473074043683055</v>
      </c>
      <c r="J680" s="31">
        <v>652</v>
      </c>
      <c r="K680" s="32">
        <v>-0.67262885562795327</v>
      </c>
      <c r="L680" s="31">
        <v>801</v>
      </c>
    </row>
    <row r="681" spans="1:12" x14ac:dyDescent="0.35">
      <c r="A681" s="33">
        <v>80607</v>
      </c>
      <c r="B681" s="33" t="s">
        <v>651</v>
      </c>
      <c r="C681" s="33" t="s">
        <v>709</v>
      </c>
      <c r="D681" s="33" t="s">
        <v>716</v>
      </c>
      <c r="E681" s="30">
        <v>-0.20344696582398203</v>
      </c>
      <c r="F681" s="31">
        <v>469</v>
      </c>
      <c r="G681" s="30">
        <v>-1.6547421603354775</v>
      </c>
      <c r="H681" s="31">
        <v>1205</v>
      </c>
      <c r="I681" s="30">
        <v>-1.939081030476429</v>
      </c>
      <c r="J681" s="31">
        <v>1160</v>
      </c>
      <c r="K681" s="32">
        <v>-1.5182838962317993</v>
      </c>
      <c r="L681" s="31">
        <v>1190</v>
      </c>
    </row>
    <row r="682" spans="1:12" x14ac:dyDescent="0.35">
      <c r="A682" s="33">
        <v>80608</v>
      </c>
      <c r="B682" s="33" t="s">
        <v>651</v>
      </c>
      <c r="C682" s="33" t="s">
        <v>709</v>
      </c>
      <c r="D682" s="33" t="s">
        <v>671</v>
      </c>
      <c r="E682" s="30">
        <v>-0.10474466463414635</v>
      </c>
      <c r="F682" s="31">
        <v>67</v>
      </c>
      <c r="G682" s="30">
        <v>-1.2487951522081371</v>
      </c>
      <c r="H682" s="31">
        <v>1051</v>
      </c>
      <c r="I682" s="30">
        <v>-1.5759083803525549</v>
      </c>
      <c r="J682" s="31">
        <v>981</v>
      </c>
      <c r="K682" s="32">
        <v>-1.1602204570861858</v>
      </c>
      <c r="L682" s="31">
        <v>1048</v>
      </c>
    </row>
    <row r="683" spans="1:12" x14ac:dyDescent="0.35">
      <c r="A683" s="33">
        <v>80609</v>
      </c>
      <c r="B683" s="33" t="s">
        <v>651</v>
      </c>
      <c r="C683" s="33" t="s">
        <v>709</v>
      </c>
      <c r="D683" s="33" t="s">
        <v>717</v>
      </c>
      <c r="E683" s="30">
        <v>-6.4085565358088292E-2</v>
      </c>
      <c r="F683" s="31">
        <v>28</v>
      </c>
      <c r="G683" s="30">
        <v>-0.33198252048220145</v>
      </c>
      <c r="H683" s="31">
        <v>555</v>
      </c>
      <c r="I683" s="30">
        <v>-0.54514473871938862</v>
      </c>
      <c r="J683" s="31">
        <v>278</v>
      </c>
      <c r="K683" s="32">
        <v>-0.21472480034763988</v>
      </c>
      <c r="L683" s="31">
        <v>515</v>
      </c>
    </row>
    <row r="684" spans="1:12" x14ac:dyDescent="0.35">
      <c r="A684" s="33">
        <v>80610</v>
      </c>
      <c r="B684" s="33" t="s">
        <v>651</v>
      </c>
      <c r="C684" s="33" t="s">
        <v>709</v>
      </c>
      <c r="D684" s="33" t="s">
        <v>718</v>
      </c>
      <c r="E684" s="30">
        <v>-0.14404797398983443</v>
      </c>
      <c r="F684" s="31">
        <v>141</v>
      </c>
      <c r="G684" s="30">
        <v>2.201192557415693</v>
      </c>
      <c r="H684" s="31">
        <v>84</v>
      </c>
      <c r="I684" s="30">
        <v>-1.298202812304353</v>
      </c>
      <c r="J684" s="31">
        <v>823</v>
      </c>
      <c r="K684" s="32">
        <v>1.2098566849294417</v>
      </c>
      <c r="L684" s="31">
        <v>116</v>
      </c>
    </row>
    <row r="685" spans="1:12" x14ac:dyDescent="0.35">
      <c r="A685" s="33">
        <v>80611</v>
      </c>
      <c r="B685" s="33" t="s">
        <v>651</v>
      </c>
      <c r="C685" s="33" t="s">
        <v>709</v>
      </c>
      <c r="D685" s="33" t="s">
        <v>719</v>
      </c>
      <c r="E685" s="30">
        <v>-9.0862433862433853E-2</v>
      </c>
      <c r="F685" s="31">
        <v>49</v>
      </c>
      <c r="G685" s="30">
        <v>-0.20239921940354788</v>
      </c>
      <c r="H685" s="31">
        <v>460</v>
      </c>
      <c r="I685" s="30">
        <v>-0.70802178454490305</v>
      </c>
      <c r="J685" s="31">
        <v>406</v>
      </c>
      <c r="K685" s="32">
        <v>-9.6505744976740096E-2</v>
      </c>
      <c r="L685" s="31">
        <v>432</v>
      </c>
    </row>
    <row r="686" spans="1:12" x14ac:dyDescent="0.35">
      <c r="A686" s="33">
        <v>80612</v>
      </c>
      <c r="B686" s="33" t="s">
        <v>651</v>
      </c>
      <c r="C686" s="33" t="s">
        <v>709</v>
      </c>
      <c r="D686" s="33" t="s">
        <v>47</v>
      </c>
      <c r="E686" s="30">
        <v>1.9615348627520929E-3</v>
      </c>
      <c r="F686" s="31">
        <v>6</v>
      </c>
      <c r="G686" s="30">
        <v>-0.46268880044024702</v>
      </c>
      <c r="H686" s="31">
        <v>636</v>
      </c>
      <c r="I686" s="30">
        <v>-0.955268377723414</v>
      </c>
      <c r="J686" s="31">
        <v>585</v>
      </c>
      <c r="K686" s="32">
        <v>-0.52779329938122233</v>
      </c>
      <c r="L686" s="31">
        <v>721</v>
      </c>
    </row>
    <row r="687" spans="1:12" x14ac:dyDescent="0.35">
      <c r="A687" s="33">
        <v>80613</v>
      </c>
      <c r="B687" s="33" t="s">
        <v>651</v>
      </c>
      <c r="C687" s="33" t="s">
        <v>709</v>
      </c>
      <c r="D687" s="33" t="s">
        <v>720</v>
      </c>
      <c r="E687" s="30">
        <v>-0.1831614120681726</v>
      </c>
      <c r="F687" s="31">
        <v>333</v>
      </c>
      <c r="G687" s="30">
        <v>-1.0397549567193229</v>
      </c>
      <c r="H687" s="31">
        <v>958</v>
      </c>
      <c r="I687" s="30">
        <v>-1.3450742833047764</v>
      </c>
      <c r="J687" s="31">
        <v>851</v>
      </c>
      <c r="K687" s="32">
        <v>-0.93678697012148826</v>
      </c>
      <c r="L687" s="31">
        <v>945</v>
      </c>
    </row>
    <row r="688" spans="1:12" x14ac:dyDescent="0.35">
      <c r="A688" s="33">
        <v>80614</v>
      </c>
      <c r="B688" s="33" t="s">
        <v>651</v>
      </c>
      <c r="C688" s="33" t="s">
        <v>709</v>
      </c>
      <c r="D688" s="33" t="s">
        <v>721</v>
      </c>
      <c r="E688" s="30">
        <v>-0.29494926939555915</v>
      </c>
      <c r="F688" s="31">
        <v>1199</v>
      </c>
      <c r="G688" s="30">
        <v>-2.7381829693980952</v>
      </c>
      <c r="H688" s="31">
        <v>1476</v>
      </c>
      <c r="I688" s="30">
        <v>-3.0687029982429439</v>
      </c>
      <c r="J688" s="31">
        <v>1475</v>
      </c>
      <c r="K688" s="32">
        <v>-2.7777158570650453</v>
      </c>
      <c r="L688" s="31">
        <v>1493</v>
      </c>
    </row>
    <row r="689" spans="1:12" x14ac:dyDescent="0.35">
      <c r="A689" s="33">
        <v>80615</v>
      </c>
      <c r="B689" s="33" t="s">
        <v>651</v>
      </c>
      <c r="C689" s="33" t="s">
        <v>709</v>
      </c>
      <c r="D689" s="33" t="s">
        <v>722</v>
      </c>
      <c r="E689" s="30">
        <v>-0.13535690897184022</v>
      </c>
      <c r="F689" s="31">
        <v>115</v>
      </c>
      <c r="G689" s="30">
        <v>-0.85447494157366632</v>
      </c>
      <c r="H689" s="31">
        <v>864</v>
      </c>
      <c r="I689" s="30">
        <v>-1.291690059626879</v>
      </c>
      <c r="J689" s="31">
        <v>819</v>
      </c>
      <c r="K689" s="32">
        <v>-0.78209227403382797</v>
      </c>
      <c r="L689" s="31">
        <v>862</v>
      </c>
    </row>
    <row r="690" spans="1:12" x14ac:dyDescent="0.35">
      <c r="A690" s="33">
        <v>80703</v>
      </c>
      <c r="B690" s="33" t="s">
        <v>651</v>
      </c>
      <c r="C690" s="33" t="s">
        <v>723</v>
      </c>
      <c r="D690" s="33" t="s">
        <v>724</v>
      </c>
      <c r="E690" s="30">
        <v>-0.24835490097948093</v>
      </c>
      <c r="F690" s="31">
        <v>861</v>
      </c>
      <c r="G690" s="30">
        <v>-2.3556422494355318</v>
      </c>
      <c r="H690" s="31">
        <v>1410</v>
      </c>
      <c r="I690" s="30">
        <v>-2.7661170074822081</v>
      </c>
      <c r="J690" s="31">
        <v>1418</v>
      </c>
      <c r="K690" s="32">
        <v>-2.2139867753325029</v>
      </c>
      <c r="L690" s="31">
        <v>1396</v>
      </c>
    </row>
    <row r="691" spans="1:12" x14ac:dyDescent="0.35">
      <c r="A691" s="33">
        <v>80704</v>
      </c>
      <c r="B691" s="33" t="s">
        <v>651</v>
      </c>
      <c r="C691" s="33" t="s">
        <v>723</v>
      </c>
      <c r="D691" s="33" t="s">
        <v>725</v>
      </c>
      <c r="E691" s="30">
        <v>-0.18284730583860045</v>
      </c>
      <c r="F691" s="31">
        <v>330</v>
      </c>
      <c r="G691" s="30">
        <v>-1.1410037142838378</v>
      </c>
      <c r="H691" s="31">
        <v>1000</v>
      </c>
      <c r="I691" s="30">
        <v>-1.4684402211135983</v>
      </c>
      <c r="J691" s="31">
        <v>923</v>
      </c>
      <c r="K691" s="32">
        <v>-1.0359200293447919</v>
      </c>
      <c r="L691" s="31">
        <v>986</v>
      </c>
    </row>
    <row r="692" spans="1:12" x14ac:dyDescent="0.35">
      <c r="A692" s="33">
        <v>80710</v>
      </c>
      <c r="B692" s="33" t="s">
        <v>651</v>
      </c>
      <c r="C692" s="33" t="s">
        <v>723</v>
      </c>
      <c r="D692" s="33" t="s">
        <v>244</v>
      </c>
      <c r="E692" s="30">
        <v>-0.10265253261269802</v>
      </c>
      <c r="F692" s="31">
        <v>63</v>
      </c>
      <c r="G692" s="30">
        <v>-1.7241055567925789</v>
      </c>
      <c r="H692" s="31">
        <v>1226</v>
      </c>
      <c r="I692" s="30">
        <v>-2.0491254437512101</v>
      </c>
      <c r="J692" s="31">
        <v>1201</v>
      </c>
      <c r="K692" s="32">
        <v>-1.6623053829064409</v>
      </c>
      <c r="L692" s="31">
        <v>1240</v>
      </c>
    </row>
    <row r="693" spans="1:12" x14ac:dyDescent="0.35">
      <c r="A693" s="33">
        <v>80711</v>
      </c>
      <c r="B693" s="33" t="s">
        <v>651</v>
      </c>
      <c r="C693" s="33" t="s">
        <v>723</v>
      </c>
      <c r="D693" s="33" t="s">
        <v>726</v>
      </c>
      <c r="E693" s="30">
        <v>-5.9718236833586631E-2</v>
      </c>
      <c r="F693" s="31">
        <v>24</v>
      </c>
      <c r="G693" s="30">
        <v>5.1649955052134837</v>
      </c>
      <c r="H693" s="31">
        <v>28</v>
      </c>
      <c r="I693" s="30">
        <v>-0.44780236268166157</v>
      </c>
      <c r="J693" s="31">
        <v>211</v>
      </c>
      <c r="K693" s="32">
        <v>3.3799045850837928</v>
      </c>
      <c r="L693" s="31">
        <v>39</v>
      </c>
    </row>
    <row r="694" spans="1:12" x14ac:dyDescent="0.35">
      <c r="A694" s="33">
        <v>80707</v>
      </c>
      <c r="B694" s="33" t="s">
        <v>651</v>
      </c>
      <c r="C694" s="33" t="s">
        <v>723</v>
      </c>
      <c r="D694" s="33" t="s">
        <v>727</v>
      </c>
      <c r="E694" s="30">
        <v>-0.22756979616792392</v>
      </c>
      <c r="F694" s="31">
        <v>681</v>
      </c>
      <c r="G694" s="30">
        <v>-1.2242493032242978</v>
      </c>
      <c r="H694" s="31">
        <v>1042</v>
      </c>
      <c r="I694" s="30">
        <v>-1.6383202953558373</v>
      </c>
      <c r="J694" s="31">
        <v>1023</v>
      </c>
      <c r="K694" s="32">
        <v>-1.2458561642764252</v>
      </c>
      <c r="L694" s="31">
        <v>1084</v>
      </c>
    </row>
    <row r="695" spans="1:12" x14ac:dyDescent="0.35">
      <c r="A695" s="33">
        <v>80708</v>
      </c>
      <c r="B695" s="33" t="s">
        <v>651</v>
      </c>
      <c r="C695" s="33" t="s">
        <v>723</v>
      </c>
      <c r="D695" s="33" t="s">
        <v>728</v>
      </c>
      <c r="E695" s="30">
        <v>-0.17188750380054729</v>
      </c>
      <c r="F695" s="31">
        <v>267</v>
      </c>
      <c r="G695" s="30">
        <v>-2.3381675720898278</v>
      </c>
      <c r="H695" s="31">
        <v>1404</v>
      </c>
      <c r="I695" s="30">
        <v>-2.9021505627792004</v>
      </c>
      <c r="J695" s="31">
        <v>1446</v>
      </c>
      <c r="K695" s="32">
        <v>-2.2236452248718281</v>
      </c>
      <c r="L695" s="31">
        <v>1398</v>
      </c>
    </row>
    <row r="696" spans="1:12" x14ac:dyDescent="0.35">
      <c r="A696" s="33">
        <v>80709</v>
      </c>
      <c r="B696" s="33" t="s">
        <v>651</v>
      </c>
      <c r="C696" s="33" t="s">
        <v>723</v>
      </c>
      <c r="D696" s="33" t="s">
        <v>729</v>
      </c>
      <c r="E696" s="30">
        <v>-0.30497790672684288</v>
      </c>
      <c r="F696" s="31">
        <v>1246</v>
      </c>
      <c r="G696" s="30">
        <v>-2.3515153606794454</v>
      </c>
      <c r="H696" s="31">
        <v>1408</v>
      </c>
      <c r="I696" s="30">
        <v>-2.5954179963385657</v>
      </c>
      <c r="J696" s="31">
        <v>1387</v>
      </c>
      <c r="K696" s="32">
        <v>-2.2158487369958002</v>
      </c>
      <c r="L696" s="31">
        <v>1397</v>
      </c>
    </row>
    <row r="697" spans="1:12" x14ac:dyDescent="0.35">
      <c r="A697" s="33">
        <v>80801</v>
      </c>
      <c r="B697" s="33" t="s">
        <v>651</v>
      </c>
      <c r="C697" s="33" t="s">
        <v>730</v>
      </c>
      <c r="D697" s="33" t="s">
        <v>731</v>
      </c>
      <c r="E697" s="30">
        <v>-0.42341925291232918</v>
      </c>
      <c r="F697" s="31">
        <v>1519</v>
      </c>
      <c r="G697" s="30">
        <v>-5.2674572670413093</v>
      </c>
      <c r="H697" s="31">
        <v>1626</v>
      </c>
      <c r="I697" s="30">
        <v>-5.626939450325513</v>
      </c>
      <c r="J697" s="31">
        <v>1629</v>
      </c>
      <c r="K697" s="32">
        <v>-5.1595403205639681</v>
      </c>
      <c r="L697" s="31">
        <v>1625</v>
      </c>
    </row>
    <row r="698" spans="1:12" x14ac:dyDescent="0.35">
      <c r="A698" s="33">
        <v>80803</v>
      </c>
      <c r="B698" s="33" t="s">
        <v>651</v>
      </c>
      <c r="C698" s="33" t="s">
        <v>730</v>
      </c>
      <c r="D698" s="33" t="s">
        <v>732</v>
      </c>
      <c r="E698" s="30">
        <v>-0.34763165833226978</v>
      </c>
      <c r="F698" s="31">
        <v>1388</v>
      </c>
      <c r="G698" s="30">
        <v>-3.3682738907448799</v>
      </c>
      <c r="H698" s="31">
        <v>1551</v>
      </c>
      <c r="I698" s="30">
        <v>-3.4806093945211396</v>
      </c>
      <c r="J698" s="31">
        <v>1534</v>
      </c>
      <c r="K698" s="32">
        <v>-3.3157658367395357</v>
      </c>
      <c r="L698" s="31">
        <v>1554</v>
      </c>
    </row>
    <row r="699" spans="1:12" x14ac:dyDescent="0.35">
      <c r="A699" s="33">
        <v>80804</v>
      </c>
      <c r="B699" s="33" t="s">
        <v>651</v>
      </c>
      <c r="C699" s="33" t="s">
        <v>730</v>
      </c>
      <c r="D699" s="33" t="s">
        <v>733</v>
      </c>
      <c r="E699" s="30">
        <v>-0.34754655473643842</v>
      </c>
      <c r="F699" s="31">
        <v>1387</v>
      </c>
      <c r="G699" s="30">
        <v>-2.0509355826056166</v>
      </c>
      <c r="H699" s="31">
        <v>1327</v>
      </c>
      <c r="I699" s="30">
        <v>-2.2550596356412052</v>
      </c>
      <c r="J699" s="31">
        <v>1279</v>
      </c>
      <c r="K699" s="32">
        <v>-1.910366556597463</v>
      </c>
      <c r="L699" s="31">
        <v>1306</v>
      </c>
    </row>
    <row r="700" spans="1:12" x14ac:dyDescent="0.35">
      <c r="A700" s="33">
        <v>80807</v>
      </c>
      <c r="B700" s="33" t="s">
        <v>651</v>
      </c>
      <c r="C700" s="33" t="s">
        <v>730</v>
      </c>
      <c r="D700" s="33" t="s">
        <v>734</v>
      </c>
      <c r="E700" s="30">
        <v>-0.34045674945570109</v>
      </c>
      <c r="F700" s="31">
        <v>1371</v>
      </c>
      <c r="G700" s="30">
        <v>-2.4802978663801305</v>
      </c>
      <c r="H700" s="31">
        <v>1429</v>
      </c>
      <c r="I700" s="30">
        <v>-2.6782118355759938</v>
      </c>
      <c r="J700" s="31">
        <v>1404</v>
      </c>
      <c r="K700" s="32">
        <v>-2.352770264244036</v>
      </c>
      <c r="L700" s="31">
        <v>1421</v>
      </c>
    </row>
    <row r="701" spans="1:12" x14ac:dyDescent="0.35">
      <c r="A701" s="33">
        <v>80808</v>
      </c>
      <c r="B701" s="33" t="s">
        <v>651</v>
      </c>
      <c r="C701" s="33" t="s">
        <v>730</v>
      </c>
      <c r="D701" s="33" t="s">
        <v>735</v>
      </c>
      <c r="E701" s="30">
        <v>-0.28118045139010012</v>
      </c>
      <c r="F701" s="31">
        <v>1125</v>
      </c>
      <c r="G701" s="30">
        <v>-3.2535221847291877</v>
      </c>
      <c r="H701" s="31">
        <v>1541</v>
      </c>
      <c r="I701" s="30">
        <v>-3.4380491656798391</v>
      </c>
      <c r="J701" s="31">
        <v>1530</v>
      </c>
      <c r="K701" s="32">
        <v>-3.1195874049010457</v>
      </c>
      <c r="L701" s="31">
        <v>1539</v>
      </c>
    </row>
    <row r="702" spans="1:12" x14ac:dyDescent="0.35">
      <c r="A702" s="33">
        <v>80809</v>
      </c>
      <c r="B702" s="33" t="s">
        <v>651</v>
      </c>
      <c r="C702" s="33" t="s">
        <v>730</v>
      </c>
      <c r="D702" s="33" t="s">
        <v>79</v>
      </c>
      <c r="E702" s="30">
        <v>-0.33777167455876023</v>
      </c>
      <c r="F702" s="31">
        <v>1362</v>
      </c>
      <c r="G702" s="30">
        <v>-3.8258279644402169</v>
      </c>
      <c r="H702" s="31">
        <v>1584</v>
      </c>
      <c r="I702" s="30">
        <v>-3.8566930115350604</v>
      </c>
      <c r="J702" s="31">
        <v>1569</v>
      </c>
      <c r="K702" s="32">
        <v>-3.6779507367174449</v>
      </c>
      <c r="L702" s="31">
        <v>1582</v>
      </c>
    </row>
    <row r="703" spans="1:12" x14ac:dyDescent="0.35">
      <c r="A703" s="33">
        <v>80811</v>
      </c>
      <c r="B703" s="33" t="s">
        <v>651</v>
      </c>
      <c r="C703" s="33" t="s">
        <v>730</v>
      </c>
      <c r="D703" s="33" t="s">
        <v>736</v>
      </c>
      <c r="E703" s="30">
        <v>-0.27144350888778818</v>
      </c>
      <c r="F703" s="31">
        <v>1059</v>
      </c>
      <c r="G703" s="30">
        <v>-3.4838403274916923</v>
      </c>
      <c r="H703" s="31">
        <v>1556</v>
      </c>
      <c r="I703" s="30">
        <v>-3.6078326262966391</v>
      </c>
      <c r="J703" s="31">
        <v>1545</v>
      </c>
      <c r="K703" s="32">
        <v>-3.4195955601884798</v>
      </c>
      <c r="L703" s="31">
        <v>1558</v>
      </c>
    </row>
    <row r="704" spans="1:12" x14ac:dyDescent="0.35">
      <c r="A704" s="33">
        <v>80813</v>
      </c>
      <c r="B704" s="33" t="s">
        <v>651</v>
      </c>
      <c r="C704" s="33" t="s">
        <v>730</v>
      </c>
      <c r="D704" s="33" t="s">
        <v>737</v>
      </c>
      <c r="E704" s="30">
        <v>-0.31139139558013729</v>
      </c>
      <c r="F704" s="31">
        <v>1274</v>
      </c>
      <c r="G704" s="30">
        <v>-3.3440967614616453</v>
      </c>
      <c r="H704" s="31">
        <v>1549</v>
      </c>
      <c r="I704" s="30">
        <v>-3.4552896259016843</v>
      </c>
      <c r="J704" s="31">
        <v>1532</v>
      </c>
      <c r="K704" s="32">
        <v>-3.2009249682070697</v>
      </c>
      <c r="L704" s="31">
        <v>1549</v>
      </c>
    </row>
    <row r="705" spans="1:12" x14ac:dyDescent="0.35">
      <c r="A705" s="33">
        <v>80814</v>
      </c>
      <c r="B705" s="33" t="s">
        <v>651</v>
      </c>
      <c r="C705" s="33" t="s">
        <v>730</v>
      </c>
      <c r="D705" s="33" t="s">
        <v>574</v>
      </c>
      <c r="E705" s="30">
        <v>-0.27123335035533425</v>
      </c>
      <c r="F705" s="31">
        <v>1055</v>
      </c>
      <c r="G705" s="30">
        <v>-3.5277699783123806</v>
      </c>
      <c r="H705" s="31">
        <v>1561</v>
      </c>
      <c r="I705" s="30">
        <v>-3.5191926400110023</v>
      </c>
      <c r="J705" s="31">
        <v>1538</v>
      </c>
      <c r="K705" s="32">
        <v>-3.4308933381716655</v>
      </c>
      <c r="L705" s="31">
        <v>1560</v>
      </c>
    </row>
    <row r="706" spans="1:12" x14ac:dyDescent="0.35">
      <c r="A706" s="33">
        <v>80816</v>
      </c>
      <c r="B706" s="33" t="s">
        <v>651</v>
      </c>
      <c r="C706" s="33" t="s">
        <v>730</v>
      </c>
      <c r="D706" s="33" t="s">
        <v>738</v>
      </c>
      <c r="E706" s="30">
        <v>-0.36195675706723929</v>
      </c>
      <c r="F706" s="31">
        <v>1422</v>
      </c>
      <c r="G706" s="30">
        <v>-3.7672732616066069</v>
      </c>
      <c r="H706" s="31">
        <v>1578</v>
      </c>
      <c r="I706" s="30">
        <v>-3.7793698584115507</v>
      </c>
      <c r="J706" s="31">
        <v>1559</v>
      </c>
      <c r="K706" s="32">
        <v>-3.6310674125216584</v>
      </c>
      <c r="L706" s="31">
        <v>1577</v>
      </c>
    </row>
    <row r="707" spans="1:12" x14ac:dyDescent="0.35">
      <c r="A707" s="33">
        <v>80901</v>
      </c>
      <c r="B707" s="33" t="s">
        <v>651</v>
      </c>
      <c r="C707" s="33" t="s">
        <v>739</v>
      </c>
      <c r="D707" s="33" t="s">
        <v>740</v>
      </c>
      <c r="E707" s="30">
        <v>-0.34125197920109451</v>
      </c>
      <c r="F707" s="31">
        <v>1374</v>
      </c>
      <c r="G707" s="30">
        <v>-2.6497471610313821</v>
      </c>
      <c r="H707" s="31">
        <v>1456</v>
      </c>
      <c r="I707" s="30">
        <v>-2.754178500918695</v>
      </c>
      <c r="J707" s="31">
        <v>1417</v>
      </c>
      <c r="K707" s="32">
        <v>-2.6469646060557084</v>
      </c>
      <c r="L707" s="31">
        <v>1471</v>
      </c>
    </row>
    <row r="708" spans="1:12" x14ac:dyDescent="0.35">
      <c r="A708" s="33">
        <v>80902</v>
      </c>
      <c r="B708" s="33" t="s">
        <v>651</v>
      </c>
      <c r="C708" s="33" t="s">
        <v>739</v>
      </c>
      <c r="D708" s="33" t="s">
        <v>741</v>
      </c>
      <c r="E708" s="30">
        <v>-0.20885247277182031</v>
      </c>
      <c r="F708" s="31">
        <v>507</v>
      </c>
      <c r="G708" s="30">
        <v>-1.9936211107334725</v>
      </c>
      <c r="H708" s="31">
        <v>1307</v>
      </c>
      <c r="I708" s="30">
        <v>-2.2754715500078588</v>
      </c>
      <c r="J708" s="31">
        <v>1284</v>
      </c>
      <c r="K708" s="32">
        <v>-1.9568185528948177</v>
      </c>
      <c r="L708" s="31">
        <v>1323</v>
      </c>
    </row>
    <row r="709" spans="1:12" x14ac:dyDescent="0.35">
      <c r="A709" s="33">
        <v>80903</v>
      </c>
      <c r="B709" s="33" t="s">
        <v>651</v>
      </c>
      <c r="C709" s="33" t="s">
        <v>739</v>
      </c>
      <c r="D709" s="33" t="s">
        <v>742</v>
      </c>
      <c r="E709" s="30">
        <v>-0.212237033853028</v>
      </c>
      <c r="F709" s="31">
        <v>549</v>
      </c>
      <c r="G709" s="30">
        <v>-1.9733252678671434</v>
      </c>
      <c r="H709" s="31">
        <v>1302</v>
      </c>
      <c r="I709" s="30">
        <v>-2.2257756977991856</v>
      </c>
      <c r="J709" s="31">
        <v>1271</v>
      </c>
      <c r="K709" s="32">
        <v>-1.9648492857506945</v>
      </c>
      <c r="L709" s="31">
        <v>1325</v>
      </c>
    </row>
    <row r="710" spans="1:12" x14ac:dyDescent="0.35">
      <c r="A710" s="33">
        <v>80904</v>
      </c>
      <c r="B710" s="33" t="s">
        <v>651</v>
      </c>
      <c r="C710" s="33" t="s">
        <v>739</v>
      </c>
      <c r="D710" s="33" t="s">
        <v>743</v>
      </c>
      <c r="E710" s="30">
        <v>-9.8520377584656871E-2</v>
      </c>
      <c r="F710" s="31">
        <v>54</v>
      </c>
      <c r="G710" s="30">
        <v>1.1493142777963237</v>
      </c>
      <c r="H710" s="31">
        <v>137</v>
      </c>
      <c r="I710" s="30">
        <v>-1.4853463172848644</v>
      </c>
      <c r="J710" s="31">
        <v>933</v>
      </c>
      <c r="K710" s="32">
        <v>0.63018108334956302</v>
      </c>
      <c r="L710" s="31">
        <v>169</v>
      </c>
    </row>
    <row r="711" spans="1:12" x14ac:dyDescent="0.35">
      <c r="A711" s="33">
        <v>80905</v>
      </c>
      <c r="B711" s="33" t="s">
        <v>651</v>
      </c>
      <c r="C711" s="33" t="s">
        <v>739</v>
      </c>
      <c r="D711" s="33" t="s">
        <v>744</v>
      </c>
      <c r="E711" s="30">
        <v>-0.17039786814268218</v>
      </c>
      <c r="F711" s="31">
        <v>258</v>
      </c>
      <c r="G711" s="30">
        <v>0.77119887455124969</v>
      </c>
      <c r="H711" s="31">
        <v>172</v>
      </c>
      <c r="I711" s="30">
        <v>-2.4765059699736169</v>
      </c>
      <c r="J711" s="31">
        <v>1362</v>
      </c>
      <c r="K711" s="32">
        <v>-0.10547917406308838</v>
      </c>
      <c r="L711" s="31">
        <v>445</v>
      </c>
    </row>
    <row r="712" spans="1:12" x14ac:dyDescent="0.35">
      <c r="A712" s="33">
        <v>80906</v>
      </c>
      <c r="B712" s="33" t="s">
        <v>651</v>
      </c>
      <c r="C712" s="33" t="s">
        <v>739</v>
      </c>
      <c r="D712" s="33" t="s">
        <v>745</v>
      </c>
      <c r="E712" s="30">
        <v>-0.25273882622173555</v>
      </c>
      <c r="F712" s="31">
        <v>907</v>
      </c>
      <c r="G712" s="30">
        <v>-1.6307838427936117</v>
      </c>
      <c r="H712" s="31">
        <v>1202</v>
      </c>
      <c r="I712" s="30">
        <v>-1.8025134619621104</v>
      </c>
      <c r="J712" s="31">
        <v>1101</v>
      </c>
      <c r="K712" s="32">
        <v>-1.4947074205938953</v>
      </c>
      <c r="L712" s="31">
        <v>1181</v>
      </c>
    </row>
    <row r="713" spans="1:12" x14ac:dyDescent="0.35">
      <c r="A713" s="33">
        <v>80907</v>
      </c>
      <c r="B713" s="33" t="s">
        <v>651</v>
      </c>
      <c r="C713" s="33" t="s">
        <v>739</v>
      </c>
      <c r="D713" s="33" t="s">
        <v>739</v>
      </c>
      <c r="E713" s="30">
        <v>-0.23337579617834395</v>
      </c>
      <c r="F713" s="31">
        <v>736</v>
      </c>
      <c r="G713" s="30">
        <v>-2.6953793487730615</v>
      </c>
      <c r="H713" s="31">
        <v>1464</v>
      </c>
      <c r="I713" s="30">
        <v>-3.0556346799740175</v>
      </c>
      <c r="J713" s="31">
        <v>1474</v>
      </c>
      <c r="K713" s="32">
        <v>-2.571239221384527</v>
      </c>
      <c r="L713" s="31">
        <v>1456</v>
      </c>
    </row>
    <row r="714" spans="1:12" x14ac:dyDescent="0.35">
      <c r="A714" s="33">
        <v>80910</v>
      </c>
      <c r="B714" s="33" t="s">
        <v>651</v>
      </c>
      <c r="C714" s="33" t="s">
        <v>739</v>
      </c>
      <c r="D714" s="33" t="s">
        <v>746</v>
      </c>
      <c r="E714" s="30">
        <v>-0.16501662596768329</v>
      </c>
      <c r="F714" s="31">
        <v>223</v>
      </c>
      <c r="G714" s="30">
        <v>-2.1460178712706655</v>
      </c>
      <c r="H714" s="31">
        <v>1354</v>
      </c>
      <c r="I714" s="30">
        <v>-2.3937265023466727</v>
      </c>
      <c r="J714" s="31">
        <v>1331</v>
      </c>
      <c r="K714" s="32">
        <v>-2.0253653020390967</v>
      </c>
      <c r="L714" s="31">
        <v>1343</v>
      </c>
    </row>
    <row r="715" spans="1:12" x14ac:dyDescent="0.35">
      <c r="A715" s="33">
        <v>80911</v>
      </c>
      <c r="B715" s="33" t="s">
        <v>651</v>
      </c>
      <c r="C715" s="33" t="s">
        <v>739</v>
      </c>
      <c r="D715" s="33" t="s">
        <v>747</v>
      </c>
      <c r="E715" s="30">
        <v>-0.30536234004025159</v>
      </c>
      <c r="F715" s="31">
        <v>1252</v>
      </c>
      <c r="G715" s="30">
        <v>-2.0327221096555985</v>
      </c>
      <c r="H715" s="31">
        <v>1319</v>
      </c>
      <c r="I715" s="30">
        <v>-2.2585881487613775</v>
      </c>
      <c r="J715" s="31">
        <v>1280</v>
      </c>
      <c r="K715" s="32">
        <v>-1.9397617046848461</v>
      </c>
      <c r="L715" s="31">
        <v>1316</v>
      </c>
    </row>
    <row r="716" spans="1:12" x14ac:dyDescent="0.35">
      <c r="A716" s="33">
        <v>80913</v>
      </c>
      <c r="B716" s="33" t="s">
        <v>651</v>
      </c>
      <c r="C716" s="33" t="s">
        <v>739</v>
      </c>
      <c r="D716" s="33" t="s">
        <v>748</v>
      </c>
      <c r="E716" s="30">
        <v>-0.27382593380039699</v>
      </c>
      <c r="F716" s="31">
        <v>1076</v>
      </c>
      <c r="G716" s="30">
        <v>-2.2908399853717554</v>
      </c>
      <c r="H716" s="31">
        <v>1390</v>
      </c>
      <c r="I716" s="30">
        <v>-2.399867187202481</v>
      </c>
      <c r="J716" s="31">
        <v>1333</v>
      </c>
      <c r="K716" s="32">
        <v>-2.1608957401136539</v>
      </c>
      <c r="L716" s="31">
        <v>1382</v>
      </c>
    </row>
    <row r="717" spans="1:12" x14ac:dyDescent="0.35">
      <c r="A717" s="33">
        <v>80914</v>
      </c>
      <c r="B717" s="33" t="s">
        <v>651</v>
      </c>
      <c r="C717" s="33" t="s">
        <v>739</v>
      </c>
      <c r="D717" s="33" t="s">
        <v>749</v>
      </c>
      <c r="E717" s="30">
        <v>-0.30515186380250853</v>
      </c>
      <c r="F717" s="31">
        <v>1248</v>
      </c>
      <c r="G717" s="30">
        <v>-1.7874301122215706</v>
      </c>
      <c r="H717" s="31">
        <v>1252</v>
      </c>
      <c r="I717" s="30">
        <v>-1.8322667632065721</v>
      </c>
      <c r="J717" s="31">
        <v>1110</v>
      </c>
      <c r="K717" s="32">
        <v>-1.6503272870577728</v>
      </c>
      <c r="L717" s="31">
        <v>1237</v>
      </c>
    </row>
    <row r="718" spans="1:12" x14ac:dyDescent="0.35">
      <c r="A718" s="33">
        <v>81001</v>
      </c>
      <c r="B718" s="33" t="s">
        <v>651</v>
      </c>
      <c r="C718" s="33" t="s">
        <v>750</v>
      </c>
      <c r="D718" s="33" t="s">
        <v>751</v>
      </c>
      <c r="E718" s="30">
        <v>-0.13157268978029049</v>
      </c>
      <c r="F718" s="31">
        <v>103</v>
      </c>
      <c r="G718" s="30">
        <v>-0.57949760423471275</v>
      </c>
      <c r="H718" s="31">
        <v>705</v>
      </c>
      <c r="I718" s="30">
        <v>-1.0148417377877801</v>
      </c>
      <c r="J718" s="31">
        <v>630</v>
      </c>
      <c r="K718" s="32">
        <v>-0.53060295510542899</v>
      </c>
      <c r="L718" s="31">
        <v>724</v>
      </c>
    </row>
    <row r="719" spans="1:12" x14ac:dyDescent="0.35">
      <c r="A719" s="33">
        <v>81108</v>
      </c>
      <c r="B719" s="33" t="s">
        <v>651</v>
      </c>
      <c r="C719" s="33" t="s">
        <v>752</v>
      </c>
      <c r="D719" s="33" t="s">
        <v>753</v>
      </c>
      <c r="E719" s="30">
        <v>-0.25379729138299945</v>
      </c>
      <c r="F719" s="31">
        <v>915</v>
      </c>
      <c r="G719" s="30">
        <v>-1.1525999488403289</v>
      </c>
      <c r="H719" s="31">
        <v>1006</v>
      </c>
      <c r="I719" s="30">
        <v>-1.0865550455233621</v>
      </c>
      <c r="J719" s="31">
        <v>685</v>
      </c>
      <c r="K719" s="32">
        <v>-1.0967566061054526</v>
      </c>
      <c r="L719" s="31">
        <v>1025</v>
      </c>
    </row>
    <row r="720" spans="1:12" x14ac:dyDescent="0.35">
      <c r="A720" s="33">
        <v>81003</v>
      </c>
      <c r="B720" s="33" t="s">
        <v>651</v>
      </c>
      <c r="C720" s="33" t="s">
        <v>750</v>
      </c>
      <c r="D720" s="33" t="s">
        <v>754</v>
      </c>
      <c r="E720" s="30">
        <v>-0.25140992179492044</v>
      </c>
      <c r="F720" s="31">
        <v>897</v>
      </c>
      <c r="G720" s="30">
        <v>-1.1892772047833562</v>
      </c>
      <c r="H720" s="31">
        <v>1022</v>
      </c>
      <c r="I720" s="30">
        <v>-1.7595358235514547</v>
      </c>
      <c r="J720" s="31">
        <v>1083</v>
      </c>
      <c r="K720" s="32">
        <v>-1.0414610151929835</v>
      </c>
      <c r="L720" s="31">
        <v>991</v>
      </c>
    </row>
    <row r="721" spans="1:12" x14ac:dyDescent="0.35">
      <c r="A721" s="33">
        <v>81004</v>
      </c>
      <c r="B721" s="33" t="s">
        <v>651</v>
      </c>
      <c r="C721" s="33" t="s">
        <v>750</v>
      </c>
      <c r="D721" s="33" t="s">
        <v>755</v>
      </c>
      <c r="E721" s="30">
        <v>-0.22214978831815968</v>
      </c>
      <c r="F721" s="31">
        <v>642</v>
      </c>
      <c r="G721" s="30">
        <v>-0.53116859308381748</v>
      </c>
      <c r="H721" s="31">
        <v>676</v>
      </c>
      <c r="I721" s="30">
        <v>-0.90585552534224623</v>
      </c>
      <c r="J721" s="31">
        <v>548</v>
      </c>
      <c r="K721" s="32">
        <v>-0.41169207968800536</v>
      </c>
      <c r="L721" s="31">
        <v>650</v>
      </c>
    </row>
    <row r="722" spans="1:12" x14ac:dyDescent="0.35">
      <c r="A722" s="33">
        <v>81005</v>
      </c>
      <c r="B722" s="33" t="s">
        <v>651</v>
      </c>
      <c r="C722" s="33" t="s">
        <v>750</v>
      </c>
      <c r="D722" s="33" t="s">
        <v>756</v>
      </c>
      <c r="E722" s="30">
        <v>-0.19738168663749306</v>
      </c>
      <c r="F722" s="31">
        <v>426</v>
      </c>
      <c r="G722" s="30">
        <v>-1.7306276765288993</v>
      </c>
      <c r="H722" s="31">
        <v>1230</v>
      </c>
      <c r="I722" s="30">
        <v>-2.1244775528166735</v>
      </c>
      <c r="J722" s="31">
        <v>1229</v>
      </c>
      <c r="K722" s="32">
        <v>-1.5999811427642525</v>
      </c>
      <c r="L722" s="31">
        <v>1214</v>
      </c>
    </row>
    <row r="723" spans="1:12" x14ac:dyDescent="0.35">
      <c r="A723" s="33">
        <v>81006</v>
      </c>
      <c r="B723" s="33" t="s">
        <v>651</v>
      </c>
      <c r="C723" s="33" t="s">
        <v>750</v>
      </c>
      <c r="D723" s="33" t="s">
        <v>62</v>
      </c>
      <c r="E723" s="30">
        <v>-8.7871287128712866E-2</v>
      </c>
      <c r="F723" s="31">
        <v>44</v>
      </c>
      <c r="G723" s="30">
        <v>-0.6038867574233866</v>
      </c>
      <c r="H723" s="31">
        <v>719</v>
      </c>
      <c r="I723" s="30">
        <v>-0.71867101890326091</v>
      </c>
      <c r="J723" s="31">
        <v>415</v>
      </c>
      <c r="K723" s="32">
        <v>-0.52213286774870493</v>
      </c>
      <c r="L723" s="31">
        <v>717</v>
      </c>
    </row>
    <row r="724" spans="1:12" x14ac:dyDescent="0.35">
      <c r="A724" s="33">
        <v>81007</v>
      </c>
      <c r="B724" s="33" t="s">
        <v>651</v>
      </c>
      <c r="C724" s="33" t="s">
        <v>750</v>
      </c>
      <c r="D724" s="33" t="s">
        <v>757</v>
      </c>
      <c r="E724" s="30">
        <v>-0.19129663693890134</v>
      </c>
      <c r="F724" s="31">
        <v>383</v>
      </c>
      <c r="G724" s="30">
        <v>-0.80381083045227664</v>
      </c>
      <c r="H724" s="31">
        <v>833</v>
      </c>
      <c r="I724" s="30">
        <v>-1.3492762755367627</v>
      </c>
      <c r="J724" s="31">
        <v>853</v>
      </c>
      <c r="K724" s="32">
        <v>-0.65250012765299814</v>
      </c>
      <c r="L724" s="31">
        <v>787</v>
      </c>
    </row>
    <row r="725" spans="1:12" x14ac:dyDescent="0.35">
      <c r="A725" s="33">
        <v>81008</v>
      </c>
      <c r="B725" s="33" t="s">
        <v>651</v>
      </c>
      <c r="C725" s="33" t="s">
        <v>750</v>
      </c>
      <c r="D725" s="33" t="s">
        <v>266</v>
      </c>
      <c r="E725" s="30">
        <v>-0.27306196362034896</v>
      </c>
      <c r="F725" s="31">
        <v>1070</v>
      </c>
      <c r="G725" s="30">
        <v>-2.1451425263175059</v>
      </c>
      <c r="H725" s="31">
        <v>1353</v>
      </c>
      <c r="I725" s="30">
        <v>-2.3590774915501345</v>
      </c>
      <c r="J725" s="31">
        <v>1310</v>
      </c>
      <c r="K725" s="32">
        <v>-2.0091984112099261</v>
      </c>
      <c r="L725" s="31">
        <v>1334</v>
      </c>
    </row>
    <row r="726" spans="1:12" x14ac:dyDescent="0.35">
      <c r="A726" s="33">
        <v>81110</v>
      </c>
      <c r="B726" s="33" t="s">
        <v>651</v>
      </c>
      <c r="C726" s="33" t="s">
        <v>752</v>
      </c>
      <c r="D726" s="33" t="s">
        <v>758</v>
      </c>
      <c r="E726" s="30">
        <v>-0.28411578314994484</v>
      </c>
      <c r="F726" s="31">
        <v>1137</v>
      </c>
      <c r="G726" s="30">
        <v>-2.7046532948083963</v>
      </c>
      <c r="H726" s="31">
        <v>1465</v>
      </c>
      <c r="I726" s="30">
        <v>-3.0204997565374869</v>
      </c>
      <c r="J726" s="31">
        <v>1467</v>
      </c>
      <c r="K726" s="32">
        <v>-2.6189488980027882</v>
      </c>
      <c r="L726" s="31">
        <v>1467</v>
      </c>
    </row>
    <row r="727" spans="1:12" x14ac:dyDescent="0.35">
      <c r="A727" s="33">
        <v>81010</v>
      </c>
      <c r="B727" s="33" t="s">
        <v>651</v>
      </c>
      <c r="C727" s="33" t="s">
        <v>750</v>
      </c>
      <c r="D727" s="33" t="s">
        <v>759</v>
      </c>
      <c r="E727" s="30">
        <v>-0.2494692777007545</v>
      </c>
      <c r="F727" s="31">
        <v>871</v>
      </c>
      <c r="G727" s="30">
        <v>-1.3954246037597327</v>
      </c>
      <c r="H727" s="31">
        <v>1118</v>
      </c>
      <c r="I727" s="30">
        <v>-1.5909670713377759</v>
      </c>
      <c r="J727" s="31">
        <v>995</v>
      </c>
      <c r="K727" s="32">
        <v>-1.2510110231477505</v>
      </c>
      <c r="L727" s="31">
        <v>1089</v>
      </c>
    </row>
    <row r="728" spans="1:12" x14ac:dyDescent="0.35">
      <c r="A728" s="33">
        <v>81109</v>
      </c>
      <c r="B728" s="33" t="s">
        <v>651</v>
      </c>
      <c r="C728" s="33" t="s">
        <v>752</v>
      </c>
      <c r="D728" s="33" t="s">
        <v>760</v>
      </c>
      <c r="E728" s="30">
        <v>-0.30917309191115072</v>
      </c>
      <c r="F728" s="31">
        <v>1266</v>
      </c>
      <c r="G728" s="30">
        <v>2.6751347070863716</v>
      </c>
      <c r="H728" s="31">
        <v>69</v>
      </c>
      <c r="I728" s="30">
        <v>-2.157688719285245</v>
      </c>
      <c r="J728" s="31">
        <v>1239</v>
      </c>
      <c r="K728" s="32">
        <v>1.2152403752027168</v>
      </c>
      <c r="L728" s="31">
        <v>115</v>
      </c>
    </row>
    <row r="729" spans="1:12" x14ac:dyDescent="0.35">
      <c r="A729" s="33">
        <v>81012</v>
      </c>
      <c r="B729" s="33" t="s">
        <v>651</v>
      </c>
      <c r="C729" s="33" t="s">
        <v>750</v>
      </c>
      <c r="D729" s="33" t="s">
        <v>761</v>
      </c>
      <c r="E729" s="30">
        <v>-0.19252168009949122</v>
      </c>
      <c r="F729" s="31">
        <v>398</v>
      </c>
      <c r="G729" s="30">
        <v>-3.7537124252852365</v>
      </c>
      <c r="H729" s="31">
        <v>1576</v>
      </c>
      <c r="I729" s="30">
        <v>-3.1483737286450162</v>
      </c>
      <c r="J729" s="31">
        <v>1493</v>
      </c>
      <c r="K729" s="32">
        <v>-3.6229755545691904</v>
      </c>
      <c r="L729" s="31">
        <v>1576</v>
      </c>
    </row>
    <row r="730" spans="1:12" x14ac:dyDescent="0.35">
      <c r="A730" s="33">
        <v>81107</v>
      </c>
      <c r="B730" s="33" t="s">
        <v>651</v>
      </c>
      <c r="C730" s="33" t="s">
        <v>752</v>
      </c>
      <c r="D730" s="33" t="s">
        <v>762</v>
      </c>
      <c r="E730" s="30">
        <v>-0.29890568222239272</v>
      </c>
      <c r="F730" s="31">
        <v>1217</v>
      </c>
      <c r="G730" s="30">
        <v>-2.3577637286609354</v>
      </c>
      <c r="H730" s="31">
        <v>1411</v>
      </c>
      <c r="I730" s="30">
        <v>-2.7256310753427808</v>
      </c>
      <c r="J730" s="31">
        <v>1410</v>
      </c>
      <c r="K730" s="32">
        <v>-2.2796628710152409</v>
      </c>
      <c r="L730" s="31">
        <v>1414</v>
      </c>
    </row>
    <row r="731" spans="1:12" x14ac:dyDescent="0.35">
      <c r="A731" s="33">
        <v>81014</v>
      </c>
      <c r="B731" s="33" t="s">
        <v>651</v>
      </c>
      <c r="C731" s="33" t="s">
        <v>750</v>
      </c>
      <c r="D731" s="33" t="s">
        <v>763</v>
      </c>
      <c r="E731" s="30">
        <v>-0.13533660428426997</v>
      </c>
      <c r="F731" s="31">
        <v>114</v>
      </c>
      <c r="G731" s="30">
        <v>-1.8923596742633484</v>
      </c>
      <c r="H731" s="31">
        <v>1281</v>
      </c>
      <c r="I731" s="30">
        <v>-2.187633616118879</v>
      </c>
      <c r="J731" s="31">
        <v>1255</v>
      </c>
      <c r="K731" s="32">
        <v>-1.752581960918711</v>
      </c>
      <c r="L731" s="31">
        <v>1264</v>
      </c>
    </row>
    <row r="732" spans="1:12" x14ac:dyDescent="0.35">
      <c r="A732" s="33">
        <v>81015</v>
      </c>
      <c r="B732" s="33" t="s">
        <v>651</v>
      </c>
      <c r="C732" s="33" t="s">
        <v>750</v>
      </c>
      <c r="D732" s="33" t="s">
        <v>764</v>
      </c>
      <c r="E732" s="30">
        <v>-0.25854602091463491</v>
      </c>
      <c r="F732" s="31">
        <v>960</v>
      </c>
      <c r="G732" s="30">
        <v>-2.1450165133464965</v>
      </c>
      <c r="H732" s="31">
        <v>1352</v>
      </c>
      <c r="I732" s="30">
        <v>-2.4933809166886336</v>
      </c>
      <c r="J732" s="31">
        <v>1367</v>
      </c>
      <c r="K732" s="32">
        <v>-2.0122911627037663</v>
      </c>
      <c r="L732" s="31">
        <v>1335</v>
      </c>
    </row>
    <row r="733" spans="1:12" x14ac:dyDescent="0.35">
      <c r="A733" s="33">
        <v>81016</v>
      </c>
      <c r="B733" s="33" t="s">
        <v>651</v>
      </c>
      <c r="C733" s="33" t="s">
        <v>750</v>
      </c>
      <c r="D733" s="33" t="s">
        <v>765</v>
      </c>
      <c r="E733" s="30">
        <v>-0.24274936970086344</v>
      </c>
      <c r="F733" s="31">
        <v>817</v>
      </c>
      <c r="G733" s="30">
        <v>-2.5411042588976978</v>
      </c>
      <c r="H733" s="31">
        <v>1439</v>
      </c>
      <c r="I733" s="30">
        <v>-2.8306264954830813</v>
      </c>
      <c r="J733" s="31">
        <v>1433</v>
      </c>
      <c r="K733" s="32">
        <v>-2.3972072093790611</v>
      </c>
      <c r="L733" s="31">
        <v>1430</v>
      </c>
    </row>
    <row r="734" spans="1:12" x14ac:dyDescent="0.35">
      <c r="A734" s="33">
        <v>81101</v>
      </c>
      <c r="B734" s="33" t="s">
        <v>651</v>
      </c>
      <c r="C734" s="33" t="s">
        <v>752</v>
      </c>
      <c r="D734" s="33" t="s">
        <v>766</v>
      </c>
      <c r="E734" s="30">
        <v>-0.46514268614310045</v>
      </c>
      <c r="F734" s="31">
        <v>1546</v>
      </c>
      <c r="G734" s="30">
        <v>-4.0510084462328422</v>
      </c>
      <c r="H734" s="31">
        <v>1595</v>
      </c>
      <c r="I734" s="30">
        <v>-4.3112070724207312</v>
      </c>
      <c r="J734" s="31">
        <v>1591</v>
      </c>
      <c r="K734" s="32">
        <v>-4.0882503549847415</v>
      </c>
      <c r="L734" s="31">
        <v>1599</v>
      </c>
    </row>
    <row r="735" spans="1:12" x14ac:dyDescent="0.35">
      <c r="A735" s="33">
        <v>81102</v>
      </c>
      <c r="B735" s="33" t="s">
        <v>651</v>
      </c>
      <c r="C735" s="33" t="s">
        <v>752</v>
      </c>
      <c r="D735" s="33" t="s">
        <v>719</v>
      </c>
      <c r="E735" s="30">
        <v>-0.49151288677795624</v>
      </c>
      <c r="F735" s="31">
        <v>1565</v>
      </c>
      <c r="G735" s="30">
        <v>-3.4151287964962789</v>
      </c>
      <c r="H735" s="31">
        <v>1554</v>
      </c>
      <c r="I735" s="30">
        <v>-3.7489747242931917</v>
      </c>
      <c r="J735" s="31">
        <v>1555</v>
      </c>
      <c r="K735" s="32">
        <v>-3.2955637439613303</v>
      </c>
      <c r="L735" s="31">
        <v>1552</v>
      </c>
    </row>
    <row r="736" spans="1:12" x14ac:dyDescent="0.35">
      <c r="A736" s="33">
        <v>81103</v>
      </c>
      <c r="B736" s="33" t="s">
        <v>651</v>
      </c>
      <c r="C736" s="33" t="s">
        <v>752</v>
      </c>
      <c r="D736" s="33" t="s">
        <v>767</v>
      </c>
      <c r="E736" s="30">
        <v>-0.37439807254251473</v>
      </c>
      <c r="F736" s="31">
        <v>1443</v>
      </c>
      <c r="G736" s="30">
        <v>-2.1917364717021957</v>
      </c>
      <c r="H736" s="31">
        <v>1364</v>
      </c>
      <c r="I736" s="30">
        <v>-2.1986664268434901</v>
      </c>
      <c r="J736" s="31">
        <v>1260</v>
      </c>
      <c r="K736" s="32">
        <v>-2.0676028373256292</v>
      </c>
      <c r="L736" s="31">
        <v>1358</v>
      </c>
    </row>
    <row r="737" spans="1:12" x14ac:dyDescent="0.35">
      <c r="A737" s="33">
        <v>81104</v>
      </c>
      <c r="B737" s="33" t="s">
        <v>651</v>
      </c>
      <c r="C737" s="33" t="s">
        <v>752</v>
      </c>
      <c r="D737" s="33" t="s">
        <v>752</v>
      </c>
      <c r="E737" s="30">
        <v>-0.48476382088948777</v>
      </c>
      <c r="F737" s="31">
        <v>1562</v>
      </c>
      <c r="G737" s="30">
        <v>-2.0211677249368343</v>
      </c>
      <c r="H737" s="31">
        <v>1315</v>
      </c>
      <c r="I737" s="30">
        <v>-2.0667257076059773</v>
      </c>
      <c r="J737" s="31">
        <v>1207</v>
      </c>
      <c r="K737" s="32">
        <v>-1.9121879328115863</v>
      </c>
      <c r="L737" s="31">
        <v>1307</v>
      </c>
    </row>
    <row r="738" spans="1:12" x14ac:dyDescent="0.35">
      <c r="A738" s="33">
        <v>81105</v>
      </c>
      <c r="B738" s="33" t="s">
        <v>651</v>
      </c>
      <c r="C738" s="33" t="s">
        <v>752</v>
      </c>
      <c r="D738" s="33" t="s">
        <v>768</v>
      </c>
      <c r="E738" s="30">
        <v>-0.41945513039387528</v>
      </c>
      <c r="F738" s="31">
        <v>1517</v>
      </c>
      <c r="G738" s="30">
        <v>-3.6499185010785244</v>
      </c>
      <c r="H738" s="31">
        <v>1572</v>
      </c>
      <c r="I738" s="30">
        <v>-3.7863553426325858</v>
      </c>
      <c r="J738" s="31">
        <v>1562</v>
      </c>
      <c r="K738" s="32">
        <v>-3.533377599816697</v>
      </c>
      <c r="L738" s="31">
        <v>1571</v>
      </c>
    </row>
    <row r="739" spans="1:12" x14ac:dyDescent="0.35">
      <c r="A739" s="33">
        <v>81106</v>
      </c>
      <c r="B739" s="33" t="s">
        <v>651</v>
      </c>
      <c r="C739" s="33" t="s">
        <v>752</v>
      </c>
      <c r="D739" s="33" t="s">
        <v>769</v>
      </c>
      <c r="E739" s="30">
        <v>-0.44195870346433452</v>
      </c>
      <c r="F739" s="31">
        <v>1539</v>
      </c>
      <c r="G739" s="30">
        <v>-2.575007416065076</v>
      </c>
      <c r="H739" s="31">
        <v>1450</v>
      </c>
      <c r="I739" s="30">
        <v>-2.9072035202941029</v>
      </c>
      <c r="J739" s="31">
        <v>1447</v>
      </c>
      <c r="K739" s="32">
        <v>-2.435215793325205</v>
      </c>
      <c r="L739" s="31">
        <v>1439</v>
      </c>
    </row>
    <row r="740" spans="1:12" x14ac:dyDescent="0.35">
      <c r="A740" s="33">
        <v>90101</v>
      </c>
      <c r="B740" s="33" t="s">
        <v>770</v>
      </c>
      <c r="C740" s="33" t="s">
        <v>771</v>
      </c>
      <c r="D740" s="33" t="s">
        <v>772</v>
      </c>
      <c r="E740" s="30">
        <v>-0.17135116096097197</v>
      </c>
      <c r="F740" s="31">
        <v>263</v>
      </c>
      <c r="G740" s="30">
        <v>-1.3701611022959788</v>
      </c>
      <c r="H740" s="31">
        <v>1106</v>
      </c>
      <c r="I740" s="30">
        <v>-1.5194562742124189</v>
      </c>
      <c r="J740" s="31">
        <v>954</v>
      </c>
      <c r="K740" s="32">
        <v>-1.3575807315935473</v>
      </c>
      <c r="L740" s="31">
        <v>1140</v>
      </c>
    </row>
    <row r="741" spans="1:12" x14ac:dyDescent="0.35">
      <c r="A741" s="33">
        <v>90102</v>
      </c>
      <c r="B741" s="33" t="s">
        <v>770</v>
      </c>
      <c r="C741" s="33" t="s">
        <v>771</v>
      </c>
      <c r="D741" s="33" t="s">
        <v>635</v>
      </c>
      <c r="E741" s="30">
        <v>-0.27390418049292375</v>
      </c>
      <c r="F741" s="31">
        <v>1077</v>
      </c>
      <c r="G741" s="30">
        <v>-1.0208555031507351</v>
      </c>
      <c r="H741" s="31">
        <v>948</v>
      </c>
      <c r="I741" s="30">
        <v>-1.0254014696823786</v>
      </c>
      <c r="J741" s="31">
        <v>639</v>
      </c>
      <c r="K741" s="32">
        <v>-0.99065931210731395</v>
      </c>
      <c r="L741" s="31">
        <v>965</v>
      </c>
    </row>
    <row r="742" spans="1:12" x14ac:dyDescent="0.35">
      <c r="A742" s="33">
        <v>90103</v>
      </c>
      <c r="B742" s="33" t="s">
        <v>770</v>
      </c>
      <c r="C742" s="33" t="s">
        <v>771</v>
      </c>
      <c r="D742" s="33" t="s">
        <v>773</v>
      </c>
      <c r="E742" s="30">
        <v>-0.26138539651837522</v>
      </c>
      <c r="F742" s="31">
        <v>984</v>
      </c>
      <c r="G742" s="30">
        <v>-0.33585333226735042</v>
      </c>
      <c r="H742" s="31">
        <v>559</v>
      </c>
      <c r="I742" s="30">
        <v>-0.22837114600712011</v>
      </c>
      <c r="J742" s="31">
        <v>107</v>
      </c>
      <c r="K742" s="32">
        <v>-0.26780449280893653</v>
      </c>
      <c r="L742" s="31">
        <v>554</v>
      </c>
    </row>
    <row r="743" spans="1:12" x14ac:dyDescent="0.35">
      <c r="A743" s="33">
        <v>90104</v>
      </c>
      <c r="B743" s="33" t="s">
        <v>770</v>
      </c>
      <c r="C743" s="33" t="s">
        <v>771</v>
      </c>
      <c r="D743" s="33" t="s">
        <v>774</v>
      </c>
      <c r="E743" s="30">
        <v>-0.34726809505580469</v>
      </c>
      <c r="F743" s="31">
        <v>1386</v>
      </c>
      <c r="G743" s="30">
        <v>-0.94867871514817503</v>
      </c>
      <c r="H743" s="31">
        <v>905</v>
      </c>
      <c r="I743" s="30">
        <v>-1.1493118149244268</v>
      </c>
      <c r="J743" s="31">
        <v>730</v>
      </c>
      <c r="K743" s="32">
        <v>-0.85409785880629829</v>
      </c>
      <c r="L743" s="31">
        <v>900</v>
      </c>
    </row>
    <row r="744" spans="1:12" x14ac:dyDescent="0.35">
      <c r="A744" s="33">
        <v>90201</v>
      </c>
      <c r="B744" s="33" t="s">
        <v>770</v>
      </c>
      <c r="C744" s="33" t="s">
        <v>775</v>
      </c>
      <c r="D744" s="33" t="s">
        <v>776</v>
      </c>
      <c r="E744" s="30">
        <v>-0.2327920588097579</v>
      </c>
      <c r="F744" s="31">
        <v>731</v>
      </c>
      <c r="G744" s="30">
        <v>-0.99201083176865357</v>
      </c>
      <c r="H744" s="31">
        <v>934</v>
      </c>
      <c r="I744" s="30">
        <v>-1.2328397397120519</v>
      </c>
      <c r="J744" s="31">
        <v>778</v>
      </c>
      <c r="K744" s="32">
        <v>-0.90064874907913739</v>
      </c>
      <c r="L744" s="31">
        <v>932</v>
      </c>
    </row>
    <row r="745" spans="1:12" x14ac:dyDescent="0.35">
      <c r="A745" s="33">
        <v>90202</v>
      </c>
      <c r="B745" s="33" t="s">
        <v>770</v>
      </c>
      <c r="C745" s="33" t="s">
        <v>775</v>
      </c>
      <c r="D745" s="33" t="s">
        <v>777</v>
      </c>
      <c r="E745" s="30">
        <v>-0.21942028985507245</v>
      </c>
      <c r="F745" s="31">
        <v>621</v>
      </c>
      <c r="G745" s="30">
        <v>-2.9849633484416094</v>
      </c>
      <c r="H745" s="31">
        <v>1511</v>
      </c>
      <c r="I745" s="30">
        <v>-3.0917690672038503</v>
      </c>
      <c r="J745" s="31">
        <v>1481</v>
      </c>
      <c r="K745" s="32">
        <v>-2.8598494768059988</v>
      </c>
      <c r="L745" s="31">
        <v>1506</v>
      </c>
    </row>
    <row r="746" spans="1:12" x14ac:dyDescent="0.35">
      <c r="A746" s="33">
        <v>90203</v>
      </c>
      <c r="B746" s="33" t="s">
        <v>770</v>
      </c>
      <c r="C746" s="33" t="s">
        <v>775</v>
      </c>
      <c r="D746" s="33" t="s">
        <v>778</v>
      </c>
      <c r="E746" s="30">
        <v>-0.1459084453184748</v>
      </c>
      <c r="F746" s="31">
        <v>146</v>
      </c>
      <c r="G746" s="30">
        <v>8.1240124031810107E-2</v>
      </c>
      <c r="H746" s="31">
        <v>302</v>
      </c>
      <c r="I746" s="30">
        <v>-7.7316247230662688E-2</v>
      </c>
      <c r="J746" s="31">
        <v>53</v>
      </c>
      <c r="K746" s="32">
        <v>7.1904387114952228E-2</v>
      </c>
      <c r="L746" s="31">
        <v>321</v>
      </c>
    </row>
    <row r="747" spans="1:12" x14ac:dyDescent="0.35">
      <c r="A747" s="33">
        <v>90301</v>
      </c>
      <c r="B747" s="33" t="s">
        <v>770</v>
      </c>
      <c r="C747" s="33" t="s">
        <v>779</v>
      </c>
      <c r="D747" s="33" t="s">
        <v>780</v>
      </c>
      <c r="E747" s="30">
        <v>-0.13827676240208878</v>
      </c>
      <c r="F747" s="31">
        <v>121</v>
      </c>
      <c r="G747" s="30">
        <v>-8.3931303054569278E-2</v>
      </c>
      <c r="H747" s="31">
        <v>388</v>
      </c>
      <c r="I747" s="30">
        <v>-0.24392685071673703</v>
      </c>
      <c r="J747" s="31">
        <v>112</v>
      </c>
      <c r="K747" s="32">
        <v>-1.6620598093733757E-2</v>
      </c>
      <c r="L747" s="31">
        <v>368</v>
      </c>
    </row>
    <row r="748" spans="1:12" x14ac:dyDescent="0.35">
      <c r="A748" s="33">
        <v>90302</v>
      </c>
      <c r="B748" s="33" t="s">
        <v>770</v>
      </c>
      <c r="C748" s="33" t="s">
        <v>779</v>
      </c>
      <c r="D748" s="33" t="s">
        <v>781</v>
      </c>
      <c r="E748" s="30">
        <v>-6.9795535240582782E-2</v>
      </c>
      <c r="F748" s="31">
        <v>31</v>
      </c>
      <c r="G748" s="30">
        <v>7.0826813985038747E-2</v>
      </c>
      <c r="H748" s="31">
        <v>306</v>
      </c>
      <c r="I748" s="30">
        <v>-3.8471255137994924E-2</v>
      </c>
      <c r="J748" s="31">
        <v>46</v>
      </c>
      <c r="K748" s="32">
        <v>3.5918981438297914E-3</v>
      </c>
      <c r="L748" s="31">
        <v>356</v>
      </c>
    </row>
    <row r="749" spans="1:12" x14ac:dyDescent="0.35">
      <c r="A749" s="33">
        <v>90303</v>
      </c>
      <c r="B749" s="33" t="s">
        <v>770</v>
      </c>
      <c r="C749" s="33" t="s">
        <v>779</v>
      </c>
      <c r="D749" s="33" t="s">
        <v>782</v>
      </c>
      <c r="E749" s="30">
        <v>-0.26050847457627119</v>
      </c>
      <c r="F749" s="31">
        <v>977</v>
      </c>
      <c r="G749" s="30">
        <v>-0.46732083277725867</v>
      </c>
      <c r="H749" s="31">
        <v>640</v>
      </c>
      <c r="I749" s="30">
        <v>-0.53591863517060367</v>
      </c>
      <c r="J749" s="31">
        <v>272</v>
      </c>
      <c r="K749" s="32">
        <v>-0.38562591752302144</v>
      </c>
      <c r="L749" s="31">
        <v>634</v>
      </c>
    </row>
    <row r="750" spans="1:12" x14ac:dyDescent="0.35">
      <c r="A750" s="33">
        <v>90304</v>
      </c>
      <c r="B750" s="33" t="s">
        <v>770</v>
      </c>
      <c r="C750" s="33" t="s">
        <v>779</v>
      </c>
      <c r="D750" s="33" t="s">
        <v>783</v>
      </c>
      <c r="E750" s="30">
        <v>-0.21204456183123391</v>
      </c>
      <c r="F750" s="31">
        <v>547</v>
      </c>
      <c r="G750" s="30">
        <v>-1.0711711441567071</v>
      </c>
      <c r="H750" s="31">
        <v>974</v>
      </c>
      <c r="I750" s="30">
        <v>-1.1126577308110623</v>
      </c>
      <c r="J750" s="31">
        <v>704</v>
      </c>
      <c r="K750" s="32">
        <v>-0.95140614347947594</v>
      </c>
      <c r="L750" s="31">
        <v>957</v>
      </c>
    </row>
    <row r="751" spans="1:12" x14ac:dyDescent="0.35">
      <c r="A751" s="33">
        <v>90401</v>
      </c>
      <c r="B751" s="33" t="s">
        <v>770</v>
      </c>
      <c r="C751" s="33" t="s">
        <v>784</v>
      </c>
      <c r="D751" s="33" t="s">
        <v>785</v>
      </c>
      <c r="E751" s="30">
        <v>-0.43519219235006101</v>
      </c>
      <c r="F751" s="31">
        <v>1533</v>
      </c>
      <c r="G751" s="30">
        <v>-2.2440824443173661</v>
      </c>
      <c r="H751" s="31">
        <v>1379</v>
      </c>
      <c r="I751" s="30">
        <v>-2.4477179401126503</v>
      </c>
      <c r="J751" s="31">
        <v>1352</v>
      </c>
      <c r="K751" s="32">
        <v>-2.1435629339542408</v>
      </c>
      <c r="L751" s="31">
        <v>1376</v>
      </c>
    </row>
    <row r="752" spans="1:12" x14ac:dyDescent="0.35">
      <c r="A752" s="33">
        <v>90402</v>
      </c>
      <c r="B752" s="33" t="s">
        <v>770</v>
      </c>
      <c r="C752" s="33" t="s">
        <v>784</v>
      </c>
      <c r="D752" s="33" t="s">
        <v>605</v>
      </c>
      <c r="E752" s="30">
        <v>-0.26307339385180922</v>
      </c>
      <c r="F752" s="31">
        <v>998</v>
      </c>
      <c r="G752" s="30">
        <v>-2.2821561773443069</v>
      </c>
      <c r="H752" s="31">
        <v>1389</v>
      </c>
      <c r="I752" s="30">
        <v>-2.3649246785670646</v>
      </c>
      <c r="J752" s="31">
        <v>1312</v>
      </c>
      <c r="K752" s="32">
        <v>-2.2037956481116381</v>
      </c>
      <c r="L752" s="31">
        <v>1394</v>
      </c>
    </row>
    <row r="753" spans="1:12" x14ac:dyDescent="0.35">
      <c r="A753" s="33">
        <v>90403</v>
      </c>
      <c r="B753" s="33" t="s">
        <v>770</v>
      </c>
      <c r="C753" s="33" t="s">
        <v>784</v>
      </c>
      <c r="D753" s="33" t="s">
        <v>786</v>
      </c>
      <c r="E753" s="30">
        <v>-0.37833523868911517</v>
      </c>
      <c r="F753" s="31">
        <v>1450</v>
      </c>
      <c r="G753" s="30">
        <v>-1.3567268765442266</v>
      </c>
      <c r="H753" s="31">
        <v>1100</v>
      </c>
      <c r="I753" s="30">
        <v>-1.5231831014320825</v>
      </c>
      <c r="J753" s="31">
        <v>957</v>
      </c>
      <c r="K753" s="32">
        <v>-1.3886493805281526</v>
      </c>
      <c r="L753" s="31">
        <v>1150</v>
      </c>
    </row>
    <row r="754" spans="1:12" x14ac:dyDescent="0.35">
      <c r="A754" s="33">
        <v>90501</v>
      </c>
      <c r="B754" s="33" t="s">
        <v>770</v>
      </c>
      <c r="C754" s="33" t="s">
        <v>787</v>
      </c>
      <c r="D754" s="33" t="s">
        <v>788</v>
      </c>
      <c r="E754" s="30">
        <v>-0.28800978171922281</v>
      </c>
      <c r="F754" s="31">
        <v>1166</v>
      </c>
      <c r="G754" s="30">
        <v>-2.415941327995458</v>
      </c>
      <c r="H754" s="31">
        <v>1418</v>
      </c>
      <c r="I754" s="30">
        <v>-2.5269375333354929</v>
      </c>
      <c r="J754" s="31">
        <v>1377</v>
      </c>
      <c r="K754" s="32">
        <v>-2.4021665848403511</v>
      </c>
      <c r="L754" s="31">
        <v>1432</v>
      </c>
    </row>
    <row r="755" spans="1:12" x14ac:dyDescent="0.35">
      <c r="A755" s="33">
        <v>90502</v>
      </c>
      <c r="B755" s="33" t="s">
        <v>770</v>
      </c>
      <c r="C755" s="33" t="s">
        <v>787</v>
      </c>
      <c r="D755" s="33" t="s">
        <v>789</v>
      </c>
      <c r="E755" s="30">
        <v>-0.20272540434277547</v>
      </c>
      <c r="F755" s="31">
        <v>463</v>
      </c>
      <c r="G755" s="30">
        <v>-3.6931447056921489</v>
      </c>
      <c r="H755" s="31">
        <v>1573</v>
      </c>
      <c r="I755" s="30">
        <v>-3.605497748319046</v>
      </c>
      <c r="J755" s="31">
        <v>1544</v>
      </c>
      <c r="K755" s="32">
        <v>-3.5849118995681799</v>
      </c>
      <c r="L755" s="31">
        <v>1574</v>
      </c>
    </row>
    <row r="756" spans="1:12" x14ac:dyDescent="0.35">
      <c r="A756" s="33">
        <v>90503</v>
      </c>
      <c r="B756" s="33" t="s">
        <v>770</v>
      </c>
      <c r="C756" s="33" t="s">
        <v>787</v>
      </c>
      <c r="D756" s="33" t="s">
        <v>790</v>
      </c>
      <c r="E756" s="30">
        <v>-0.23670212765957449</v>
      </c>
      <c r="F756" s="31">
        <v>752</v>
      </c>
      <c r="G756" s="30">
        <v>-0.60402369769130526</v>
      </c>
      <c r="H756" s="31">
        <v>720</v>
      </c>
      <c r="I756" s="30">
        <v>-0.78082653101277888</v>
      </c>
      <c r="J756" s="31">
        <v>463</v>
      </c>
      <c r="K756" s="32">
        <v>-0.63115135726577343</v>
      </c>
      <c r="L756" s="31">
        <v>780</v>
      </c>
    </row>
    <row r="757" spans="1:12" x14ac:dyDescent="0.35">
      <c r="A757" s="33">
        <v>90601</v>
      </c>
      <c r="B757" s="33" t="s">
        <v>770</v>
      </c>
      <c r="C757" s="33" t="s">
        <v>791</v>
      </c>
      <c r="D757" s="33" t="s">
        <v>792</v>
      </c>
      <c r="E757" s="30">
        <v>-0.25450017295053612</v>
      </c>
      <c r="F757" s="31">
        <v>920</v>
      </c>
      <c r="G757" s="30">
        <v>-0.88567850368316792</v>
      </c>
      <c r="H757" s="31">
        <v>876</v>
      </c>
      <c r="I757" s="30">
        <v>-1.007505983246566</v>
      </c>
      <c r="J757" s="31">
        <v>623</v>
      </c>
      <c r="K757" s="32">
        <v>-0.78415031274577596</v>
      </c>
      <c r="L757" s="31">
        <v>864</v>
      </c>
    </row>
    <row r="758" spans="1:12" x14ac:dyDescent="0.35">
      <c r="A758" s="33">
        <v>90602</v>
      </c>
      <c r="B758" s="33" t="s">
        <v>770</v>
      </c>
      <c r="C758" s="33" t="s">
        <v>791</v>
      </c>
      <c r="D758" s="33" t="s">
        <v>793</v>
      </c>
      <c r="E758" s="30">
        <v>-0.24237896116354007</v>
      </c>
      <c r="F758" s="31">
        <v>812</v>
      </c>
      <c r="G758" s="30">
        <v>-0.78486749307662118</v>
      </c>
      <c r="H758" s="31">
        <v>826</v>
      </c>
      <c r="I758" s="30">
        <v>-0.92735506711452864</v>
      </c>
      <c r="J758" s="31">
        <v>567</v>
      </c>
      <c r="K758" s="32">
        <v>-0.74884605162179096</v>
      </c>
      <c r="L758" s="31">
        <v>845</v>
      </c>
    </row>
    <row r="759" spans="1:12" x14ac:dyDescent="0.35">
      <c r="A759" s="33">
        <v>90603</v>
      </c>
      <c r="B759" s="33" t="s">
        <v>770</v>
      </c>
      <c r="C759" s="33" t="s">
        <v>791</v>
      </c>
      <c r="D759" s="33" t="s">
        <v>794</v>
      </c>
      <c r="E759" s="30">
        <v>-0.2476560136681053</v>
      </c>
      <c r="F759" s="31">
        <v>856</v>
      </c>
      <c r="G759" s="30">
        <v>2.8267762952512303</v>
      </c>
      <c r="H759" s="31">
        <v>68</v>
      </c>
      <c r="I759" s="30">
        <v>-0.28368894585697957</v>
      </c>
      <c r="J759" s="31">
        <v>135</v>
      </c>
      <c r="K759" s="32">
        <v>1.9881202586912579</v>
      </c>
      <c r="L759" s="31">
        <v>68</v>
      </c>
    </row>
    <row r="760" spans="1:12" x14ac:dyDescent="0.35">
      <c r="A760" s="33">
        <v>90604</v>
      </c>
      <c r="B760" s="33" t="s">
        <v>770</v>
      </c>
      <c r="C760" s="33" t="s">
        <v>791</v>
      </c>
      <c r="D760" s="33" t="s">
        <v>795</v>
      </c>
      <c r="E760" s="30">
        <v>-0.25271523531345036</v>
      </c>
      <c r="F760" s="31">
        <v>906</v>
      </c>
      <c r="G760" s="30">
        <v>-0.9335115913951697</v>
      </c>
      <c r="H760" s="31">
        <v>897</v>
      </c>
      <c r="I760" s="30">
        <v>-0.98361733316843858</v>
      </c>
      <c r="J760" s="31">
        <v>609</v>
      </c>
      <c r="K760" s="32">
        <v>-0.79697725141618525</v>
      </c>
      <c r="L760" s="31">
        <v>874</v>
      </c>
    </row>
    <row r="761" spans="1:12" x14ac:dyDescent="0.35">
      <c r="A761" s="33">
        <v>90605</v>
      </c>
      <c r="B761" s="33" t="s">
        <v>770</v>
      </c>
      <c r="C761" s="33" t="s">
        <v>791</v>
      </c>
      <c r="D761" s="33" t="s">
        <v>796</v>
      </c>
      <c r="E761" s="30">
        <v>-0.21061358447488585</v>
      </c>
      <c r="F761" s="31">
        <v>533</v>
      </c>
      <c r="G761" s="30">
        <v>-0.1370433914234519</v>
      </c>
      <c r="H761" s="31">
        <v>420</v>
      </c>
      <c r="I761" s="30">
        <v>-0.27078683491958799</v>
      </c>
      <c r="J761" s="31">
        <v>129</v>
      </c>
      <c r="K761" s="32">
        <v>-9.9635072359524929E-2</v>
      </c>
      <c r="L761" s="31">
        <v>435</v>
      </c>
    </row>
    <row r="762" spans="1:12" x14ac:dyDescent="0.35">
      <c r="A762" s="33">
        <v>90606</v>
      </c>
      <c r="B762" s="33" t="s">
        <v>770</v>
      </c>
      <c r="C762" s="33" t="s">
        <v>791</v>
      </c>
      <c r="D762" s="33" t="s">
        <v>791</v>
      </c>
      <c r="E762" s="30">
        <v>-0.28521011689454351</v>
      </c>
      <c r="F762" s="31">
        <v>1146</v>
      </c>
      <c r="G762" s="30">
        <v>-2.7200528860805808</v>
      </c>
      <c r="H762" s="31">
        <v>1472</v>
      </c>
      <c r="I762" s="30">
        <v>-2.7479422879198805</v>
      </c>
      <c r="J762" s="31">
        <v>1415</v>
      </c>
      <c r="K762" s="32">
        <v>-2.574079253690877</v>
      </c>
      <c r="L762" s="31">
        <v>1457</v>
      </c>
    </row>
    <row r="763" spans="1:12" x14ac:dyDescent="0.35">
      <c r="A763" s="33">
        <v>90701</v>
      </c>
      <c r="B763" s="33" t="s">
        <v>770</v>
      </c>
      <c r="C763" s="33" t="s">
        <v>797</v>
      </c>
      <c r="D763" s="33" t="s">
        <v>798</v>
      </c>
      <c r="E763" s="30">
        <v>-0.36583136792452831</v>
      </c>
      <c r="F763" s="31">
        <v>1430</v>
      </c>
      <c r="G763" s="30">
        <v>-0.94152617924528315</v>
      </c>
      <c r="H763" s="31">
        <v>902</v>
      </c>
      <c r="I763" s="30">
        <v>-0.9819514937106919</v>
      </c>
      <c r="J763" s="31">
        <v>606</v>
      </c>
      <c r="K763" s="32">
        <v>-0.83359575471698133</v>
      </c>
      <c r="L763" s="31">
        <v>891</v>
      </c>
    </row>
    <row r="764" spans="1:12" x14ac:dyDescent="0.35">
      <c r="A764" s="33">
        <v>90702</v>
      </c>
      <c r="B764" s="33" t="s">
        <v>770</v>
      </c>
      <c r="C764" s="33" t="s">
        <v>797</v>
      </c>
      <c r="D764" s="33" t="s">
        <v>552</v>
      </c>
      <c r="E764" s="30">
        <v>-0.29338294448913915</v>
      </c>
      <c r="F764" s="31">
        <v>1187</v>
      </c>
      <c r="G764" s="30">
        <v>-0.19023318796327648</v>
      </c>
      <c r="H764" s="31">
        <v>452</v>
      </c>
      <c r="I764" s="30">
        <v>-0.26259394151650794</v>
      </c>
      <c r="J764" s="31">
        <v>122</v>
      </c>
      <c r="K764" s="32">
        <v>-7.5195644385909879E-2</v>
      </c>
      <c r="L764" s="31">
        <v>408</v>
      </c>
    </row>
    <row r="765" spans="1:12" x14ac:dyDescent="0.35">
      <c r="A765" s="33">
        <v>90703</v>
      </c>
      <c r="B765" s="33" t="s">
        <v>770</v>
      </c>
      <c r="C765" s="33" t="s">
        <v>797</v>
      </c>
      <c r="D765" s="33" t="s">
        <v>799</v>
      </c>
      <c r="E765" s="30">
        <v>-0.20913461538461539</v>
      </c>
      <c r="F765" s="31">
        <v>513</v>
      </c>
      <c r="G765" s="30">
        <v>-0.12787207357859531</v>
      </c>
      <c r="H765" s="31">
        <v>416</v>
      </c>
      <c r="I765" s="30">
        <v>0.14521739130434785</v>
      </c>
      <c r="J765" s="31">
        <v>30</v>
      </c>
      <c r="K765" s="32">
        <v>5.578177257525084E-2</v>
      </c>
      <c r="L765" s="31">
        <v>329</v>
      </c>
    </row>
    <row r="766" spans="1:12" x14ac:dyDescent="0.35">
      <c r="A766" s="33">
        <v>90704</v>
      </c>
      <c r="B766" s="33" t="s">
        <v>770</v>
      </c>
      <c r="C766" s="33" t="s">
        <v>797</v>
      </c>
      <c r="D766" s="33" t="s">
        <v>800</v>
      </c>
      <c r="E766" s="30">
        <v>-0.26585029320455328</v>
      </c>
      <c r="F766" s="31">
        <v>1015</v>
      </c>
      <c r="G766" s="30">
        <v>-3.412414433414066</v>
      </c>
      <c r="H766" s="31">
        <v>1553</v>
      </c>
      <c r="I766" s="30">
        <v>-3.8528555834077034</v>
      </c>
      <c r="J766" s="31">
        <v>1567</v>
      </c>
      <c r="K766" s="32">
        <v>-3.320575293480756</v>
      </c>
      <c r="L766" s="31">
        <v>1555</v>
      </c>
    </row>
    <row r="767" spans="1:12" x14ac:dyDescent="0.35">
      <c r="A767" s="33">
        <v>90705</v>
      </c>
      <c r="B767" s="33" t="s">
        <v>770</v>
      </c>
      <c r="C767" s="33" t="s">
        <v>797</v>
      </c>
      <c r="D767" s="33" t="s">
        <v>801</v>
      </c>
      <c r="E767" s="30">
        <v>-0.23322364842815185</v>
      </c>
      <c r="F767" s="31">
        <v>735</v>
      </c>
      <c r="G767" s="30">
        <v>-0.60141468663404685</v>
      </c>
      <c r="H767" s="31">
        <v>717</v>
      </c>
      <c r="I767" s="30">
        <v>-0.51191584356552655</v>
      </c>
      <c r="J767" s="31">
        <v>249</v>
      </c>
      <c r="K767" s="32">
        <v>-0.49737356839190622</v>
      </c>
      <c r="L767" s="31">
        <v>698</v>
      </c>
    </row>
    <row r="768" spans="1:12" x14ac:dyDescent="0.35">
      <c r="A768" s="33">
        <v>90706</v>
      </c>
      <c r="B768" s="33" t="s">
        <v>770</v>
      </c>
      <c r="C768" s="33" t="s">
        <v>797</v>
      </c>
      <c r="D768" s="33" t="s">
        <v>802</v>
      </c>
      <c r="E768" s="30">
        <v>-0.31259370314842577</v>
      </c>
      <c r="F768" s="31">
        <v>1283</v>
      </c>
      <c r="G768" s="30">
        <v>-0.54998525737131443</v>
      </c>
      <c r="H768" s="31">
        <v>687</v>
      </c>
      <c r="I768" s="30">
        <v>-0.55503048475762118</v>
      </c>
      <c r="J768" s="31">
        <v>290</v>
      </c>
      <c r="K768" s="32">
        <v>-0.40625212393803101</v>
      </c>
      <c r="L768" s="31">
        <v>643</v>
      </c>
    </row>
    <row r="769" spans="1:12" x14ac:dyDescent="0.35">
      <c r="A769" s="33">
        <v>100101</v>
      </c>
      <c r="B769" s="33" t="s">
        <v>16</v>
      </c>
      <c r="C769" s="33" t="s">
        <v>803</v>
      </c>
      <c r="D769" s="33" t="s">
        <v>803</v>
      </c>
      <c r="E769" s="30">
        <v>-0.24469417111407607</v>
      </c>
      <c r="F769" s="31">
        <v>828</v>
      </c>
      <c r="G769" s="30">
        <v>-0.81593238603178864</v>
      </c>
      <c r="H769" s="31">
        <v>839</v>
      </c>
      <c r="I769" s="30">
        <v>-1.1981535646803956</v>
      </c>
      <c r="J769" s="31">
        <v>755</v>
      </c>
      <c r="K769" s="32">
        <v>-0.73219802145540436</v>
      </c>
      <c r="L769" s="31">
        <v>836</v>
      </c>
    </row>
    <row r="770" spans="1:12" x14ac:dyDescent="0.35">
      <c r="A770" s="33">
        <v>100102</v>
      </c>
      <c r="B770" s="33" t="s">
        <v>16</v>
      </c>
      <c r="C770" s="33" t="s">
        <v>803</v>
      </c>
      <c r="D770" s="33" t="s">
        <v>804</v>
      </c>
      <c r="E770" s="30">
        <v>-0.18336198179979776</v>
      </c>
      <c r="F770" s="31">
        <v>335</v>
      </c>
      <c r="G770" s="30">
        <v>-0.32375308802698349</v>
      </c>
      <c r="H770" s="31">
        <v>549</v>
      </c>
      <c r="I770" s="30">
        <v>-0.44551948905277311</v>
      </c>
      <c r="J770" s="31">
        <v>209</v>
      </c>
      <c r="K770" s="32">
        <v>-0.16140728418471864</v>
      </c>
      <c r="L770" s="31">
        <v>475</v>
      </c>
    </row>
    <row r="771" spans="1:12" x14ac:dyDescent="0.35">
      <c r="A771" s="33">
        <v>100103</v>
      </c>
      <c r="B771" s="33" t="s">
        <v>16</v>
      </c>
      <c r="C771" s="33" t="s">
        <v>803</v>
      </c>
      <c r="D771" s="33" t="s">
        <v>805</v>
      </c>
      <c r="E771" s="30">
        <v>-0.20984606682041212</v>
      </c>
      <c r="F771" s="31">
        <v>521</v>
      </c>
      <c r="G771" s="30">
        <v>-0.54924070053936336</v>
      </c>
      <c r="H771" s="31">
        <v>686</v>
      </c>
      <c r="I771" s="30">
        <v>-1.5153422798978573</v>
      </c>
      <c r="J771" s="31">
        <v>951</v>
      </c>
      <c r="K771" s="32">
        <v>-0.44351709429501052</v>
      </c>
      <c r="L771" s="31">
        <v>672</v>
      </c>
    </row>
    <row r="772" spans="1:12" x14ac:dyDescent="0.35">
      <c r="A772" s="33">
        <v>100104</v>
      </c>
      <c r="B772" s="33" t="s">
        <v>16</v>
      </c>
      <c r="C772" s="33" t="s">
        <v>803</v>
      </c>
      <c r="D772" s="33" t="s">
        <v>806</v>
      </c>
      <c r="E772" s="30">
        <v>-0.16111061789772727</v>
      </c>
      <c r="F772" s="31">
        <v>199</v>
      </c>
      <c r="G772" s="30">
        <v>-6.5505745004588209E-2</v>
      </c>
      <c r="H772" s="31">
        <v>381</v>
      </c>
      <c r="I772" s="30">
        <v>-0.24724745439286894</v>
      </c>
      <c r="J772" s="31">
        <v>115</v>
      </c>
      <c r="K772" s="32">
        <v>-3.3350839363354451E-2</v>
      </c>
      <c r="L772" s="31">
        <v>372</v>
      </c>
    </row>
    <row r="773" spans="1:12" x14ac:dyDescent="0.35">
      <c r="A773" s="33">
        <v>100105</v>
      </c>
      <c r="B773" s="33" t="s">
        <v>16</v>
      </c>
      <c r="C773" s="33" t="s">
        <v>803</v>
      </c>
      <c r="D773" s="33" t="s">
        <v>807</v>
      </c>
      <c r="E773" s="30">
        <v>-0.2915251690458302</v>
      </c>
      <c r="F773" s="31">
        <v>1179</v>
      </c>
      <c r="G773" s="30">
        <v>-0.64699985788424008</v>
      </c>
      <c r="H773" s="31">
        <v>741</v>
      </c>
      <c r="I773" s="30">
        <v>-1.0593664955788078</v>
      </c>
      <c r="J773" s="31">
        <v>669</v>
      </c>
      <c r="K773" s="32">
        <v>-0.56562495179859029</v>
      </c>
      <c r="L773" s="31">
        <v>741</v>
      </c>
    </row>
    <row r="774" spans="1:12" x14ac:dyDescent="0.35">
      <c r="A774" s="33">
        <v>100106</v>
      </c>
      <c r="B774" s="33" t="s">
        <v>16</v>
      </c>
      <c r="C774" s="33" t="s">
        <v>803</v>
      </c>
      <c r="D774" s="33" t="s">
        <v>808</v>
      </c>
      <c r="E774" s="30">
        <v>-0.1840756588544199</v>
      </c>
      <c r="F774" s="31">
        <v>337</v>
      </c>
      <c r="G774" s="30">
        <v>-0.72932256006222473</v>
      </c>
      <c r="H774" s="31">
        <v>796</v>
      </c>
      <c r="I774" s="30">
        <v>-1.1725084517912414</v>
      </c>
      <c r="J774" s="31">
        <v>742</v>
      </c>
      <c r="K774" s="32">
        <v>-0.70457491832343244</v>
      </c>
      <c r="L774" s="31">
        <v>819</v>
      </c>
    </row>
    <row r="775" spans="1:12" x14ac:dyDescent="0.35">
      <c r="A775" s="33">
        <v>100107</v>
      </c>
      <c r="B775" s="33" t="s">
        <v>16</v>
      </c>
      <c r="C775" s="33" t="s">
        <v>803</v>
      </c>
      <c r="D775" s="33" t="s">
        <v>279</v>
      </c>
      <c r="E775" s="30">
        <v>-0.25137310550817299</v>
      </c>
      <c r="F775" s="31">
        <v>896</v>
      </c>
      <c r="G775" s="30">
        <v>-0.69457125549587195</v>
      </c>
      <c r="H775" s="31">
        <v>770</v>
      </c>
      <c r="I775" s="30">
        <v>-1.1504211355386849</v>
      </c>
      <c r="J775" s="31">
        <v>731</v>
      </c>
      <c r="K775" s="32">
        <v>-0.55137173735891998</v>
      </c>
      <c r="L775" s="31">
        <v>733</v>
      </c>
    </row>
    <row r="776" spans="1:12" x14ac:dyDescent="0.35">
      <c r="A776" s="33">
        <v>100108</v>
      </c>
      <c r="B776" s="33" t="s">
        <v>16</v>
      </c>
      <c r="C776" s="33" t="s">
        <v>803</v>
      </c>
      <c r="D776" s="33" t="s">
        <v>809</v>
      </c>
      <c r="E776" s="30">
        <v>-0.10065217855312047</v>
      </c>
      <c r="F776" s="31">
        <v>59</v>
      </c>
      <c r="G776" s="30">
        <v>-0.16322007807837535</v>
      </c>
      <c r="H776" s="31">
        <v>438</v>
      </c>
      <c r="I776" s="30">
        <v>-0.37617947934995416</v>
      </c>
      <c r="J776" s="31">
        <v>175</v>
      </c>
      <c r="K776" s="32">
        <v>-2.7428508230061332E-2</v>
      </c>
      <c r="L776" s="31">
        <v>371</v>
      </c>
    </row>
    <row r="777" spans="1:12" x14ac:dyDescent="0.35">
      <c r="A777" s="33">
        <v>100601</v>
      </c>
      <c r="B777" s="33" t="s">
        <v>16</v>
      </c>
      <c r="C777" s="33" t="s">
        <v>810</v>
      </c>
      <c r="D777" s="33" t="s">
        <v>811</v>
      </c>
      <c r="E777" s="30">
        <v>-0.16325229734506219</v>
      </c>
      <c r="F777" s="31">
        <v>214</v>
      </c>
      <c r="G777" s="30">
        <v>0.91395784636541699</v>
      </c>
      <c r="H777" s="31">
        <v>159</v>
      </c>
      <c r="I777" s="30">
        <v>-1.0006006114606643</v>
      </c>
      <c r="J777" s="31">
        <v>619</v>
      </c>
      <c r="K777" s="32">
        <v>0.49098716324220348</v>
      </c>
      <c r="L777" s="31">
        <v>196</v>
      </c>
    </row>
    <row r="778" spans="1:12" x14ac:dyDescent="0.35">
      <c r="A778" s="33">
        <v>100602</v>
      </c>
      <c r="B778" s="33" t="s">
        <v>16</v>
      </c>
      <c r="C778" s="33" t="s">
        <v>810</v>
      </c>
      <c r="D778" s="33" t="s">
        <v>812</v>
      </c>
      <c r="E778" s="30">
        <v>-0.14343151685726455</v>
      </c>
      <c r="F778" s="31">
        <v>138</v>
      </c>
      <c r="G778" s="30">
        <v>-4.6523572273133737E-2</v>
      </c>
      <c r="H778" s="31">
        <v>370</v>
      </c>
      <c r="I778" s="30">
        <v>-0.44247241822901889</v>
      </c>
      <c r="J778" s="31">
        <v>208</v>
      </c>
      <c r="K778" s="32">
        <v>9.138208851114818E-2</v>
      </c>
      <c r="L778" s="31">
        <v>308</v>
      </c>
    </row>
    <row r="779" spans="1:12" x14ac:dyDescent="0.35">
      <c r="A779" s="33">
        <v>100603</v>
      </c>
      <c r="B779" s="33" t="s">
        <v>16</v>
      </c>
      <c r="C779" s="33" t="s">
        <v>810</v>
      </c>
      <c r="D779" s="33" t="s">
        <v>342</v>
      </c>
      <c r="E779" s="30">
        <v>-9.8651454791780904E-2</v>
      </c>
      <c r="F779" s="31">
        <v>56</v>
      </c>
      <c r="G779" s="30">
        <v>-0.37690872572258766</v>
      </c>
      <c r="H779" s="31">
        <v>583</v>
      </c>
      <c r="I779" s="30">
        <v>-0.47972123565038344</v>
      </c>
      <c r="J779" s="31">
        <v>227</v>
      </c>
      <c r="K779" s="32">
        <v>-0.24101331105854457</v>
      </c>
      <c r="L779" s="31">
        <v>535</v>
      </c>
    </row>
    <row r="780" spans="1:12" x14ac:dyDescent="0.35">
      <c r="A780" s="33">
        <v>100604</v>
      </c>
      <c r="B780" s="33" t="s">
        <v>16</v>
      </c>
      <c r="C780" s="33" t="s">
        <v>810</v>
      </c>
      <c r="D780" s="33" t="s">
        <v>813</v>
      </c>
      <c r="E780" s="30">
        <v>-0.19577165797487261</v>
      </c>
      <c r="F780" s="31">
        <v>417</v>
      </c>
      <c r="G780" s="30">
        <v>-0.39927503747079629</v>
      </c>
      <c r="H780" s="31">
        <v>592</v>
      </c>
      <c r="I780" s="30">
        <v>-0.47161254477537223</v>
      </c>
      <c r="J780" s="31">
        <v>223</v>
      </c>
      <c r="K780" s="32">
        <v>-0.30204460613382922</v>
      </c>
      <c r="L780" s="31">
        <v>577</v>
      </c>
    </row>
    <row r="781" spans="1:12" x14ac:dyDescent="0.35">
      <c r="A781" s="33">
        <v>100605</v>
      </c>
      <c r="B781" s="33" t="s">
        <v>16</v>
      </c>
      <c r="C781" s="33" t="s">
        <v>810</v>
      </c>
      <c r="D781" s="33" t="s">
        <v>814</v>
      </c>
      <c r="E781" s="30">
        <v>-0.195182727466192</v>
      </c>
      <c r="F781" s="31">
        <v>412</v>
      </c>
      <c r="G781" s="30">
        <v>-0.39857584689111436</v>
      </c>
      <c r="H781" s="31">
        <v>591</v>
      </c>
      <c r="I781" s="30">
        <v>-0.7303737200100503</v>
      </c>
      <c r="J781" s="31">
        <v>420</v>
      </c>
      <c r="K781" s="32">
        <v>-0.25110604351579913</v>
      </c>
      <c r="L781" s="31">
        <v>543</v>
      </c>
    </row>
    <row r="782" spans="1:12" x14ac:dyDescent="0.35">
      <c r="A782" s="33">
        <v>100606</v>
      </c>
      <c r="B782" s="33" t="s">
        <v>16</v>
      </c>
      <c r="C782" s="33" t="s">
        <v>810</v>
      </c>
      <c r="D782" s="33" t="s">
        <v>815</v>
      </c>
      <c r="E782" s="30">
        <v>-0.21272507828810022</v>
      </c>
      <c r="F782" s="31">
        <v>554</v>
      </c>
      <c r="G782" s="30">
        <v>0.11385121831092246</v>
      </c>
      <c r="H782" s="31">
        <v>293</v>
      </c>
      <c r="I782" s="30">
        <v>-7.311717118997911E-3</v>
      </c>
      <c r="J782" s="31">
        <v>39</v>
      </c>
      <c r="K782" s="32">
        <v>0.20000618525594674</v>
      </c>
      <c r="L782" s="31">
        <v>270</v>
      </c>
    </row>
    <row r="783" spans="1:12" x14ac:dyDescent="0.35">
      <c r="A783" s="33">
        <v>100607</v>
      </c>
      <c r="B783" s="33" t="s">
        <v>16</v>
      </c>
      <c r="C783" s="33" t="s">
        <v>810</v>
      </c>
      <c r="D783" s="33" t="s">
        <v>816</v>
      </c>
      <c r="E783" s="30">
        <v>-0.20836648648267697</v>
      </c>
      <c r="F783" s="31">
        <v>504</v>
      </c>
      <c r="G783" s="30">
        <v>-1.0364617734361947</v>
      </c>
      <c r="H783" s="31">
        <v>956</v>
      </c>
      <c r="I783" s="30">
        <v>-1.5811712943811678</v>
      </c>
      <c r="J783" s="31">
        <v>986</v>
      </c>
      <c r="K783" s="32">
        <v>-0.93534823789004495</v>
      </c>
      <c r="L783" s="31">
        <v>943</v>
      </c>
    </row>
    <row r="784" spans="1:12" x14ac:dyDescent="0.35">
      <c r="A784" s="33">
        <v>100608</v>
      </c>
      <c r="B784" s="33" t="s">
        <v>16</v>
      </c>
      <c r="C784" s="33" t="s">
        <v>810</v>
      </c>
      <c r="D784" s="33" t="s">
        <v>817</v>
      </c>
      <c r="E784" s="30">
        <v>-0.15720751769138866</v>
      </c>
      <c r="F784" s="31">
        <v>190</v>
      </c>
      <c r="G784" s="30">
        <v>2.3726671445229464</v>
      </c>
      <c r="H784" s="31">
        <v>81</v>
      </c>
      <c r="I784" s="30">
        <v>-0.5988069128964385</v>
      </c>
      <c r="J784" s="31">
        <v>328</v>
      </c>
      <c r="K784" s="32">
        <v>1.4765533885092255</v>
      </c>
      <c r="L784" s="31">
        <v>100</v>
      </c>
    </row>
    <row r="785" spans="1:12" x14ac:dyDescent="0.35">
      <c r="A785" s="33">
        <v>100609</v>
      </c>
      <c r="B785" s="33" t="s">
        <v>16</v>
      </c>
      <c r="C785" s="33" t="s">
        <v>810</v>
      </c>
      <c r="D785" s="33" t="s">
        <v>818</v>
      </c>
      <c r="E785" s="30">
        <v>-0.20119747899159665</v>
      </c>
      <c r="F785" s="31">
        <v>453</v>
      </c>
      <c r="G785" s="30">
        <v>-4.1950009523156826</v>
      </c>
      <c r="H785" s="31">
        <v>1600</v>
      </c>
      <c r="I785" s="30">
        <v>-4.5098944194307267</v>
      </c>
      <c r="J785" s="31">
        <v>1599</v>
      </c>
      <c r="K785" s="32">
        <v>-4.0849239215033597</v>
      </c>
      <c r="L785" s="31">
        <v>1598</v>
      </c>
    </row>
    <row r="786" spans="1:12" x14ac:dyDescent="0.35">
      <c r="A786" s="33">
        <v>100610</v>
      </c>
      <c r="B786" s="33" t="s">
        <v>16</v>
      </c>
      <c r="C786" s="33" t="s">
        <v>810</v>
      </c>
      <c r="D786" s="33" t="s">
        <v>646</v>
      </c>
      <c r="E786" s="30">
        <v>-0.17444147502694934</v>
      </c>
      <c r="F786" s="31">
        <v>286</v>
      </c>
      <c r="G786" s="30">
        <v>5.6210478926816326E-2</v>
      </c>
      <c r="H786" s="31">
        <v>318</v>
      </c>
      <c r="I786" s="30">
        <v>-0.22413059395435561</v>
      </c>
      <c r="J786" s="31">
        <v>104</v>
      </c>
      <c r="K786" s="32">
        <v>8.2870748005563641E-2</v>
      </c>
      <c r="L786" s="31">
        <v>314</v>
      </c>
    </row>
    <row r="787" spans="1:12" x14ac:dyDescent="0.35">
      <c r="A787" s="33">
        <v>100301</v>
      </c>
      <c r="B787" s="33" t="s">
        <v>16</v>
      </c>
      <c r="C787" s="33" t="s">
        <v>819</v>
      </c>
      <c r="D787" s="33" t="s">
        <v>446</v>
      </c>
      <c r="E787" s="30">
        <v>-0.25788892832395338</v>
      </c>
      <c r="F787" s="31">
        <v>952</v>
      </c>
      <c r="G787" s="30">
        <v>-0.59965936602489378</v>
      </c>
      <c r="H787" s="31">
        <v>715</v>
      </c>
      <c r="I787" s="30">
        <v>-1.0843605231853213</v>
      </c>
      <c r="J787" s="31">
        <v>683</v>
      </c>
      <c r="K787" s="32">
        <v>-0.47433229441645008</v>
      </c>
      <c r="L787" s="31">
        <v>686</v>
      </c>
    </row>
    <row r="788" spans="1:12" x14ac:dyDescent="0.35">
      <c r="A788" s="33">
        <v>100302</v>
      </c>
      <c r="B788" s="33" t="s">
        <v>16</v>
      </c>
      <c r="C788" s="33" t="s">
        <v>819</v>
      </c>
      <c r="D788" s="33" t="s">
        <v>820</v>
      </c>
      <c r="E788" s="30">
        <v>-0.22147944160036742</v>
      </c>
      <c r="F788" s="31">
        <v>639</v>
      </c>
      <c r="G788" s="30">
        <v>0.82381115811917371</v>
      </c>
      <c r="H788" s="31">
        <v>166</v>
      </c>
      <c r="I788" s="30">
        <v>-0.90938251825139926</v>
      </c>
      <c r="J788" s="31">
        <v>550</v>
      </c>
      <c r="K788" s="32">
        <v>0.56023141088783168</v>
      </c>
      <c r="L788" s="31">
        <v>181</v>
      </c>
    </row>
    <row r="789" spans="1:12" x14ac:dyDescent="0.35">
      <c r="A789" s="33">
        <v>100303</v>
      </c>
      <c r="B789" s="33" t="s">
        <v>16</v>
      </c>
      <c r="C789" s="33" t="s">
        <v>819</v>
      </c>
      <c r="D789" s="33" t="s">
        <v>821</v>
      </c>
      <c r="E789" s="30">
        <v>-0.28035822154423451</v>
      </c>
      <c r="F789" s="31">
        <v>1118</v>
      </c>
      <c r="G789" s="30">
        <v>-0.52862998918043447</v>
      </c>
      <c r="H789" s="31">
        <v>675</v>
      </c>
      <c r="I789" s="30">
        <v>-0.87078928834767533</v>
      </c>
      <c r="J789" s="31">
        <v>527</v>
      </c>
      <c r="K789" s="32">
        <v>-0.41275804812824823</v>
      </c>
      <c r="L789" s="31">
        <v>652</v>
      </c>
    </row>
    <row r="790" spans="1:12" x14ac:dyDescent="0.35">
      <c r="A790" s="33">
        <v>100304</v>
      </c>
      <c r="B790" s="33" t="s">
        <v>16</v>
      </c>
      <c r="C790" s="33" t="s">
        <v>819</v>
      </c>
      <c r="D790" s="33" t="s">
        <v>822</v>
      </c>
      <c r="E790" s="30">
        <v>-0.21893297072468401</v>
      </c>
      <c r="F790" s="31">
        <v>615</v>
      </c>
      <c r="G790" s="30">
        <v>0.39050303744641407</v>
      </c>
      <c r="H790" s="31">
        <v>215</v>
      </c>
      <c r="I790" s="30">
        <v>6.1043894527571439E-2</v>
      </c>
      <c r="J790" s="31">
        <v>32</v>
      </c>
      <c r="K790" s="32">
        <v>0.38221636331427528</v>
      </c>
      <c r="L790" s="31">
        <v>219</v>
      </c>
    </row>
    <row r="791" spans="1:12" x14ac:dyDescent="0.35">
      <c r="A791" s="33">
        <v>100305</v>
      </c>
      <c r="B791" s="33" t="s">
        <v>16</v>
      </c>
      <c r="C791" s="33" t="s">
        <v>819</v>
      </c>
      <c r="D791" s="33" t="s">
        <v>823</v>
      </c>
      <c r="E791" s="30">
        <v>-0.30828823963300211</v>
      </c>
      <c r="F791" s="31">
        <v>1263</v>
      </c>
      <c r="G791" s="30">
        <v>-0.75123848704744933</v>
      </c>
      <c r="H791" s="31">
        <v>812</v>
      </c>
      <c r="I791" s="30">
        <v>-1.3231435133576868</v>
      </c>
      <c r="J791" s="31">
        <v>839</v>
      </c>
      <c r="K791" s="32">
        <v>-0.66152431631271802</v>
      </c>
      <c r="L791" s="31">
        <v>791</v>
      </c>
    </row>
    <row r="792" spans="1:12" x14ac:dyDescent="0.35">
      <c r="A792" s="33">
        <v>100306</v>
      </c>
      <c r="B792" s="33" t="s">
        <v>16</v>
      </c>
      <c r="C792" s="33" t="s">
        <v>819</v>
      </c>
      <c r="D792" s="33" t="s">
        <v>824</v>
      </c>
      <c r="E792" s="30">
        <v>-0.3328216642228739</v>
      </c>
      <c r="F792" s="31">
        <v>1348</v>
      </c>
      <c r="G792" s="30">
        <v>-1.0188132796610196</v>
      </c>
      <c r="H792" s="31">
        <v>947</v>
      </c>
      <c r="I792" s="30">
        <v>-1.4367689835957114</v>
      </c>
      <c r="J792" s="31">
        <v>903</v>
      </c>
      <c r="K792" s="32">
        <v>-0.94269066235896681</v>
      </c>
      <c r="L792" s="31">
        <v>950</v>
      </c>
    </row>
    <row r="793" spans="1:12" x14ac:dyDescent="0.35">
      <c r="A793" s="33">
        <v>100307</v>
      </c>
      <c r="B793" s="33" t="s">
        <v>16</v>
      </c>
      <c r="C793" s="33" t="s">
        <v>819</v>
      </c>
      <c r="D793" s="33" t="s">
        <v>825</v>
      </c>
      <c r="E793" s="30">
        <v>-0.14104356134476664</v>
      </c>
      <c r="F793" s="31">
        <v>130</v>
      </c>
      <c r="G793" s="30">
        <v>3.8268387334766701E-2</v>
      </c>
      <c r="H793" s="31">
        <v>327</v>
      </c>
      <c r="I793" s="30">
        <v>-0.58240087723316469</v>
      </c>
      <c r="J793" s="31">
        <v>313</v>
      </c>
      <c r="K793" s="32">
        <v>5.6122103499911702E-2</v>
      </c>
      <c r="L793" s="31">
        <v>327</v>
      </c>
    </row>
    <row r="794" spans="1:12" x14ac:dyDescent="0.35">
      <c r="A794" s="33">
        <v>100308</v>
      </c>
      <c r="B794" s="33" t="s">
        <v>16</v>
      </c>
      <c r="C794" s="33" t="s">
        <v>819</v>
      </c>
      <c r="D794" s="33" t="s">
        <v>826</v>
      </c>
      <c r="E794" s="30">
        <v>-0.2621467990312597</v>
      </c>
      <c r="F794" s="31">
        <v>992</v>
      </c>
      <c r="G794" s="30">
        <v>0.17163841895736062</v>
      </c>
      <c r="H794" s="31">
        <v>276</v>
      </c>
      <c r="I794" s="30">
        <v>-0.59127572610120804</v>
      </c>
      <c r="J794" s="31">
        <v>321</v>
      </c>
      <c r="K794" s="32">
        <v>0.23610211622427688</v>
      </c>
      <c r="L794" s="31">
        <v>259</v>
      </c>
    </row>
    <row r="795" spans="1:12" x14ac:dyDescent="0.35">
      <c r="A795" s="33">
        <v>100401</v>
      </c>
      <c r="B795" s="33" t="s">
        <v>16</v>
      </c>
      <c r="C795" s="33" t="s">
        <v>218</v>
      </c>
      <c r="D795" s="33" t="s">
        <v>827</v>
      </c>
      <c r="E795" s="30">
        <v>-9.6771278343739733E-2</v>
      </c>
      <c r="F795" s="31">
        <v>52</v>
      </c>
      <c r="G795" s="30">
        <v>3.1781838167042539E-4</v>
      </c>
      <c r="H795" s="31">
        <v>345</v>
      </c>
      <c r="I795" s="30">
        <v>4.9362097666018227E-2</v>
      </c>
      <c r="J795" s="31">
        <v>34</v>
      </c>
      <c r="K795" s="32">
        <v>-3.3370646948595768E-2</v>
      </c>
      <c r="L795" s="31">
        <v>373</v>
      </c>
    </row>
    <row r="796" spans="1:12" x14ac:dyDescent="0.35">
      <c r="A796" s="33">
        <v>100402</v>
      </c>
      <c r="B796" s="33" t="s">
        <v>16</v>
      </c>
      <c r="C796" s="33" t="s">
        <v>218</v>
      </c>
      <c r="D796" s="33" t="s">
        <v>15</v>
      </c>
      <c r="E796" s="30">
        <v>-0.17518255578093306</v>
      </c>
      <c r="F796" s="31">
        <v>288</v>
      </c>
      <c r="G796" s="30">
        <v>5.5728714673961739E-2</v>
      </c>
      <c r="H796" s="31">
        <v>320</v>
      </c>
      <c r="I796" s="30">
        <v>6.3234292346285026E-3</v>
      </c>
      <c r="J796" s="31">
        <v>35</v>
      </c>
      <c r="K796" s="32">
        <v>6.3440851252731217E-2</v>
      </c>
      <c r="L796" s="31">
        <v>326</v>
      </c>
    </row>
    <row r="797" spans="1:12" x14ac:dyDescent="0.35">
      <c r="A797" s="33">
        <v>100403</v>
      </c>
      <c r="B797" s="33" t="s">
        <v>16</v>
      </c>
      <c r="C797" s="33" t="s">
        <v>218</v>
      </c>
      <c r="D797" s="33" t="s">
        <v>828</v>
      </c>
      <c r="E797" s="30">
        <v>-0.1203005614725631</v>
      </c>
      <c r="F797" s="31">
        <v>83</v>
      </c>
      <c r="G797" s="30">
        <v>1.4608169595800138</v>
      </c>
      <c r="H797" s="31">
        <v>115</v>
      </c>
      <c r="I797" s="30">
        <v>-0.21479942784296416</v>
      </c>
      <c r="J797" s="31">
        <v>100</v>
      </c>
      <c r="K797" s="32">
        <v>1.5903007810664691</v>
      </c>
      <c r="L797" s="31">
        <v>89</v>
      </c>
    </row>
    <row r="798" spans="1:12" x14ac:dyDescent="0.35">
      <c r="A798" s="33">
        <v>100404</v>
      </c>
      <c r="B798" s="33" t="s">
        <v>16</v>
      </c>
      <c r="C798" s="33" t="s">
        <v>218</v>
      </c>
      <c r="D798" s="33" t="s">
        <v>829</v>
      </c>
      <c r="E798" s="30">
        <v>-0.11050388297965447</v>
      </c>
      <c r="F798" s="31">
        <v>74</v>
      </c>
      <c r="G798" s="30">
        <v>-0.19357591172799068</v>
      </c>
      <c r="H798" s="31">
        <v>456</v>
      </c>
      <c r="I798" s="30">
        <v>-0.10483776556517657</v>
      </c>
      <c r="J798" s="31">
        <v>58</v>
      </c>
      <c r="K798" s="32">
        <v>-0.21392552576389731</v>
      </c>
      <c r="L798" s="31">
        <v>514</v>
      </c>
    </row>
    <row r="799" spans="1:12" x14ac:dyDescent="0.35">
      <c r="A799" s="33">
        <v>100405</v>
      </c>
      <c r="B799" s="33" t="s">
        <v>16</v>
      </c>
      <c r="C799" s="33" t="s">
        <v>218</v>
      </c>
      <c r="D799" s="33" t="s">
        <v>830</v>
      </c>
      <c r="E799" s="30">
        <v>-0.15404476119029756</v>
      </c>
      <c r="F799" s="31">
        <v>173</v>
      </c>
      <c r="G799" s="30">
        <v>-0.63446290112379999</v>
      </c>
      <c r="H799" s="31">
        <v>736</v>
      </c>
      <c r="I799" s="30">
        <v>-0.83704190050526961</v>
      </c>
      <c r="J799" s="31">
        <v>505</v>
      </c>
      <c r="K799" s="32">
        <v>-0.48574238766210137</v>
      </c>
      <c r="L799" s="31">
        <v>693</v>
      </c>
    </row>
    <row r="800" spans="1:12" x14ac:dyDescent="0.35">
      <c r="A800" s="33">
        <v>100406</v>
      </c>
      <c r="B800" s="33" t="s">
        <v>16</v>
      </c>
      <c r="C800" s="33" t="s">
        <v>218</v>
      </c>
      <c r="D800" s="33" t="s">
        <v>831</v>
      </c>
      <c r="E800" s="30">
        <v>-0.16256190013963218</v>
      </c>
      <c r="F800" s="31">
        <v>209</v>
      </c>
      <c r="G800" s="30">
        <v>-0.46667598586029507</v>
      </c>
      <c r="H800" s="31">
        <v>638</v>
      </c>
      <c r="I800" s="30">
        <v>-0.4247400985730525</v>
      </c>
      <c r="J800" s="31">
        <v>195</v>
      </c>
      <c r="K800" s="32">
        <v>-0.33719270279108637</v>
      </c>
      <c r="L800" s="31">
        <v>603</v>
      </c>
    </row>
    <row r="801" spans="1:12" x14ac:dyDescent="0.35">
      <c r="A801" s="33">
        <v>100407</v>
      </c>
      <c r="B801" s="33" t="s">
        <v>16</v>
      </c>
      <c r="C801" s="33" t="s">
        <v>218</v>
      </c>
      <c r="D801" s="33" t="s">
        <v>218</v>
      </c>
      <c r="E801" s="30">
        <v>-0.19877965656083704</v>
      </c>
      <c r="F801" s="31">
        <v>435</v>
      </c>
      <c r="G801" s="30">
        <v>1.3738712327309228</v>
      </c>
      <c r="H801" s="31">
        <v>122</v>
      </c>
      <c r="I801" s="30">
        <v>-0.36393738452383018</v>
      </c>
      <c r="J801" s="31">
        <v>171</v>
      </c>
      <c r="K801" s="32">
        <v>0.88764447360363907</v>
      </c>
      <c r="L801" s="31">
        <v>141</v>
      </c>
    </row>
    <row r="802" spans="1:12" x14ac:dyDescent="0.35">
      <c r="A802" s="33">
        <v>100408</v>
      </c>
      <c r="B802" s="33" t="s">
        <v>16</v>
      </c>
      <c r="C802" s="33" t="s">
        <v>218</v>
      </c>
      <c r="D802" s="33" t="s">
        <v>529</v>
      </c>
      <c r="E802" s="30">
        <v>-0.24797109549664645</v>
      </c>
      <c r="F802" s="31">
        <v>858</v>
      </c>
      <c r="G802" s="30">
        <v>-0.86416419270422351</v>
      </c>
      <c r="H802" s="31">
        <v>868</v>
      </c>
      <c r="I802" s="30">
        <v>-1.0834592490322859</v>
      </c>
      <c r="J802" s="31">
        <v>682</v>
      </c>
      <c r="K802" s="32">
        <v>-0.76525356777076226</v>
      </c>
      <c r="L802" s="31">
        <v>850</v>
      </c>
    </row>
    <row r="803" spans="1:12" x14ac:dyDescent="0.35">
      <c r="A803" s="33">
        <v>100409</v>
      </c>
      <c r="B803" s="33" t="s">
        <v>16</v>
      </c>
      <c r="C803" s="33" t="s">
        <v>218</v>
      </c>
      <c r="D803" s="33" t="s">
        <v>832</v>
      </c>
      <c r="E803" s="30">
        <v>-0.17031752715337606</v>
      </c>
      <c r="F803" s="31">
        <v>257</v>
      </c>
      <c r="G803" s="30">
        <v>-0.24517666978214295</v>
      </c>
      <c r="H803" s="31">
        <v>495</v>
      </c>
      <c r="I803" s="30">
        <v>-0.26883558451082512</v>
      </c>
      <c r="J803" s="31">
        <v>126</v>
      </c>
      <c r="K803" s="32">
        <v>-0.22548291451881458</v>
      </c>
      <c r="L803" s="31">
        <v>526</v>
      </c>
    </row>
    <row r="804" spans="1:12" x14ac:dyDescent="0.35">
      <c r="A804" s="33">
        <v>100410</v>
      </c>
      <c r="B804" s="33" t="s">
        <v>16</v>
      </c>
      <c r="C804" s="33" t="s">
        <v>218</v>
      </c>
      <c r="D804" s="33" t="s">
        <v>833</v>
      </c>
      <c r="E804" s="30">
        <v>-0.23918667157147772</v>
      </c>
      <c r="F804" s="31">
        <v>776</v>
      </c>
      <c r="G804" s="30">
        <v>-0.41742035587794374</v>
      </c>
      <c r="H804" s="31">
        <v>607</v>
      </c>
      <c r="I804" s="30">
        <v>-0.54327208103854496</v>
      </c>
      <c r="J804" s="31">
        <v>275</v>
      </c>
      <c r="K804" s="32">
        <v>-0.25240392080538021</v>
      </c>
      <c r="L804" s="31">
        <v>546</v>
      </c>
    </row>
    <row r="805" spans="1:12" x14ac:dyDescent="0.35">
      <c r="A805" s="33">
        <v>100501</v>
      </c>
      <c r="B805" s="33" t="s">
        <v>16</v>
      </c>
      <c r="C805" s="33" t="s">
        <v>834</v>
      </c>
      <c r="D805" s="33" t="s">
        <v>835</v>
      </c>
      <c r="E805" s="30">
        <v>-0.25683725855324258</v>
      </c>
      <c r="F805" s="31">
        <v>939</v>
      </c>
      <c r="G805" s="30">
        <v>-0.99154482689279899</v>
      </c>
      <c r="H805" s="31">
        <v>933</v>
      </c>
      <c r="I805" s="30">
        <v>-1.2675755273814397</v>
      </c>
      <c r="J805" s="31">
        <v>802</v>
      </c>
      <c r="K805" s="32">
        <v>-0.94932407497272386</v>
      </c>
      <c r="L805" s="31">
        <v>955</v>
      </c>
    </row>
    <row r="806" spans="1:12" x14ac:dyDescent="0.35">
      <c r="A806" s="33">
        <v>100502</v>
      </c>
      <c r="B806" s="33" t="s">
        <v>16</v>
      </c>
      <c r="C806" s="33" t="s">
        <v>834</v>
      </c>
      <c r="D806" s="33" t="s">
        <v>836</v>
      </c>
      <c r="E806" s="30">
        <v>-0.22136457830894835</v>
      </c>
      <c r="F806" s="31">
        <v>637</v>
      </c>
      <c r="G806" s="30">
        <v>-0.71369696021076945</v>
      </c>
      <c r="H806" s="31">
        <v>781</v>
      </c>
      <c r="I806" s="30">
        <v>-1.0371879384032308</v>
      </c>
      <c r="J806" s="31">
        <v>643</v>
      </c>
      <c r="K806" s="32">
        <v>-0.61488468016718023</v>
      </c>
      <c r="L806" s="31">
        <v>768</v>
      </c>
    </row>
    <row r="807" spans="1:12" x14ac:dyDescent="0.35">
      <c r="A807" s="33">
        <v>100503</v>
      </c>
      <c r="B807" s="33" t="s">
        <v>16</v>
      </c>
      <c r="C807" s="33" t="s">
        <v>834</v>
      </c>
      <c r="D807" s="33" t="s">
        <v>834</v>
      </c>
      <c r="E807" s="30">
        <v>-0.35597449633661421</v>
      </c>
      <c r="F807" s="31">
        <v>1405</v>
      </c>
      <c r="G807" s="30">
        <v>-2.5287709448426359</v>
      </c>
      <c r="H807" s="31">
        <v>1437</v>
      </c>
      <c r="I807" s="30">
        <v>-3.0019961074578214</v>
      </c>
      <c r="J807" s="31">
        <v>1466</v>
      </c>
      <c r="K807" s="32">
        <v>-2.3963049904951821</v>
      </c>
      <c r="L807" s="31">
        <v>1429</v>
      </c>
    </row>
    <row r="808" spans="1:12" x14ac:dyDescent="0.35">
      <c r="A808" s="33">
        <v>100504</v>
      </c>
      <c r="B808" s="33" t="s">
        <v>16</v>
      </c>
      <c r="C808" s="33" t="s">
        <v>834</v>
      </c>
      <c r="D808" s="33" t="s">
        <v>837</v>
      </c>
      <c r="E808" s="30">
        <v>-0.29510989010989008</v>
      </c>
      <c r="F808" s="31">
        <v>1201</v>
      </c>
      <c r="G808" s="30">
        <v>-0.64481440340975671</v>
      </c>
      <c r="H808" s="31">
        <v>740</v>
      </c>
      <c r="I808" s="30">
        <v>-0.92140891797044311</v>
      </c>
      <c r="J808" s="31">
        <v>559</v>
      </c>
      <c r="K808" s="32">
        <v>-0.63705281716990969</v>
      </c>
      <c r="L808" s="31">
        <v>782</v>
      </c>
    </row>
    <row r="809" spans="1:12" x14ac:dyDescent="0.35">
      <c r="A809" s="33">
        <v>100505</v>
      </c>
      <c r="B809" s="33" t="s">
        <v>16</v>
      </c>
      <c r="C809" s="33" t="s">
        <v>834</v>
      </c>
      <c r="D809" s="33" t="s">
        <v>838</v>
      </c>
      <c r="E809" s="30">
        <v>-0.23661725953247842</v>
      </c>
      <c r="F809" s="31">
        <v>750</v>
      </c>
      <c r="G809" s="30">
        <v>-1.9299463343602352</v>
      </c>
      <c r="H809" s="31">
        <v>1291</v>
      </c>
      <c r="I809" s="30">
        <v>-1.4060811942785358</v>
      </c>
      <c r="J809" s="31">
        <v>888</v>
      </c>
      <c r="K809" s="32">
        <v>-1.7712451549641284</v>
      </c>
      <c r="L809" s="31">
        <v>1270</v>
      </c>
    </row>
    <row r="810" spans="1:12" x14ac:dyDescent="0.35">
      <c r="A810" s="33">
        <v>100506</v>
      </c>
      <c r="B810" s="33" t="s">
        <v>16</v>
      </c>
      <c r="C810" s="33" t="s">
        <v>834</v>
      </c>
      <c r="D810" s="33" t="s">
        <v>839</v>
      </c>
      <c r="E810" s="30">
        <v>-0.24690027400202816</v>
      </c>
      <c r="F810" s="31">
        <v>847</v>
      </c>
      <c r="G810" s="30">
        <v>-1.2635922798631252</v>
      </c>
      <c r="H810" s="31">
        <v>1062</v>
      </c>
      <c r="I810" s="30">
        <v>-1.4236268810386004</v>
      </c>
      <c r="J810" s="31">
        <v>895</v>
      </c>
      <c r="K810" s="32">
        <v>-1.092829975998123</v>
      </c>
      <c r="L810" s="31">
        <v>1024</v>
      </c>
    </row>
    <row r="811" spans="1:12" x14ac:dyDescent="0.35">
      <c r="A811" s="33">
        <v>100208</v>
      </c>
      <c r="B811" s="33" t="s">
        <v>16</v>
      </c>
      <c r="C811" s="33" t="s">
        <v>16</v>
      </c>
      <c r="D811" s="33" t="s">
        <v>840</v>
      </c>
      <c r="E811" s="30">
        <v>-0.41232671767290352</v>
      </c>
      <c r="F811" s="31">
        <v>1511</v>
      </c>
      <c r="G811" s="30">
        <v>-3.8032176948298608</v>
      </c>
      <c r="H811" s="31">
        <v>1582</v>
      </c>
      <c r="I811" s="30">
        <v>-4.6837958303921168</v>
      </c>
      <c r="J811" s="31">
        <v>1603</v>
      </c>
      <c r="K811" s="32">
        <v>-3.7725003249336413</v>
      </c>
      <c r="L811" s="31">
        <v>1590</v>
      </c>
    </row>
    <row r="812" spans="1:12" x14ac:dyDescent="0.35">
      <c r="A812" s="33">
        <v>100209</v>
      </c>
      <c r="B812" s="33" t="s">
        <v>16</v>
      </c>
      <c r="C812" s="33" t="s">
        <v>16</v>
      </c>
      <c r="D812" s="33" t="s">
        <v>16</v>
      </c>
      <c r="E812" s="30">
        <v>-0.40214331611278176</v>
      </c>
      <c r="F812" s="31">
        <v>1494</v>
      </c>
      <c r="G812" s="30">
        <v>-2.7484993740625088</v>
      </c>
      <c r="H812" s="31">
        <v>1477</v>
      </c>
      <c r="I812" s="30">
        <v>-2.8386684285300388</v>
      </c>
      <c r="J812" s="31">
        <v>1435</v>
      </c>
      <c r="K812" s="32">
        <v>-2.5961488116101652</v>
      </c>
      <c r="L812" s="31">
        <v>1461</v>
      </c>
    </row>
    <row r="813" spans="1:12" x14ac:dyDescent="0.35">
      <c r="A813" s="33">
        <v>100211</v>
      </c>
      <c r="B813" s="33" t="s">
        <v>16</v>
      </c>
      <c r="C813" s="33" t="s">
        <v>16</v>
      </c>
      <c r="D813" s="33" t="s">
        <v>841</v>
      </c>
      <c r="E813" s="30">
        <v>-0.38763955342902712</v>
      </c>
      <c r="F813" s="31">
        <v>1468</v>
      </c>
      <c r="G813" s="30">
        <v>-1.4872764695743377</v>
      </c>
      <c r="H813" s="31">
        <v>1160</v>
      </c>
      <c r="I813" s="30">
        <v>-2.2012245695758987</v>
      </c>
      <c r="J813" s="31">
        <v>1262</v>
      </c>
      <c r="K813" s="32">
        <v>-1.4017710393320653</v>
      </c>
      <c r="L813" s="31">
        <v>1156</v>
      </c>
    </row>
    <row r="814" spans="1:12" x14ac:dyDescent="0.35">
      <c r="A814" s="33">
        <v>100210</v>
      </c>
      <c r="B814" s="33" t="s">
        <v>16</v>
      </c>
      <c r="C814" s="33" t="s">
        <v>16</v>
      </c>
      <c r="D814" s="33" t="s">
        <v>355</v>
      </c>
      <c r="E814" s="30">
        <v>-0.31166174172258826</v>
      </c>
      <c r="F814" s="31">
        <v>1278</v>
      </c>
      <c r="G814" s="30">
        <v>-1.6285578105710741</v>
      </c>
      <c r="H814" s="31">
        <v>1201</v>
      </c>
      <c r="I814" s="30">
        <v>-1.8500518705838036</v>
      </c>
      <c r="J814" s="31">
        <v>1114</v>
      </c>
      <c r="K814" s="32">
        <v>-1.5253100898419787</v>
      </c>
      <c r="L814" s="31">
        <v>1192</v>
      </c>
    </row>
    <row r="815" spans="1:12" x14ac:dyDescent="0.35">
      <c r="A815" s="33">
        <v>100207</v>
      </c>
      <c r="B815" s="33" t="s">
        <v>16</v>
      </c>
      <c r="C815" s="33" t="s">
        <v>16</v>
      </c>
      <c r="D815" s="33" t="s">
        <v>842</v>
      </c>
      <c r="E815" s="30">
        <v>-0.30543445670424563</v>
      </c>
      <c r="F815" s="31">
        <v>1253</v>
      </c>
      <c r="G815" s="30">
        <v>-0.32629723567568125</v>
      </c>
      <c r="H815" s="31">
        <v>553</v>
      </c>
      <c r="I815" s="30">
        <v>-0.53413219350962848</v>
      </c>
      <c r="J815" s="31">
        <v>270</v>
      </c>
      <c r="K815" s="32">
        <v>-0.20985894112063203</v>
      </c>
      <c r="L815" s="31">
        <v>509</v>
      </c>
    </row>
    <row r="816" spans="1:12" x14ac:dyDescent="0.35">
      <c r="A816" s="33">
        <v>110101</v>
      </c>
      <c r="B816" s="33" t="s">
        <v>843</v>
      </c>
      <c r="C816" s="33" t="s">
        <v>844</v>
      </c>
      <c r="D816" s="33" t="s">
        <v>845</v>
      </c>
      <c r="E816" s="30">
        <v>-0.23142076502732239</v>
      </c>
      <c r="F816" s="31">
        <v>720</v>
      </c>
      <c r="G816" s="30">
        <v>-0.57916026003391741</v>
      </c>
      <c r="H816" s="31">
        <v>704</v>
      </c>
      <c r="I816" s="30">
        <v>-0.67810099868098739</v>
      </c>
      <c r="J816" s="31">
        <v>387</v>
      </c>
      <c r="K816" s="32">
        <v>-0.51167392123610322</v>
      </c>
      <c r="L816" s="31">
        <v>710</v>
      </c>
    </row>
    <row r="817" spans="1:12" x14ac:dyDescent="0.35">
      <c r="A817" s="33">
        <v>110102</v>
      </c>
      <c r="B817" s="33" t="s">
        <v>843</v>
      </c>
      <c r="C817" s="33" t="s">
        <v>844</v>
      </c>
      <c r="D817" s="33" t="s">
        <v>846</v>
      </c>
      <c r="E817" s="30">
        <v>-0.25821459921459922</v>
      </c>
      <c r="F817" s="31">
        <v>958</v>
      </c>
      <c r="G817" s="30">
        <v>-2.4743525758330449</v>
      </c>
      <c r="H817" s="31">
        <v>1427</v>
      </c>
      <c r="I817" s="30">
        <v>-1.4465967665381725</v>
      </c>
      <c r="J817" s="31">
        <v>912</v>
      </c>
      <c r="K817" s="32">
        <v>-2.4642779627584317</v>
      </c>
      <c r="L817" s="31">
        <v>1445</v>
      </c>
    </row>
    <row r="818" spans="1:12" x14ac:dyDescent="0.35">
      <c r="A818" s="33">
        <v>110103</v>
      </c>
      <c r="B818" s="33" t="s">
        <v>843</v>
      </c>
      <c r="C818" s="33" t="s">
        <v>844</v>
      </c>
      <c r="D818" s="33" t="s">
        <v>847</v>
      </c>
      <c r="E818" s="30">
        <v>-0.20923159018143012</v>
      </c>
      <c r="F818" s="31">
        <v>515</v>
      </c>
      <c r="G818" s="30">
        <v>-0.51252311656431671</v>
      </c>
      <c r="H818" s="31">
        <v>667</v>
      </c>
      <c r="I818" s="30">
        <v>-0.61254248554272683</v>
      </c>
      <c r="J818" s="31">
        <v>340</v>
      </c>
      <c r="K818" s="32">
        <v>-0.46180478473605968</v>
      </c>
      <c r="L818" s="31">
        <v>679</v>
      </c>
    </row>
    <row r="819" spans="1:12" x14ac:dyDescent="0.35">
      <c r="A819" s="33">
        <v>110104</v>
      </c>
      <c r="B819" s="33" t="s">
        <v>843</v>
      </c>
      <c r="C819" s="33" t="s">
        <v>844</v>
      </c>
      <c r="D819" s="33" t="s">
        <v>848</v>
      </c>
      <c r="E819" s="30">
        <v>-0.28611564936712341</v>
      </c>
      <c r="F819" s="31">
        <v>1150</v>
      </c>
      <c r="G819" s="30">
        <v>-2.222652846302906</v>
      </c>
      <c r="H819" s="31">
        <v>1373</v>
      </c>
      <c r="I819" s="30">
        <v>-2.7993769344922455</v>
      </c>
      <c r="J819" s="31">
        <v>1425</v>
      </c>
      <c r="K819" s="32">
        <v>-2.1950649232480512</v>
      </c>
      <c r="L819" s="31">
        <v>1393</v>
      </c>
    </row>
    <row r="820" spans="1:12" x14ac:dyDescent="0.35">
      <c r="A820" s="33">
        <v>110105</v>
      </c>
      <c r="B820" s="33" t="s">
        <v>843</v>
      </c>
      <c r="C820" s="33" t="s">
        <v>844</v>
      </c>
      <c r="D820" s="33" t="s">
        <v>849</v>
      </c>
      <c r="E820" s="30">
        <v>-0.21019556403529693</v>
      </c>
      <c r="F820" s="31">
        <v>529</v>
      </c>
      <c r="G820" s="30">
        <v>-2.8125557915490078</v>
      </c>
      <c r="H820" s="31">
        <v>1490</v>
      </c>
      <c r="I820" s="30">
        <v>-2.7403599917944934</v>
      </c>
      <c r="J820" s="31">
        <v>1414</v>
      </c>
      <c r="K820" s="32">
        <v>-2.6478686145079076</v>
      </c>
      <c r="L820" s="31">
        <v>1472</v>
      </c>
    </row>
    <row r="821" spans="1:12" x14ac:dyDescent="0.35">
      <c r="A821" s="33">
        <v>110201</v>
      </c>
      <c r="B821" s="33" t="s">
        <v>843</v>
      </c>
      <c r="C821" s="33" t="s">
        <v>850</v>
      </c>
      <c r="D821" s="33" t="s">
        <v>851</v>
      </c>
      <c r="E821" s="30">
        <v>-0.25608374156576391</v>
      </c>
      <c r="F821" s="31">
        <v>934</v>
      </c>
      <c r="G821" s="30">
        <v>-0.23716831880403566</v>
      </c>
      <c r="H821" s="31">
        <v>488</v>
      </c>
      <c r="I821" s="30">
        <v>-0.60127000481706516</v>
      </c>
      <c r="J821" s="31">
        <v>332</v>
      </c>
      <c r="K821" s="32">
        <v>-0.14063171653025802</v>
      </c>
      <c r="L821" s="31">
        <v>466</v>
      </c>
    </row>
    <row r="822" spans="1:12" x14ac:dyDescent="0.35">
      <c r="A822" s="33">
        <v>110202</v>
      </c>
      <c r="B822" s="33" t="s">
        <v>843</v>
      </c>
      <c r="C822" s="33" t="s">
        <v>850</v>
      </c>
      <c r="D822" s="33" t="s">
        <v>852</v>
      </c>
      <c r="E822" s="30">
        <v>-0.28618441497902314</v>
      </c>
      <c r="F822" s="31">
        <v>1152</v>
      </c>
      <c r="G822" s="30">
        <v>-1.9142599147160178</v>
      </c>
      <c r="H822" s="31">
        <v>1288</v>
      </c>
      <c r="I822" s="30">
        <v>-2.0247661506776007</v>
      </c>
      <c r="J822" s="31">
        <v>1196</v>
      </c>
      <c r="K822" s="32">
        <v>-1.7559798867468868</v>
      </c>
      <c r="L822" s="31">
        <v>1265</v>
      </c>
    </row>
    <row r="823" spans="1:12" x14ac:dyDescent="0.35">
      <c r="A823" s="33">
        <v>110203</v>
      </c>
      <c r="B823" s="33" t="s">
        <v>843</v>
      </c>
      <c r="C823" s="33" t="s">
        <v>850</v>
      </c>
      <c r="D823" s="33" t="s">
        <v>853</v>
      </c>
      <c r="E823" s="30">
        <v>-0.26776197840734467</v>
      </c>
      <c r="F823" s="31">
        <v>1032</v>
      </c>
      <c r="G823" s="30">
        <v>-8.8564082010507167E-2</v>
      </c>
      <c r="H823" s="31">
        <v>390</v>
      </c>
      <c r="I823" s="30">
        <v>-0.39320926596557187</v>
      </c>
      <c r="J823" s="31">
        <v>178</v>
      </c>
      <c r="K823" s="32">
        <v>-5.243919951485556E-2</v>
      </c>
      <c r="L823" s="31">
        <v>387</v>
      </c>
    </row>
    <row r="824" spans="1:12" x14ac:dyDescent="0.35">
      <c r="A824" s="33">
        <v>110204</v>
      </c>
      <c r="B824" s="33" t="s">
        <v>843</v>
      </c>
      <c r="C824" s="33" t="s">
        <v>850</v>
      </c>
      <c r="D824" s="33" t="s">
        <v>854</v>
      </c>
      <c r="E824" s="30">
        <v>-0.27539145771029827</v>
      </c>
      <c r="F824" s="31">
        <v>1088</v>
      </c>
      <c r="G824" s="30">
        <v>-0.1829389745162692</v>
      </c>
      <c r="H824" s="31">
        <v>447</v>
      </c>
      <c r="I824" s="30">
        <v>-3.62749980829691E-2</v>
      </c>
      <c r="J824" s="31">
        <v>44</v>
      </c>
      <c r="K824" s="32">
        <v>-9.2986644684712322E-2</v>
      </c>
      <c r="L824" s="31">
        <v>426</v>
      </c>
    </row>
    <row r="825" spans="1:12" x14ac:dyDescent="0.35">
      <c r="A825" s="33">
        <v>110205</v>
      </c>
      <c r="B825" s="33" t="s">
        <v>843</v>
      </c>
      <c r="C825" s="33" t="s">
        <v>850</v>
      </c>
      <c r="D825" s="33" t="s">
        <v>855</v>
      </c>
      <c r="E825" s="30">
        <v>-0.17985881939427076</v>
      </c>
      <c r="F825" s="31">
        <v>314</v>
      </c>
      <c r="G825" s="30">
        <v>-0.95560995825453565</v>
      </c>
      <c r="H825" s="31">
        <v>908</v>
      </c>
      <c r="I825" s="30">
        <v>-1.0058476065048203</v>
      </c>
      <c r="J825" s="31">
        <v>621</v>
      </c>
      <c r="K825" s="32">
        <v>-0.88313448098077285</v>
      </c>
      <c r="L825" s="31">
        <v>920</v>
      </c>
    </row>
    <row r="826" spans="1:12" x14ac:dyDescent="0.35">
      <c r="A826" s="33">
        <v>110206</v>
      </c>
      <c r="B826" s="33" t="s">
        <v>843</v>
      </c>
      <c r="C826" s="33" t="s">
        <v>850</v>
      </c>
      <c r="D826" s="33" t="s">
        <v>856</v>
      </c>
      <c r="E826" s="30">
        <v>-0.25987016885553471</v>
      </c>
      <c r="F826" s="31">
        <v>969</v>
      </c>
      <c r="G826" s="30">
        <v>-2.576386281040441</v>
      </c>
      <c r="H826" s="31">
        <v>1451</v>
      </c>
      <c r="I826" s="30">
        <v>-3.2244728731113352</v>
      </c>
      <c r="J826" s="31">
        <v>1500</v>
      </c>
      <c r="K826" s="32">
        <v>-2.4578712091204906</v>
      </c>
      <c r="L826" s="31">
        <v>1443</v>
      </c>
    </row>
    <row r="827" spans="1:12" x14ac:dyDescent="0.35">
      <c r="A827" s="33">
        <v>110301</v>
      </c>
      <c r="B827" s="33" t="s">
        <v>843</v>
      </c>
      <c r="C827" s="33" t="s">
        <v>857</v>
      </c>
      <c r="D827" s="33" t="s">
        <v>858</v>
      </c>
      <c r="E827" s="30">
        <v>-0.33628944620826318</v>
      </c>
      <c r="F827" s="31">
        <v>1358</v>
      </c>
      <c r="G827" s="30">
        <v>-1.608678344049663</v>
      </c>
      <c r="H827" s="31">
        <v>1191</v>
      </c>
      <c r="I827" s="30">
        <v>-2.0840766445691576</v>
      </c>
      <c r="J827" s="31">
        <v>1215</v>
      </c>
      <c r="K827" s="32">
        <v>-1.5628701362552415</v>
      </c>
      <c r="L827" s="31">
        <v>1203</v>
      </c>
    </row>
    <row r="828" spans="1:12" x14ac:dyDescent="0.35">
      <c r="A828" s="33">
        <v>110302</v>
      </c>
      <c r="B828" s="33" t="s">
        <v>843</v>
      </c>
      <c r="C828" s="33" t="s">
        <v>857</v>
      </c>
      <c r="D828" s="33" t="s">
        <v>859</v>
      </c>
      <c r="E828" s="30">
        <v>-0.2858208333333333</v>
      </c>
      <c r="F828" s="31">
        <v>1148</v>
      </c>
      <c r="G828" s="30">
        <v>-0.59847968908090865</v>
      </c>
      <c r="H828" s="31">
        <v>714</v>
      </c>
      <c r="I828" s="30">
        <v>-0.5207176955701347</v>
      </c>
      <c r="J828" s="31">
        <v>257</v>
      </c>
      <c r="K828" s="32">
        <v>-0.50925203756575721</v>
      </c>
      <c r="L828" s="31">
        <v>708</v>
      </c>
    </row>
    <row r="829" spans="1:12" x14ac:dyDescent="0.35">
      <c r="A829" s="33">
        <v>110401</v>
      </c>
      <c r="B829" s="33" t="s">
        <v>843</v>
      </c>
      <c r="C829" s="33" t="s">
        <v>860</v>
      </c>
      <c r="D829" s="33" t="s">
        <v>861</v>
      </c>
      <c r="E829" s="30">
        <v>-0.19575834553230576</v>
      </c>
      <c r="F829" s="31">
        <v>416</v>
      </c>
      <c r="G829" s="30">
        <v>-1.0571050061256413</v>
      </c>
      <c r="H829" s="31">
        <v>969</v>
      </c>
      <c r="I829" s="30">
        <v>-1.2551386105416582</v>
      </c>
      <c r="J829" s="31">
        <v>794</v>
      </c>
      <c r="K829" s="32">
        <v>-1.0390537560897621</v>
      </c>
      <c r="L829" s="31">
        <v>988</v>
      </c>
    </row>
    <row r="830" spans="1:12" x14ac:dyDescent="0.35">
      <c r="A830" s="33">
        <v>110402</v>
      </c>
      <c r="B830" s="33" t="s">
        <v>843</v>
      </c>
      <c r="C830" s="33" t="s">
        <v>860</v>
      </c>
      <c r="D830" s="33" t="s">
        <v>862</v>
      </c>
      <c r="E830" s="30">
        <v>-0.3058719927484323</v>
      </c>
      <c r="F830" s="31">
        <v>1256</v>
      </c>
      <c r="G830" s="30">
        <v>-0.20888162678411437</v>
      </c>
      <c r="H830" s="31">
        <v>471</v>
      </c>
      <c r="I830" s="30">
        <v>-1.2253811445038987</v>
      </c>
      <c r="J830" s="31">
        <v>775</v>
      </c>
      <c r="K830" s="32">
        <v>-9.6026005166066866E-2</v>
      </c>
      <c r="L830" s="31">
        <v>431</v>
      </c>
    </row>
    <row r="831" spans="1:12" x14ac:dyDescent="0.35">
      <c r="A831" s="33">
        <v>110403</v>
      </c>
      <c r="B831" s="33" t="s">
        <v>843</v>
      </c>
      <c r="C831" s="33" t="s">
        <v>860</v>
      </c>
      <c r="D831" s="33" t="s">
        <v>863</v>
      </c>
      <c r="E831" s="30">
        <v>-0.29045379081350303</v>
      </c>
      <c r="F831" s="31">
        <v>1175</v>
      </c>
      <c r="G831" s="30">
        <v>-1.0712492179168136</v>
      </c>
      <c r="H831" s="31">
        <v>975</v>
      </c>
      <c r="I831" s="30">
        <v>-1.2698408927773488</v>
      </c>
      <c r="J831" s="31">
        <v>805</v>
      </c>
      <c r="K831" s="32">
        <v>-0.93729791741875068</v>
      </c>
      <c r="L831" s="31">
        <v>946</v>
      </c>
    </row>
    <row r="832" spans="1:12" x14ac:dyDescent="0.35">
      <c r="A832" s="33">
        <v>110404</v>
      </c>
      <c r="B832" s="33" t="s">
        <v>843</v>
      </c>
      <c r="C832" s="33" t="s">
        <v>860</v>
      </c>
      <c r="D832" s="33" t="s">
        <v>864</v>
      </c>
      <c r="E832" s="30">
        <v>-0.32543573720655294</v>
      </c>
      <c r="F832" s="31">
        <v>1328</v>
      </c>
      <c r="G832" s="30">
        <v>-0.65566641930779057</v>
      </c>
      <c r="H832" s="31">
        <v>749</v>
      </c>
      <c r="I832" s="30">
        <v>-0.9656619310646567</v>
      </c>
      <c r="J832" s="31">
        <v>593</v>
      </c>
      <c r="K832" s="32">
        <v>-0.5957148908497597</v>
      </c>
      <c r="L832" s="31">
        <v>750</v>
      </c>
    </row>
    <row r="833" spans="1:12" x14ac:dyDescent="0.35">
      <c r="A833" s="33">
        <v>110501</v>
      </c>
      <c r="B833" s="33" t="s">
        <v>843</v>
      </c>
      <c r="C833" s="33" t="s">
        <v>859</v>
      </c>
      <c r="D833" s="33" t="s">
        <v>474</v>
      </c>
      <c r="E833" s="30">
        <v>-0.3371767691848313</v>
      </c>
      <c r="F833" s="31">
        <v>1361</v>
      </c>
      <c r="G833" s="30">
        <v>-2.7617071149818009</v>
      </c>
      <c r="H833" s="31">
        <v>1479</v>
      </c>
      <c r="I833" s="30">
        <v>-2.7505849240740288</v>
      </c>
      <c r="J833" s="31">
        <v>1416</v>
      </c>
      <c r="K833" s="32">
        <v>-2.6267220448116011</v>
      </c>
      <c r="L833" s="31">
        <v>1470</v>
      </c>
    </row>
    <row r="834" spans="1:12" x14ac:dyDescent="0.35">
      <c r="A834" s="33">
        <v>110502</v>
      </c>
      <c r="B834" s="33" t="s">
        <v>843</v>
      </c>
      <c r="C834" s="33" t="s">
        <v>859</v>
      </c>
      <c r="D834" s="33" t="s">
        <v>865</v>
      </c>
      <c r="E834" s="30">
        <v>-0.26920896006002931</v>
      </c>
      <c r="F834" s="31">
        <v>1036</v>
      </c>
      <c r="G834" s="30">
        <v>-1.4135167194590417</v>
      </c>
      <c r="H834" s="31">
        <v>1130</v>
      </c>
      <c r="I834" s="30">
        <v>-1.5159119158008383</v>
      </c>
      <c r="J834" s="31">
        <v>952</v>
      </c>
      <c r="K834" s="32">
        <v>-1.2450873306667909</v>
      </c>
      <c r="L834" s="31">
        <v>1082</v>
      </c>
    </row>
    <row r="835" spans="1:12" x14ac:dyDescent="0.35">
      <c r="A835" s="33">
        <v>110503</v>
      </c>
      <c r="B835" s="33" t="s">
        <v>843</v>
      </c>
      <c r="C835" s="33" t="s">
        <v>859</v>
      </c>
      <c r="D835" s="33" t="s">
        <v>866</v>
      </c>
      <c r="E835" s="30">
        <v>-0.3647047105853119</v>
      </c>
      <c r="F835" s="31">
        <v>1427</v>
      </c>
      <c r="G835" s="30">
        <v>-5.451214112094946</v>
      </c>
      <c r="H835" s="31">
        <v>1629</v>
      </c>
      <c r="I835" s="30">
        <v>-5.3836624491151914</v>
      </c>
      <c r="J835" s="31">
        <v>1622</v>
      </c>
      <c r="K835" s="32">
        <v>-5.430824984615632</v>
      </c>
      <c r="L835" s="31">
        <v>1632</v>
      </c>
    </row>
    <row r="836" spans="1:12" x14ac:dyDescent="0.35">
      <c r="A836" s="33">
        <v>110504</v>
      </c>
      <c r="B836" s="33" t="s">
        <v>843</v>
      </c>
      <c r="C836" s="33" t="s">
        <v>859</v>
      </c>
      <c r="D836" s="33" t="s">
        <v>867</v>
      </c>
      <c r="E836" s="30">
        <v>-0.27758053013193867</v>
      </c>
      <c r="F836" s="31">
        <v>1096</v>
      </c>
      <c r="G836" s="30">
        <v>-0.83478839546355199</v>
      </c>
      <c r="H836" s="31">
        <v>851</v>
      </c>
      <c r="I836" s="30">
        <v>-0.93969902876756739</v>
      </c>
      <c r="J836" s="31">
        <v>572</v>
      </c>
      <c r="K836" s="32">
        <v>-0.71574168204384447</v>
      </c>
      <c r="L836" s="31">
        <v>826</v>
      </c>
    </row>
    <row r="837" spans="1:12" x14ac:dyDescent="0.35">
      <c r="A837" s="33">
        <v>120101</v>
      </c>
      <c r="B837" s="33" t="s">
        <v>868</v>
      </c>
      <c r="C837" s="33" t="s">
        <v>869</v>
      </c>
      <c r="D837" s="33" t="s">
        <v>870</v>
      </c>
      <c r="E837" s="30">
        <v>-0.59135819483108698</v>
      </c>
      <c r="F837" s="31">
        <v>1616</v>
      </c>
      <c r="G837" s="30">
        <v>-2.7177966482603124</v>
      </c>
      <c r="H837" s="31">
        <v>1471</v>
      </c>
      <c r="I837" s="30">
        <v>-2.8274925471466621</v>
      </c>
      <c r="J837" s="31">
        <v>1431</v>
      </c>
      <c r="K837" s="32">
        <v>-2.6124404444243496</v>
      </c>
      <c r="L837" s="31">
        <v>1465</v>
      </c>
    </row>
    <row r="838" spans="1:12" x14ac:dyDescent="0.35">
      <c r="A838" s="33">
        <v>121301</v>
      </c>
      <c r="B838" s="33" t="s">
        <v>868</v>
      </c>
      <c r="C838" s="33" t="s">
        <v>871</v>
      </c>
      <c r="D838" s="33" t="s">
        <v>872</v>
      </c>
      <c r="E838" s="30">
        <v>-0.61467926871152678</v>
      </c>
      <c r="F838" s="31">
        <v>1635</v>
      </c>
      <c r="G838" s="30">
        <v>-0.96995559290207267</v>
      </c>
      <c r="H838" s="31">
        <v>913</v>
      </c>
      <c r="I838" s="30">
        <v>-1.1042765516287807</v>
      </c>
      <c r="J838" s="31">
        <v>693</v>
      </c>
      <c r="K838" s="32">
        <v>-0.87466947100304759</v>
      </c>
      <c r="L838" s="31">
        <v>915</v>
      </c>
    </row>
    <row r="839" spans="1:12" x14ac:dyDescent="0.35">
      <c r="A839" s="33">
        <v>121302</v>
      </c>
      <c r="B839" s="33" t="s">
        <v>868</v>
      </c>
      <c r="C839" s="33" t="s">
        <v>871</v>
      </c>
      <c r="D839" s="33" t="s">
        <v>873</v>
      </c>
      <c r="E839" s="30">
        <v>-0.61620395726355526</v>
      </c>
      <c r="F839" s="31">
        <v>1637</v>
      </c>
      <c r="G839" s="30">
        <v>-3.8790339680578456</v>
      </c>
      <c r="H839" s="31">
        <v>1588</v>
      </c>
      <c r="I839" s="30">
        <v>-3.9885474210837764</v>
      </c>
      <c r="J839" s="31">
        <v>1582</v>
      </c>
      <c r="K839" s="32">
        <v>-3.7719516784386427</v>
      </c>
      <c r="L839" s="31">
        <v>1589</v>
      </c>
    </row>
    <row r="840" spans="1:12" x14ac:dyDescent="0.35">
      <c r="A840" s="33">
        <v>121303</v>
      </c>
      <c r="B840" s="33" t="s">
        <v>868</v>
      </c>
      <c r="C840" s="33" t="s">
        <v>871</v>
      </c>
      <c r="D840" s="33" t="s">
        <v>874</v>
      </c>
      <c r="E840" s="30">
        <v>-0.57343371511566055</v>
      </c>
      <c r="F840" s="31">
        <v>1603</v>
      </c>
      <c r="G840" s="30">
        <v>-4.3319061296213315</v>
      </c>
      <c r="H840" s="31">
        <v>1605</v>
      </c>
      <c r="I840" s="30">
        <v>-4.4411185819206151</v>
      </c>
      <c r="J840" s="31">
        <v>1597</v>
      </c>
      <c r="K840" s="32">
        <v>-4.2218519922440247</v>
      </c>
      <c r="L840" s="31">
        <v>1603</v>
      </c>
    </row>
    <row r="841" spans="1:12" x14ac:dyDescent="0.35">
      <c r="A841" s="33">
        <v>121304</v>
      </c>
      <c r="B841" s="33" t="s">
        <v>868</v>
      </c>
      <c r="C841" s="33" t="s">
        <v>871</v>
      </c>
      <c r="D841" s="33" t="s">
        <v>875</v>
      </c>
      <c r="E841" s="30">
        <v>-0.62389823316102155</v>
      </c>
      <c r="F841" s="31">
        <v>1642</v>
      </c>
      <c r="G841" s="30">
        <v>-3.8510346698603968</v>
      </c>
      <c r="H841" s="31">
        <v>1586</v>
      </c>
      <c r="I841" s="30">
        <v>-3.9827075854603442</v>
      </c>
      <c r="J841" s="31">
        <v>1581</v>
      </c>
      <c r="K841" s="32">
        <v>-3.7461956656683335</v>
      </c>
      <c r="L841" s="31">
        <v>1585</v>
      </c>
    </row>
    <row r="842" spans="1:12" x14ac:dyDescent="0.35">
      <c r="A842" s="33">
        <v>121306</v>
      </c>
      <c r="B842" s="33" t="s">
        <v>868</v>
      </c>
      <c r="C842" s="33" t="s">
        <v>871</v>
      </c>
      <c r="D842" s="33" t="s">
        <v>876</v>
      </c>
      <c r="E842" s="30">
        <v>-0.58604165195074287</v>
      </c>
      <c r="F842" s="31">
        <v>1612</v>
      </c>
      <c r="G842" s="30">
        <v>-1.7563886105454947</v>
      </c>
      <c r="H842" s="31">
        <v>1238</v>
      </c>
      <c r="I842" s="30">
        <v>-1.8658818732898907</v>
      </c>
      <c r="J842" s="31">
        <v>1123</v>
      </c>
      <c r="K842" s="32">
        <v>-1.6446262707528516</v>
      </c>
      <c r="L842" s="31">
        <v>1235</v>
      </c>
    </row>
    <row r="843" spans="1:12" x14ac:dyDescent="0.35">
      <c r="A843" s="33">
        <v>121307</v>
      </c>
      <c r="B843" s="33" t="s">
        <v>868</v>
      </c>
      <c r="C843" s="33" t="s">
        <v>871</v>
      </c>
      <c r="D843" s="33" t="s">
        <v>877</v>
      </c>
      <c r="E843" s="30">
        <v>-0.60439490494803005</v>
      </c>
      <c r="F843" s="31">
        <v>1628</v>
      </c>
      <c r="G843" s="30">
        <v>-3.9889065483960788</v>
      </c>
      <c r="H843" s="31">
        <v>1592</v>
      </c>
      <c r="I843" s="30">
        <v>-4.1299571353661717</v>
      </c>
      <c r="J843" s="31">
        <v>1587</v>
      </c>
      <c r="K843" s="32">
        <v>-3.898734988683155</v>
      </c>
      <c r="L843" s="31">
        <v>1593</v>
      </c>
    </row>
    <row r="844" spans="1:12" x14ac:dyDescent="0.35">
      <c r="A844" s="33">
        <v>121305</v>
      </c>
      <c r="B844" s="33" t="s">
        <v>868</v>
      </c>
      <c r="C844" s="33" t="s">
        <v>871</v>
      </c>
      <c r="D844" s="33" t="s">
        <v>878</v>
      </c>
      <c r="E844" s="30">
        <v>-0.59954226889126006</v>
      </c>
      <c r="F844" s="31">
        <v>1623</v>
      </c>
      <c r="G844" s="30">
        <v>-2.9752389300012703</v>
      </c>
      <c r="H844" s="31">
        <v>1510</v>
      </c>
      <c r="I844" s="30">
        <v>-3.0815524029869024</v>
      </c>
      <c r="J844" s="31">
        <v>1478</v>
      </c>
      <c r="K844" s="32">
        <v>-2.8625521999595591</v>
      </c>
      <c r="L844" s="31">
        <v>1507</v>
      </c>
    </row>
    <row r="845" spans="1:12" x14ac:dyDescent="0.35">
      <c r="A845" s="33">
        <v>120109</v>
      </c>
      <c r="B845" s="33" t="s">
        <v>868</v>
      </c>
      <c r="C845" s="33" t="s">
        <v>869</v>
      </c>
      <c r="D845" s="33" t="s">
        <v>879</v>
      </c>
      <c r="E845" s="30">
        <v>-0.50264705882352945</v>
      </c>
      <c r="F845" s="31">
        <v>1571</v>
      </c>
      <c r="G845" s="30">
        <v>-2.0024766263069247</v>
      </c>
      <c r="H845" s="31">
        <v>1309</v>
      </c>
      <c r="I845" s="30">
        <v>-2.1421867670893322</v>
      </c>
      <c r="J845" s="31">
        <v>1235</v>
      </c>
      <c r="K845" s="32">
        <v>-1.9083589792481011</v>
      </c>
      <c r="L845" s="31">
        <v>1304</v>
      </c>
    </row>
    <row r="846" spans="1:12" x14ac:dyDescent="0.35">
      <c r="A846" s="33">
        <v>120110</v>
      </c>
      <c r="B846" s="33" t="s">
        <v>868</v>
      </c>
      <c r="C846" s="33" t="s">
        <v>869</v>
      </c>
      <c r="D846" s="33" t="s">
        <v>880</v>
      </c>
      <c r="E846" s="30">
        <v>-0.63051181102362208</v>
      </c>
      <c r="F846" s="31">
        <v>1644</v>
      </c>
      <c r="G846" s="30">
        <v>-1.8961569927551327</v>
      </c>
      <c r="H846" s="31">
        <v>1283</v>
      </c>
      <c r="I846" s="30">
        <v>-2.0117265951659427</v>
      </c>
      <c r="J846" s="31">
        <v>1192</v>
      </c>
      <c r="K846" s="32">
        <v>-1.7896609297630068</v>
      </c>
      <c r="L846" s="31">
        <v>1276</v>
      </c>
    </row>
    <row r="847" spans="1:12" x14ac:dyDescent="0.35">
      <c r="A847" s="33">
        <v>120111</v>
      </c>
      <c r="B847" s="33" t="s">
        <v>868</v>
      </c>
      <c r="C847" s="33" t="s">
        <v>869</v>
      </c>
      <c r="D847" s="33" t="s">
        <v>881</v>
      </c>
      <c r="E847" s="30">
        <v>-0.60393443526930346</v>
      </c>
      <c r="F847" s="31">
        <v>1627</v>
      </c>
      <c r="G847" s="30">
        <v>-1.7838757766059845</v>
      </c>
      <c r="H847" s="31">
        <v>1251</v>
      </c>
      <c r="I847" s="30">
        <v>-1.915198747508946</v>
      </c>
      <c r="J847" s="31">
        <v>1142</v>
      </c>
      <c r="K847" s="32">
        <v>-1.6839877163901005</v>
      </c>
      <c r="L847" s="31">
        <v>1246</v>
      </c>
    </row>
    <row r="848" spans="1:12" x14ac:dyDescent="0.35">
      <c r="A848" s="33">
        <v>120112</v>
      </c>
      <c r="B848" s="33" t="s">
        <v>868</v>
      </c>
      <c r="C848" s="33" t="s">
        <v>869</v>
      </c>
      <c r="D848" s="33" t="s">
        <v>882</v>
      </c>
      <c r="E848" s="30">
        <v>-0.54407992827208251</v>
      </c>
      <c r="F848" s="31">
        <v>1587</v>
      </c>
      <c r="G848" s="30">
        <v>-3.2597893342005366</v>
      </c>
      <c r="H848" s="31">
        <v>1543</v>
      </c>
      <c r="I848" s="30">
        <v>-3.3719874885492782</v>
      </c>
      <c r="J848" s="31">
        <v>1521</v>
      </c>
      <c r="K848" s="32">
        <v>-3.169518944129615</v>
      </c>
      <c r="L848" s="31">
        <v>1544</v>
      </c>
    </row>
    <row r="849" spans="1:12" x14ac:dyDescent="0.35">
      <c r="A849" s="33">
        <v>120201</v>
      </c>
      <c r="B849" s="33" t="s">
        <v>868</v>
      </c>
      <c r="C849" s="33" t="s">
        <v>883</v>
      </c>
      <c r="D849" s="33" t="s">
        <v>884</v>
      </c>
      <c r="E849" s="30">
        <v>-0.61340713407134073</v>
      </c>
      <c r="F849" s="31">
        <v>1634</v>
      </c>
      <c r="G849" s="30">
        <v>-2.6208869605540968</v>
      </c>
      <c r="H849" s="31">
        <v>1454</v>
      </c>
      <c r="I849" s="30">
        <v>-2.7823115493989161</v>
      </c>
      <c r="J849" s="31">
        <v>1422</v>
      </c>
      <c r="K849" s="32">
        <v>-2.674846985154343</v>
      </c>
      <c r="L849" s="31">
        <v>1478</v>
      </c>
    </row>
    <row r="850" spans="1:12" x14ac:dyDescent="0.35">
      <c r="A850" s="33">
        <v>120202</v>
      </c>
      <c r="B850" s="33" t="s">
        <v>868</v>
      </c>
      <c r="C850" s="33" t="s">
        <v>883</v>
      </c>
      <c r="D850" s="33" t="s">
        <v>885</v>
      </c>
      <c r="E850" s="30">
        <v>-0.59591331774430356</v>
      </c>
      <c r="F850" s="31">
        <v>1619</v>
      </c>
      <c r="G850" s="30">
        <v>-2.13565064828527</v>
      </c>
      <c r="H850" s="31">
        <v>1345</v>
      </c>
      <c r="I850" s="30">
        <v>-2.3288022768217664</v>
      </c>
      <c r="J850" s="31">
        <v>1302</v>
      </c>
      <c r="K850" s="32">
        <v>-2.1942726596326336</v>
      </c>
      <c r="L850" s="31">
        <v>1392</v>
      </c>
    </row>
    <row r="851" spans="1:12" x14ac:dyDescent="0.35">
      <c r="A851" s="33">
        <v>120203</v>
      </c>
      <c r="B851" s="33" t="s">
        <v>868</v>
      </c>
      <c r="C851" s="33" t="s">
        <v>883</v>
      </c>
      <c r="D851" s="33" t="s">
        <v>886</v>
      </c>
      <c r="E851" s="30">
        <v>-0.53327485816661691</v>
      </c>
      <c r="F851" s="31">
        <v>1581</v>
      </c>
      <c r="G851" s="30">
        <v>-3.764021463464347</v>
      </c>
      <c r="H851" s="31">
        <v>1577</v>
      </c>
      <c r="I851" s="30">
        <v>-3.9017481286492659</v>
      </c>
      <c r="J851" s="31">
        <v>1573</v>
      </c>
      <c r="K851" s="32">
        <v>-3.6735056378447588</v>
      </c>
      <c r="L851" s="31">
        <v>1580</v>
      </c>
    </row>
    <row r="852" spans="1:12" x14ac:dyDescent="0.35">
      <c r="A852" s="33">
        <v>120204</v>
      </c>
      <c r="B852" s="33" t="s">
        <v>868</v>
      </c>
      <c r="C852" s="33" t="s">
        <v>883</v>
      </c>
      <c r="D852" s="33" t="s">
        <v>194</v>
      </c>
      <c r="E852" s="30">
        <v>-0.62365313679211953</v>
      </c>
      <c r="F852" s="31">
        <v>1640</v>
      </c>
      <c r="G852" s="30">
        <v>-1.4985882247905999</v>
      </c>
      <c r="H852" s="31">
        <v>1163</v>
      </c>
      <c r="I852" s="30">
        <v>-1.6259444686198026</v>
      </c>
      <c r="J852" s="31">
        <v>1017</v>
      </c>
      <c r="K852" s="32">
        <v>-1.4021327504205729</v>
      </c>
      <c r="L852" s="31">
        <v>1157</v>
      </c>
    </row>
    <row r="853" spans="1:12" x14ac:dyDescent="0.35">
      <c r="A853" s="33">
        <v>120205</v>
      </c>
      <c r="B853" s="33" t="s">
        <v>868</v>
      </c>
      <c r="C853" s="33" t="s">
        <v>883</v>
      </c>
      <c r="D853" s="33" t="s">
        <v>887</v>
      </c>
      <c r="E853" s="30">
        <v>-0.57480366948487749</v>
      </c>
      <c r="F853" s="31">
        <v>1604</v>
      </c>
      <c r="G853" s="30">
        <v>-2.1404032068888621</v>
      </c>
      <c r="H853" s="31">
        <v>1348</v>
      </c>
      <c r="I853" s="30">
        <v>-2.282338641231763</v>
      </c>
      <c r="J853" s="31">
        <v>1286</v>
      </c>
      <c r="K853" s="32">
        <v>-2.1824817390949103</v>
      </c>
      <c r="L853" s="31">
        <v>1389</v>
      </c>
    </row>
    <row r="854" spans="1:12" x14ac:dyDescent="0.35">
      <c r="A854" s="33">
        <v>120206</v>
      </c>
      <c r="B854" s="33" t="s">
        <v>868</v>
      </c>
      <c r="C854" s="33" t="s">
        <v>883</v>
      </c>
      <c r="D854" s="33" t="s">
        <v>888</v>
      </c>
      <c r="E854" s="30">
        <v>-0.59634175123908428</v>
      </c>
      <c r="F854" s="31">
        <v>1621</v>
      </c>
      <c r="G854" s="30">
        <v>-1.9507047320618143</v>
      </c>
      <c r="H854" s="31">
        <v>1294</v>
      </c>
      <c r="I854" s="30">
        <v>-2.0919366128991634</v>
      </c>
      <c r="J854" s="31">
        <v>1216</v>
      </c>
      <c r="K854" s="32">
        <v>-1.859836193001158</v>
      </c>
      <c r="L854" s="31">
        <v>1294</v>
      </c>
    </row>
    <row r="855" spans="1:12" x14ac:dyDescent="0.35">
      <c r="A855" s="33">
        <v>120207</v>
      </c>
      <c r="B855" s="33" t="s">
        <v>868</v>
      </c>
      <c r="C855" s="33" t="s">
        <v>883</v>
      </c>
      <c r="D855" s="33" t="s">
        <v>889</v>
      </c>
      <c r="E855" s="30">
        <v>-0.62377791695945739</v>
      </c>
      <c r="F855" s="31">
        <v>1641</v>
      </c>
      <c r="G855" s="30">
        <v>-1.2636162100076276</v>
      </c>
      <c r="H855" s="31">
        <v>1063</v>
      </c>
      <c r="I855" s="30">
        <v>-1.3679789718447051</v>
      </c>
      <c r="J855" s="31">
        <v>865</v>
      </c>
      <c r="K855" s="32">
        <v>-1.1570627897027179</v>
      </c>
      <c r="L855" s="31">
        <v>1047</v>
      </c>
    </row>
    <row r="856" spans="1:12" x14ac:dyDescent="0.35">
      <c r="A856" s="33">
        <v>120208</v>
      </c>
      <c r="B856" s="33" t="s">
        <v>868</v>
      </c>
      <c r="C856" s="33" t="s">
        <v>883</v>
      </c>
      <c r="D856" s="33" t="s">
        <v>890</v>
      </c>
      <c r="E856" s="30">
        <v>-0.61085097540395206</v>
      </c>
      <c r="F856" s="31">
        <v>1632</v>
      </c>
      <c r="G856" s="30">
        <v>-3.8024408979502433</v>
      </c>
      <c r="H856" s="31">
        <v>1581</v>
      </c>
      <c r="I856" s="30">
        <v>-3.9162020585234676</v>
      </c>
      <c r="J856" s="31">
        <v>1575</v>
      </c>
      <c r="K856" s="32">
        <v>-3.700080029972963</v>
      </c>
      <c r="L856" s="31">
        <v>1583</v>
      </c>
    </row>
    <row r="857" spans="1:12" x14ac:dyDescent="0.35">
      <c r="A857" s="33">
        <v>120209</v>
      </c>
      <c r="B857" s="33" t="s">
        <v>868</v>
      </c>
      <c r="C857" s="33" t="s">
        <v>883</v>
      </c>
      <c r="D857" s="33" t="s">
        <v>891</v>
      </c>
      <c r="E857" s="30">
        <v>-0.5987814119749777</v>
      </c>
      <c r="F857" s="31">
        <v>1622</v>
      </c>
      <c r="G857" s="30">
        <v>-1.4373033111160025</v>
      </c>
      <c r="H857" s="31">
        <v>1141</v>
      </c>
      <c r="I857" s="30">
        <v>-1.6207015343629632</v>
      </c>
      <c r="J857" s="31">
        <v>1012</v>
      </c>
      <c r="K857" s="32">
        <v>-1.4977655988729284</v>
      </c>
      <c r="L857" s="31">
        <v>1184</v>
      </c>
    </row>
    <row r="858" spans="1:12" x14ac:dyDescent="0.35">
      <c r="A858" s="33">
        <v>120210</v>
      </c>
      <c r="B858" s="33" t="s">
        <v>868</v>
      </c>
      <c r="C858" s="33" t="s">
        <v>883</v>
      </c>
      <c r="D858" s="33" t="s">
        <v>892</v>
      </c>
      <c r="E858" s="30">
        <v>-0.56217954977702755</v>
      </c>
      <c r="F858" s="31">
        <v>1597</v>
      </c>
      <c r="G858" s="30">
        <v>-2.0181131566844486</v>
      </c>
      <c r="H858" s="31">
        <v>1313</v>
      </c>
      <c r="I858" s="30">
        <v>-2.1198966369817556</v>
      </c>
      <c r="J858" s="31">
        <v>1227</v>
      </c>
      <c r="K858" s="32">
        <v>-1.9171166241112518</v>
      </c>
      <c r="L858" s="31">
        <v>1309</v>
      </c>
    </row>
    <row r="859" spans="1:12" x14ac:dyDescent="0.35">
      <c r="A859" s="33">
        <v>120211</v>
      </c>
      <c r="B859" s="33" t="s">
        <v>868</v>
      </c>
      <c r="C859" s="33" t="s">
        <v>883</v>
      </c>
      <c r="D859" s="33" t="s">
        <v>893</v>
      </c>
      <c r="E859" s="30">
        <v>-0.56531100478468899</v>
      </c>
      <c r="F859" s="31">
        <v>1599</v>
      </c>
      <c r="G859" s="30">
        <v>-2.1327247174632573</v>
      </c>
      <c r="H859" s="31">
        <v>1344</v>
      </c>
      <c r="I859" s="30">
        <v>-2.2317056209212405</v>
      </c>
      <c r="J859" s="31">
        <v>1275</v>
      </c>
      <c r="K859" s="32">
        <v>-2.0267172746137092</v>
      </c>
      <c r="L859" s="31">
        <v>1344</v>
      </c>
    </row>
    <row r="860" spans="1:12" x14ac:dyDescent="0.35">
      <c r="A860" s="33">
        <v>120301</v>
      </c>
      <c r="B860" s="33" t="s">
        <v>868</v>
      </c>
      <c r="C860" s="33" t="s">
        <v>894</v>
      </c>
      <c r="D860" s="33" t="s">
        <v>895</v>
      </c>
      <c r="E860" s="30">
        <v>-0.6102929838087896</v>
      </c>
      <c r="F860" s="31">
        <v>1631</v>
      </c>
      <c r="G860" s="30">
        <v>-1.9736574060631582</v>
      </c>
      <c r="H860" s="31">
        <v>1303</v>
      </c>
      <c r="I860" s="30">
        <v>-2.1608630861454765</v>
      </c>
      <c r="J860" s="31">
        <v>1241</v>
      </c>
      <c r="K860" s="32">
        <v>-2.0410402125396425</v>
      </c>
      <c r="L860" s="31">
        <v>1349</v>
      </c>
    </row>
    <row r="861" spans="1:12" x14ac:dyDescent="0.35">
      <c r="A861" s="33">
        <v>120302</v>
      </c>
      <c r="B861" s="33" t="s">
        <v>868</v>
      </c>
      <c r="C861" s="33" t="s">
        <v>894</v>
      </c>
      <c r="D861" s="33" t="s">
        <v>896</v>
      </c>
      <c r="E861" s="30">
        <v>-0.60872577965727115</v>
      </c>
      <c r="F861" s="31">
        <v>1630</v>
      </c>
      <c r="G861" s="30">
        <v>-1.8301813578578796</v>
      </c>
      <c r="H861" s="31">
        <v>1264</v>
      </c>
      <c r="I861" s="30">
        <v>-2.0077863203480004</v>
      </c>
      <c r="J861" s="31">
        <v>1191</v>
      </c>
      <c r="K861" s="32">
        <v>-1.8768129541221796</v>
      </c>
      <c r="L861" s="31">
        <v>1298</v>
      </c>
    </row>
    <row r="862" spans="1:12" x14ac:dyDescent="0.35">
      <c r="A862" s="33">
        <v>120303</v>
      </c>
      <c r="B862" s="33" t="s">
        <v>868</v>
      </c>
      <c r="C862" s="33" t="s">
        <v>894</v>
      </c>
      <c r="D862" s="33" t="s">
        <v>897</v>
      </c>
      <c r="E862" s="30">
        <v>-0.61118327421033625</v>
      </c>
      <c r="F862" s="31">
        <v>1633</v>
      </c>
      <c r="G862" s="30">
        <v>-3.0293068016339153</v>
      </c>
      <c r="H862" s="31">
        <v>1515</v>
      </c>
      <c r="I862" s="30">
        <v>-3.19516904092383</v>
      </c>
      <c r="J862" s="31">
        <v>1497</v>
      </c>
      <c r="K862" s="32">
        <v>-3.0816947086798181</v>
      </c>
      <c r="L862" s="31">
        <v>1533</v>
      </c>
    </row>
    <row r="863" spans="1:12" x14ac:dyDescent="0.35">
      <c r="A863" s="33">
        <v>120304</v>
      </c>
      <c r="B863" s="33" t="s">
        <v>868</v>
      </c>
      <c r="C863" s="33" t="s">
        <v>894</v>
      </c>
      <c r="D863" s="33" t="s">
        <v>898</v>
      </c>
      <c r="E863" s="30">
        <v>-0.56062994450348325</v>
      </c>
      <c r="F863" s="31">
        <v>1596</v>
      </c>
      <c r="G863" s="30">
        <v>-1.80523598310078</v>
      </c>
      <c r="H863" s="31">
        <v>1257</v>
      </c>
      <c r="I863" s="30">
        <v>-1.9522518406474669</v>
      </c>
      <c r="J863" s="31">
        <v>1167</v>
      </c>
      <c r="K863" s="32">
        <v>-1.8415580793734607</v>
      </c>
      <c r="L863" s="31">
        <v>1290</v>
      </c>
    </row>
    <row r="864" spans="1:12" x14ac:dyDescent="0.35">
      <c r="A864" s="33">
        <v>120305</v>
      </c>
      <c r="B864" s="33" t="s">
        <v>868</v>
      </c>
      <c r="C864" s="33" t="s">
        <v>894</v>
      </c>
      <c r="D864" s="33" t="s">
        <v>474</v>
      </c>
      <c r="E864" s="30">
        <v>-0.5596163443543356</v>
      </c>
      <c r="F864" s="31">
        <v>1595</v>
      </c>
      <c r="G864" s="30">
        <v>-1.4436905181164235</v>
      </c>
      <c r="H864" s="31">
        <v>1147</v>
      </c>
      <c r="I864" s="30">
        <v>-1.6000958144171982</v>
      </c>
      <c r="J864" s="31">
        <v>1004</v>
      </c>
      <c r="K864" s="32">
        <v>-1.4983439803746892</v>
      </c>
      <c r="L864" s="31">
        <v>1185</v>
      </c>
    </row>
    <row r="865" spans="1:12" x14ac:dyDescent="0.35">
      <c r="A865" s="33">
        <v>120306</v>
      </c>
      <c r="B865" s="33" t="s">
        <v>868</v>
      </c>
      <c r="C865" s="33" t="s">
        <v>894</v>
      </c>
      <c r="D865" s="33" t="s">
        <v>899</v>
      </c>
      <c r="E865" s="30">
        <v>-0.63356794782272807</v>
      </c>
      <c r="F865" s="31">
        <v>1646</v>
      </c>
      <c r="G865" s="30">
        <v>-2.3323022553710526</v>
      </c>
      <c r="H865" s="31">
        <v>1403</v>
      </c>
      <c r="I865" s="30">
        <v>-2.5009486289386706</v>
      </c>
      <c r="J865" s="31">
        <v>1368</v>
      </c>
      <c r="K865" s="32">
        <v>-2.3817731805073645</v>
      </c>
      <c r="L865" s="31">
        <v>1425</v>
      </c>
    </row>
    <row r="866" spans="1:12" x14ac:dyDescent="0.35">
      <c r="A866" s="33">
        <v>120307</v>
      </c>
      <c r="B866" s="33" t="s">
        <v>868</v>
      </c>
      <c r="C866" s="33" t="s">
        <v>894</v>
      </c>
      <c r="D866" s="33" t="s">
        <v>245</v>
      </c>
      <c r="E866" s="30">
        <v>-0.61685547442918842</v>
      </c>
      <c r="F866" s="31">
        <v>1638</v>
      </c>
      <c r="G866" s="30">
        <v>-2.4658687885590527</v>
      </c>
      <c r="H866" s="31">
        <v>1426</v>
      </c>
      <c r="I866" s="30">
        <v>-2.5880178517451564</v>
      </c>
      <c r="J866" s="31">
        <v>1385</v>
      </c>
      <c r="K866" s="32">
        <v>-2.3572871809765097</v>
      </c>
      <c r="L866" s="31">
        <v>1422</v>
      </c>
    </row>
    <row r="867" spans="1:12" x14ac:dyDescent="0.35">
      <c r="A867" s="33">
        <v>120308</v>
      </c>
      <c r="B867" s="33" t="s">
        <v>868</v>
      </c>
      <c r="C867" s="33" t="s">
        <v>894</v>
      </c>
      <c r="D867" s="33" t="s">
        <v>900</v>
      </c>
      <c r="E867" s="30">
        <v>-0.5340326363691037</v>
      </c>
      <c r="F867" s="31">
        <v>1582</v>
      </c>
      <c r="G867" s="30">
        <v>-6.8237862239109139</v>
      </c>
      <c r="H867" s="31">
        <v>1638</v>
      </c>
      <c r="I867" s="30">
        <v>-6.9950201070310518</v>
      </c>
      <c r="J867" s="31">
        <v>1639</v>
      </c>
      <c r="K867" s="32">
        <v>-6.7413423051409938</v>
      </c>
      <c r="L867" s="31">
        <v>1638</v>
      </c>
    </row>
    <row r="868" spans="1:12" x14ac:dyDescent="0.35">
      <c r="A868" s="33">
        <v>120401</v>
      </c>
      <c r="B868" s="33" t="s">
        <v>868</v>
      </c>
      <c r="C868" s="33" t="s">
        <v>901</v>
      </c>
      <c r="D868" s="33" t="s">
        <v>902</v>
      </c>
      <c r="E868" s="30">
        <v>-0.55395991461509553</v>
      </c>
      <c r="F868" s="31">
        <v>1590</v>
      </c>
      <c r="G868" s="30">
        <v>-2.6872659340356662</v>
      </c>
      <c r="H868" s="31">
        <v>1461</v>
      </c>
      <c r="I868" s="30">
        <v>-2.844308823796255</v>
      </c>
      <c r="J868" s="31">
        <v>1437</v>
      </c>
      <c r="K868" s="32">
        <v>-2.7476787593587044</v>
      </c>
      <c r="L868" s="31">
        <v>1487</v>
      </c>
    </row>
    <row r="869" spans="1:12" x14ac:dyDescent="0.35">
      <c r="A869" s="33">
        <v>120402</v>
      </c>
      <c r="B869" s="33" t="s">
        <v>868</v>
      </c>
      <c r="C869" s="33" t="s">
        <v>901</v>
      </c>
      <c r="D869" s="33" t="s">
        <v>903</v>
      </c>
      <c r="E869" s="30">
        <v>-0.61515132618275548</v>
      </c>
      <c r="F869" s="31">
        <v>1636</v>
      </c>
      <c r="G869" s="30">
        <v>2.3794370172668007</v>
      </c>
      <c r="H869" s="31">
        <v>79</v>
      </c>
      <c r="I869" s="30">
        <v>-1.5840739601945959</v>
      </c>
      <c r="J869" s="31">
        <v>989</v>
      </c>
      <c r="K869" s="32">
        <v>1.0663364223279179</v>
      </c>
      <c r="L869" s="31">
        <v>125</v>
      </c>
    </row>
    <row r="870" spans="1:12" x14ac:dyDescent="0.35">
      <c r="A870" s="33">
        <v>120403</v>
      </c>
      <c r="B870" s="33" t="s">
        <v>868</v>
      </c>
      <c r="C870" s="33" t="s">
        <v>901</v>
      </c>
      <c r="D870" s="33" t="s">
        <v>904</v>
      </c>
      <c r="E870" s="30">
        <v>-0.6314370636621276</v>
      </c>
      <c r="F870" s="31">
        <v>1645</v>
      </c>
      <c r="G870" s="30">
        <v>-1.7662774257903373</v>
      </c>
      <c r="H870" s="31">
        <v>1243</v>
      </c>
      <c r="I870" s="30">
        <v>-1.9534734165463123</v>
      </c>
      <c r="J870" s="31">
        <v>1168</v>
      </c>
      <c r="K870" s="32">
        <v>-1.8225728222097743</v>
      </c>
      <c r="L870" s="31">
        <v>1284</v>
      </c>
    </row>
    <row r="871" spans="1:12" x14ac:dyDescent="0.35">
      <c r="A871" s="33">
        <v>120404</v>
      </c>
      <c r="B871" s="33" t="s">
        <v>868</v>
      </c>
      <c r="C871" s="33" t="s">
        <v>901</v>
      </c>
      <c r="D871" s="33" t="s">
        <v>905</v>
      </c>
      <c r="E871" s="30">
        <v>-0.58142861450064398</v>
      </c>
      <c r="F871" s="31">
        <v>1608</v>
      </c>
      <c r="G871" s="30">
        <v>-1.8085993422568332</v>
      </c>
      <c r="H871" s="31">
        <v>1259</v>
      </c>
      <c r="I871" s="30">
        <v>-1.9248659640309052</v>
      </c>
      <c r="J871" s="31">
        <v>1151</v>
      </c>
      <c r="K871" s="32">
        <v>-1.7027505855322054</v>
      </c>
      <c r="L871" s="31">
        <v>1249</v>
      </c>
    </row>
    <row r="872" spans="1:12" x14ac:dyDescent="0.35">
      <c r="A872" s="33">
        <v>120405</v>
      </c>
      <c r="B872" s="33" t="s">
        <v>868</v>
      </c>
      <c r="C872" s="33" t="s">
        <v>901</v>
      </c>
      <c r="D872" s="33" t="s">
        <v>906</v>
      </c>
      <c r="E872" s="30">
        <v>-0.60753541386089926</v>
      </c>
      <c r="F872" s="31">
        <v>1629</v>
      </c>
      <c r="G872" s="30">
        <v>-2.2133360780576155</v>
      </c>
      <c r="H872" s="31">
        <v>1369</v>
      </c>
      <c r="I872" s="30">
        <v>-2.3759965020421516</v>
      </c>
      <c r="J872" s="31">
        <v>1318</v>
      </c>
      <c r="K872" s="32">
        <v>-2.2571280205575497</v>
      </c>
      <c r="L872" s="31">
        <v>1410</v>
      </c>
    </row>
    <row r="873" spans="1:12" x14ac:dyDescent="0.35">
      <c r="A873" s="33">
        <v>120406</v>
      </c>
      <c r="B873" s="33" t="s">
        <v>868</v>
      </c>
      <c r="C873" s="33" t="s">
        <v>901</v>
      </c>
      <c r="D873" s="33" t="s">
        <v>907</v>
      </c>
      <c r="E873" s="30">
        <v>-0.59269882910022065</v>
      </c>
      <c r="F873" s="31">
        <v>1617</v>
      </c>
      <c r="G873" s="30">
        <v>-1.4428833936102909</v>
      </c>
      <c r="H873" s="31">
        <v>1146</v>
      </c>
      <c r="I873" s="30">
        <v>-1.574155108076718</v>
      </c>
      <c r="J873" s="31">
        <v>979</v>
      </c>
      <c r="K873" s="32">
        <v>-1.3512976293764816</v>
      </c>
      <c r="L873" s="31">
        <v>1137</v>
      </c>
    </row>
    <row r="874" spans="1:12" x14ac:dyDescent="0.35">
      <c r="A874" s="33">
        <v>120407</v>
      </c>
      <c r="B874" s="33" t="s">
        <v>868</v>
      </c>
      <c r="C874" s="33" t="s">
        <v>901</v>
      </c>
      <c r="D874" s="33" t="s">
        <v>908</v>
      </c>
      <c r="E874" s="30">
        <v>-0.57180728403975134</v>
      </c>
      <c r="F874" s="31">
        <v>1602</v>
      </c>
      <c r="G874" s="30">
        <v>-2.687483167576969</v>
      </c>
      <c r="H874" s="31">
        <v>1462</v>
      </c>
      <c r="I874" s="30">
        <v>-2.8098229444677729</v>
      </c>
      <c r="J874" s="31">
        <v>1426</v>
      </c>
      <c r="K874" s="32">
        <v>-2.5938007178270808</v>
      </c>
      <c r="L874" s="31">
        <v>1460</v>
      </c>
    </row>
    <row r="875" spans="1:12" x14ac:dyDescent="0.35">
      <c r="A875" s="33">
        <v>120408</v>
      </c>
      <c r="B875" s="33" t="s">
        <v>868</v>
      </c>
      <c r="C875" s="33" t="s">
        <v>901</v>
      </c>
      <c r="D875" s="33" t="s">
        <v>909</v>
      </c>
      <c r="E875" s="30">
        <v>-0.59608793153880191</v>
      </c>
      <c r="F875" s="31">
        <v>1620</v>
      </c>
      <c r="G875" s="30">
        <v>-2.0094285043904758</v>
      </c>
      <c r="H875" s="31">
        <v>1311</v>
      </c>
      <c r="I875" s="30">
        <v>-2.1061403089027473</v>
      </c>
      <c r="J875" s="31">
        <v>1222</v>
      </c>
      <c r="K875" s="32">
        <v>-1.9072669324720581</v>
      </c>
      <c r="L875" s="31">
        <v>1303</v>
      </c>
    </row>
    <row r="876" spans="1:12" x14ac:dyDescent="0.35">
      <c r="A876" s="33">
        <v>120409</v>
      </c>
      <c r="B876" s="33" t="s">
        <v>868</v>
      </c>
      <c r="C876" s="33" t="s">
        <v>901</v>
      </c>
      <c r="D876" s="33" t="s">
        <v>910</v>
      </c>
      <c r="E876" s="30">
        <v>-0.56555406034764988</v>
      </c>
      <c r="F876" s="31">
        <v>1600</v>
      </c>
      <c r="G876" s="30">
        <v>-2.0837471292044341</v>
      </c>
      <c r="H876" s="31">
        <v>1337</v>
      </c>
      <c r="I876" s="30">
        <v>-2.2721053188918838</v>
      </c>
      <c r="J876" s="31">
        <v>1282</v>
      </c>
      <c r="K876" s="32">
        <v>-2.0599949446723822</v>
      </c>
      <c r="L876" s="31">
        <v>1356</v>
      </c>
    </row>
    <row r="877" spans="1:12" x14ac:dyDescent="0.35">
      <c r="A877" s="33">
        <v>120410</v>
      </c>
      <c r="B877" s="33" t="s">
        <v>868</v>
      </c>
      <c r="C877" s="33" t="s">
        <v>901</v>
      </c>
      <c r="D877" s="33" t="s">
        <v>911</v>
      </c>
      <c r="E877" s="30">
        <v>-0.55720976995131388</v>
      </c>
      <c r="F877" s="31">
        <v>1592</v>
      </c>
      <c r="G877" s="30">
        <v>-2.2760920900232291</v>
      </c>
      <c r="H877" s="31">
        <v>1387</v>
      </c>
      <c r="I877" s="30">
        <v>-2.3517862348140861</v>
      </c>
      <c r="J877" s="31">
        <v>1308</v>
      </c>
      <c r="K877" s="32">
        <v>-2.1687461557351555</v>
      </c>
      <c r="L877" s="31">
        <v>1386</v>
      </c>
    </row>
    <row r="878" spans="1:12" x14ac:dyDescent="0.35">
      <c r="A878" s="33">
        <v>120501</v>
      </c>
      <c r="B878" s="33" t="s">
        <v>868</v>
      </c>
      <c r="C878" s="33" t="s">
        <v>912</v>
      </c>
      <c r="D878" s="33" t="s">
        <v>912</v>
      </c>
      <c r="E878" s="30">
        <v>-0.50825530524534579</v>
      </c>
      <c r="F878" s="31">
        <v>1574</v>
      </c>
      <c r="G878" s="30">
        <v>-2.5609260834276562</v>
      </c>
      <c r="H878" s="31">
        <v>1444</v>
      </c>
      <c r="I878" s="30">
        <v>-2.846258449279043</v>
      </c>
      <c r="J878" s="31">
        <v>1438</v>
      </c>
      <c r="K878" s="32">
        <v>-2.4713701595350792</v>
      </c>
      <c r="L878" s="31">
        <v>1446</v>
      </c>
    </row>
    <row r="879" spans="1:12" x14ac:dyDescent="0.35">
      <c r="A879" s="33">
        <v>120507</v>
      </c>
      <c r="B879" s="33" t="s">
        <v>868</v>
      </c>
      <c r="C879" s="33" t="s">
        <v>912</v>
      </c>
      <c r="D879" s="33" t="s">
        <v>913</v>
      </c>
      <c r="E879" s="30">
        <v>-0.52785916560750989</v>
      </c>
      <c r="F879" s="31">
        <v>1580</v>
      </c>
      <c r="G879" s="30">
        <v>-3.6965245027251732</v>
      </c>
      <c r="H879" s="31">
        <v>1574</v>
      </c>
      <c r="I879" s="30">
        <v>-3.8645837629041253</v>
      </c>
      <c r="J879" s="31">
        <v>1570</v>
      </c>
      <c r="K879" s="32">
        <v>-3.5731888652615007</v>
      </c>
      <c r="L879" s="31">
        <v>1573</v>
      </c>
    </row>
    <row r="880" spans="1:12" x14ac:dyDescent="0.35">
      <c r="A880" s="33">
        <v>120508</v>
      </c>
      <c r="B880" s="33" t="s">
        <v>868</v>
      </c>
      <c r="C880" s="33" t="s">
        <v>912</v>
      </c>
      <c r="D880" s="33" t="s">
        <v>914</v>
      </c>
      <c r="E880" s="30">
        <v>-0.45371404684089944</v>
      </c>
      <c r="F880" s="31">
        <v>1544</v>
      </c>
      <c r="G880" s="30">
        <v>-0.70162930084575958</v>
      </c>
      <c r="H880" s="31">
        <v>776</v>
      </c>
      <c r="I880" s="30">
        <v>-2.8245339478501612</v>
      </c>
      <c r="J880" s="31">
        <v>1429</v>
      </c>
      <c r="K880" s="32">
        <v>-1.3624604407739025</v>
      </c>
      <c r="L880" s="31">
        <v>1141</v>
      </c>
    </row>
    <row r="881" spans="1:12" x14ac:dyDescent="0.35">
      <c r="A881" s="33">
        <v>120510</v>
      </c>
      <c r="B881" s="33" t="s">
        <v>868</v>
      </c>
      <c r="C881" s="33" t="s">
        <v>912</v>
      </c>
      <c r="D881" s="33" t="s">
        <v>915</v>
      </c>
      <c r="E881" s="30">
        <v>-0.48242244557176822</v>
      </c>
      <c r="F881" s="31">
        <v>1560</v>
      </c>
      <c r="G881" s="30">
        <v>-3.1283910503531347</v>
      </c>
      <c r="H881" s="31">
        <v>1529</v>
      </c>
      <c r="I881" s="30">
        <v>-3.3345400885786711</v>
      </c>
      <c r="J881" s="31">
        <v>1518</v>
      </c>
      <c r="K881" s="32">
        <v>-3.087360177821016</v>
      </c>
      <c r="L881" s="31">
        <v>1535</v>
      </c>
    </row>
    <row r="882" spans="1:12" x14ac:dyDescent="0.35">
      <c r="A882" s="33">
        <v>120512</v>
      </c>
      <c r="B882" s="33" t="s">
        <v>868</v>
      </c>
      <c r="C882" s="33" t="s">
        <v>912</v>
      </c>
      <c r="D882" s="33" t="s">
        <v>916</v>
      </c>
      <c r="E882" s="30">
        <v>-0.47044821054895247</v>
      </c>
      <c r="F882" s="31">
        <v>1551</v>
      </c>
      <c r="G882" s="30">
        <v>-5.2044325069819468</v>
      </c>
      <c r="H882" s="31">
        <v>1624</v>
      </c>
      <c r="I882" s="30">
        <v>-5.5459328400557695</v>
      </c>
      <c r="J882" s="31">
        <v>1626</v>
      </c>
      <c r="K882" s="32">
        <v>-5.245187492383466</v>
      </c>
      <c r="L882" s="31">
        <v>1626</v>
      </c>
    </row>
    <row r="883" spans="1:12" x14ac:dyDescent="0.35">
      <c r="A883" s="33">
        <v>121407</v>
      </c>
      <c r="B883" s="33" t="s">
        <v>868</v>
      </c>
      <c r="C883" s="33" t="s">
        <v>917</v>
      </c>
      <c r="D883" s="33" t="s">
        <v>918</v>
      </c>
      <c r="E883" s="30">
        <v>-0.4271868356168429</v>
      </c>
      <c r="F883" s="31">
        <v>1523</v>
      </c>
      <c r="G883" s="30">
        <v>-2.0916705649056753</v>
      </c>
      <c r="H883" s="31">
        <v>1338</v>
      </c>
      <c r="I883" s="30">
        <v>-2.309181367651306</v>
      </c>
      <c r="J883" s="31">
        <v>1296</v>
      </c>
      <c r="K883" s="32">
        <v>-2.0001993068592574</v>
      </c>
      <c r="L883" s="31">
        <v>1332</v>
      </c>
    </row>
    <row r="884" spans="1:12" x14ac:dyDescent="0.35">
      <c r="A884" s="33">
        <v>120514</v>
      </c>
      <c r="B884" s="33" t="s">
        <v>868</v>
      </c>
      <c r="C884" s="33" t="s">
        <v>912</v>
      </c>
      <c r="D884" s="33" t="s">
        <v>919</v>
      </c>
      <c r="E884" s="30">
        <v>-0.46992056023634965</v>
      </c>
      <c r="F884" s="31">
        <v>1548</v>
      </c>
      <c r="G884" s="30">
        <v>-1.8250495863323697</v>
      </c>
      <c r="H884" s="31">
        <v>1262</v>
      </c>
      <c r="I884" s="30">
        <v>-2.2199890146982026</v>
      </c>
      <c r="J884" s="31">
        <v>1269</v>
      </c>
      <c r="K884" s="32">
        <v>-1.7049946569090191</v>
      </c>
      <c r="L884" s="31">
        <v>1251</v>
      </c>
    </row>
    <row r="885" spans="1:12" x14ac:dyDescent="0.35">
      <c r="A885" s="33">
        <v>120515</v>
      </c>
      <c r="B885" s="33" t="s">
        <v>868</v>
      </c>
      <c r="C885" s="33" t="s">
        <v>912</v>
      </c>
      <c r="D885" s="33" t="s">
        <v>920</v>
      </c>
      <c r="E885" s="30">
        <v>-0.38047735849488928</v>
      </c>
      <c r="F885" s="31">
        <v>1455</v>
      </c>
      <c r="G885" s="30">
        <v>-3.5895317717914095</v>
      </c>
      <c r="H885" s="31">
        <v>1566</v>
      </c>
      <c r="I885" s="30">
        <v>-3.9083584557750841</v>
      </c>
      <c r="J885" s="31">
        <v>1574</v>
      </c>
      <c r="K885" s="32">
        <v>-3.5113259818992608</v>
      </c>
      <c r="L885" s="31">
        <v>1569</v>
      </c>
    </row>
    <row r="886" spans="1:12" x14ac:dyDescent="0.35">
      <c r="A886" s="33">
        <v>120516</v>
      </c>
      <c r="B886" s="33" t="s">
        <v>868</v>
      </c>
      <c r="C886" s="33" t="s">
        <v>912</v>
      </c>
      <c r="D886" s="33" t="s">
        <v>921</v>
      </c>
      <c r="E886" s="30">
        <v>-0.43680161253690664</v>
      </c>
      <c r="F886" s="31">
        <v>1536</v>
      </c>
      <c r="G886" s="30">
        <v>-2.9046943885310896</v>
      </c>
      <c r="H886" s="31">
        <v>1501</v>
      </c>
      <c r="I886" s="30">
        <v>-3.6701753656268927</v>
      </c>
      <c r="J886" s="31">
        <v>1550</v>
      </c>
      <c r="K886" s="32">
        <v>-2.7794615927100583</v>
      </c>
      <c r="L886" s="31">
        <v>1494</v>
      </c>
    </row>
    <row r="887" spans="1:12" x14ac:dyDescent="0.35">
      <c r="A887" s="33">
        <v>120517</v>
      </c>
      <c r="B887" s="33" t="s">
        <v>868</v>
      </c>
      <c r="C887" s="33" t="s">
        <v>912</v>
      </c>
      <c r="D887" s="33" t="s">
        <v>922</v>
      </c>
      <c r="E887" s="30">
        <v>-0.47347513659614043</v>
      </c>
      <c r="F887" s="31">
        <v>1553</v>
      </c>
      <c r="G887" s="30">
        <v>-5.085168756546488</v>
      </c>
      <c r="H887" s="31">
        <v>1623</v>
      </c>
      <c r="I887" s="30">
        <v>-5.2844955906666389</v>
      </c>
      <c r="J887" s="31">
        <v>1620</v>
      </c>
      <c r="K887" s="32">
        <v>-4.9779180445027791</v>
      </c>
      <c r="L887" s="31">
        <v>1621</v>
      </c>
    </row>
    <row r="888" spans="1:12" x14ac:dyDescent="0.35">
      <c r="A888" s="33">
        <v>120518</v>
      </c>
      <c r="B888" s="33" t="s">
        <v>868</v>
      </c>
      <c r="C888" s="33" t="s">
        <v>912</v>
      </c>
      <c r="D888" s="33" t="s">
        <v>96</v>
      </c>
      <c r="E888" s="30">
        <v>-0.34499195512454173</v>
      </c>
      <c r="F888" s="31">
        <v>1381</v>
      </c>
      <c r="G888" s="30">
        <v>-2.8085531036322924</v>
      </c>
      <c r="H888" s="31">
        <v>1488</v>
      </c>
      <c r="I888" s="30">
        <v>-3.5614570572992488</v>
      </c>
      <c r="J888" s="31">
        <v>1539</v>
      </c>
      <c r="K888" s="32">
        <v>-2.7023022793622657</v>
      </c>
      <c r="L888" s="31">
        <v>1481</v>
      </c>
    </row>
    <row r="889" spans="1:12" x14ac:dyDescent="0.35">
      <c r="A889" s="33">
        <v>120519</v>
      </c>
      <c r="B889" s="33" t="s">
        <v>868</v>
      </c>
      <c r="C889" s="33" t="s">
        <v>912</v>
      </c>
      <c r="D889" s="33" t="s">
        <v>923</v>
      </c>
      <c r="E889" s="30">
        <v>-0.40810238259540399</v>
      </c>
      <c r="F889" s="31">
        <v>1504</v>
      </c>
      <c r="G889" s="30">
        <v>-2.713270817663834</v>
      </c>
      <c r="H889" s="31">
        <v>1470</v>
      </c>
      <c r="I889" s="30">
        <v>-3.1255415438719023</v>
      </c>
      <c r="J889" s="31">
        <v>1488</v>
      </c>
      <c r="K889" s="32">
        <v>-2.7506473656830375</v>
      </c>
      <c r="L889" s="31">
        <v>1489</v>
      </c>
    </row>
    <row r="890" spans="1:12" x14ac:dyDescent="0.35">
      <c r="A890" s="33">
        <v>120520</v>
      </c>
      <c r="B890" s="33" t="s">
        <v>868</v>
      </c>
      <c r="C890" s="33" t="s">
        <v>912</v>
      </c>
      <c r="D890" s="33" t="s">
        <v>924</v>
      </c>
      <c r="E890" s="30">
        <v>-0.39510145366444582</v>
      </c>
      <c r="F890" s="31">
        <v>1487</v>
      </c>
      <c r="G890" s="30">
        <v>-2.7079875355097882</v>
      </c>
      <c r="H890" s="31">
        <v>1467</v>
      </c>
      <c r="I890" s="30">
        <v>-3.4932938324987282</v>
      </c>
      <c r="J890" s="31">
        <v>1536</v>
      </c>
      <c r="K890" s="32">
        <v>-2.5974832956551546</v>
      </c>
      <c r="L890" s="31">
        <v>1463</v>
      </c>
    </row>
    <row r="891" spans="1:12" x14ac:dyDescent="0.35">
      <c r="A891" s="33">
        <v>120606</v>
      </c>
      <c r="B891" s="33" t="s">
        <v>868</v>
      </c>
      <c r="C891" s="33" t="s">
        <v>180</v>
      </c>
      <c r="D891" s="33" t="s">
        <v>925</v>
      </c>
      <c r="E891" s="30">
        <v>-0.54312417760981069</v>
      </c>
      <c r="F891" s="31">
        <v>1586</v>
      </c>
      <c r="G891" s="30">
        <v>-4.7738163735391987</v>
      </c>
      <c r="H891" s="31">
        <v>1612</v>
      </c>
      <c r="I891" s="30">
        <v>-4.8938414177624088</v>
      </c>
      <c r="J891" s="31">
        <v>1608</v>
      </c>
      <c r="K891" s="32">
        <v>-4.6772605607295086</v>
      </c>
      <c r="L891" s="31">
        <v>1612</v>
      </c>
    </row>
    <row r="892" spans="1:12" x14ac:dyDescent="0.35">
      <c r="A892" s="33">
        <v>120607</v>
      </c>
      <c r="B892" s="33" t="s">
        <v>868</v>
      </c>
      <c r="C892" s="33" t="s">
        <v>180</v>
      </c>
      <c r="D892" s="33" t="s">
        <v>926</v>
      </c>
      <c r="E892" s="30">
        <v>-0.51844790794786655</v>
      </c>
      <c r="F892" s="31">
        <v>1576</v>
      </c>
      <c r="G892" s="30">
        <v>-1.9638682104633167</v>
      </c>
      <c r="H892" s="31">
        <v>1298</v>
      </c>
      <c r="I892" s="30">
        <v>-2.0774819909004782</v>
      </c>
      <c r="J892" s="31">
        <v>1212</v>
      </c>
      <c r="K892" s="32">
        <v>-1.8643232743424201</v>
      </c>
      <c r="L892" s="31">
        <v>1296</v>
      </c>
    </row>
    <row r="893" spans="1:12" x14ac:dyDescent="0.35">
      <c r="A893" s="33">
        <v>120608</v>
      </c>
      <c r="B893" s="33" t="s">
        <v>868</v>
      </c>
      <c r="C893" s="33" t="s">
        <v>180</v>
      </c>
      <c r="D893" s="33" t="s">
        <v>927</v>
      </c>
      <c r="E893" s="30">
        <v>-0.58607707716953594</v>
      </c>
      <c r="F893" s="31">
        <v>1613</v>
      </c>
      <c r="G893" s="30">
        <v>5.6591051589713053E-2</v>
      </c>
      <c r="H893" s="31">
        <v>317</v>
      </c>
      <c r="I893" s="30">
        <v>-2.3687338773841904</v>
      </c>
      <c r="J893" s="31">
        <v>1316</v>
      </c>
      <c r="K893" s="32">
        <v>-0.61541343341939803</v>
      </c>
      <c r="L893" s="31">
        <v>770</v>
      </c>
    </row>
    <row r="894" spans="1:12" x14ac:dyDescent="0.35">
      <c r="A894" s="33">
        <v>120609</v>
      </c>
      <c r="B894" s="33" t="s">
        <v>868</v>
      </c>
      <c r="C894" s="33" t="s">
        <v>180</v>
      </c>
      <c r="D894" s="33" t="s">
        <v>928</v>
      </c>
      <c r="E894" s="30">
        <v>-0.52381209499328962</v>
      </c>
      <c r="F894" s="31">
        <v>1578</v>
      </c>
      <c r="G894" s="30">
        <v>-3.9601927527823966</v>
      </c>
      <c r="H894" s="31">
        <v>1591</v>
      </c>
      <c r="I894" s="30">
        <v>-4.0805966338312576</v>
      </c>
      <c r="J894" s="31">
        <v>1585</v>
      </c>
      <c r="K894" s="32">
        <v>-3.8631886164357807</v>
      </c>
      <c r="L894" s="31">
        <v>1591</v>
      </c>
    </row>
    <row r="895" spans="1:12" x14ac:dyDescent="0.35">
      <c r="A895" s="33">
        <v>120610</v>
      </c>
      <c r="B895" s="33" t="s">
        <v>868</v>
      </c>
      <c r="C895" s="33" t="s">
        <v>180</v>
      </c>
      <c r="D895" s="33" t="s">
        <v>929</v>
      </c>
      <c r="E895" s="30">
        <v>-0.57701900308190246</v>
      </c>
      <c r="F895" s="31">
        <v>1607</v>
      </c>
      <c r="G895" s="30">
        <v>-6.8658528579218432</v>
      </c>
      <c r="H895" s="31">
        <v>1639</v>
      </c>
      <c r="I895" s="30">
        <v>-6.9910997685998657</v>
      </c>
      <c r="J895" s="31">
        <v>1638</v>
      </c>
      <c r="K895" s="32">
        <v>-6.906860705468814</v>
      </c>
      <c r="L895" s="31">
        <v>1640</v>
      </c>
    </row>
    <row r="896" spans="1:12" x14ac:dyDescent="0.35">
      <c r="A896" s="33">
        <v>120611</v>
      </c>
      <c r="B896" s="33" t="s">
        <v>868</v>
      </c>
      <c r="C896" s="33" t="s">
        <v>180</v>
      </c>
      <c r="D896" s="33" t="s">
        <v>930</v>
      </c>
      <c r="E896" s="30">
        <v>-0.60194888835635407</v>
      </c>
      <c r="F896" s="31">
        <v>1625</v>
      </c>
      <c r="G896" s="30">
        <v>-1.8298983207290291</v>
      </c>
      <c r="H896" s="31">
        <v>1263</v>
      </c>
      <c r="I896" s="30">
        <v>-1.964530602828239</v>
      </c>
      <c r="J896" s="31">
        <v>1172</v>
      </c>
      <c r="K896" s="32">
        <v>-1.8046493233636998</v>
      </c>
      <c r="L896" s="31">
        <v>1279</v>
      </c>
    </row>
    <row r="897" spans="1:12" x14ac:dyDescent="0.35">
      <c r="A897" s="33">
        <v>120612</v>
      </c>
      <c r="B897" s="33" t="s">
        <v>868</v>
      </c>
      <c r="C897" s="33" t="s">
        <v>180</v>
      </c>
      <c r="D897" s="33" t="s">
        <v>931</v>
      </c>
      <c r="E897" s="30">
        <v>-0.61799902595019307</v>
      </c>
      <c r="F897" s="31">
        <v>1639</v>
      </c>
      <c r="G897" s="30">
        <v>-2.9927810596140736</v>
      </c>
      <c r="H897" s="31">
        <v>1512</v>
      </c>
      <c r="I897" s="30">
        <v>-3.0795243286637555</v>
      </c>
      <c r="J897" s="31">
        <v>1477</v>
      </c>
      <c r="K897" s="32">
        <v>-2.885180921002044</v>
      </c>
      <c r="L897" s="31">
        <v>1514</v>
      </c>
    </row>
    <row r="898" spans="1:12" x14ac:dyDescent="0.35">
      <c r="A898" s="33">
        <v>120703</v>
      </c>
      <c r="B898" s="33" t="s">
        <v>868</v>
      </c>
      <c r="C898" s="33" t="s">
        <v>932</v>
      </c>
      <c r="D898" s="33" t="s">
        <v>933</v>
      </c>
      <c r="E898" s="30">
        <v>-0.42857778364684473</v>
      </c>
      <c r="F898" s="31">
        <v>1526</v>
      </c>
      <c r="G898" s="30">
        <v>-8.0788749214526945</v>
      </c>
      <c r="H898" s="31">
        <v>1641</v>
      </c>
      <c r="I898" s="30">
        <v>-8.1895056742848471</v>
      </c>
      <c r="J898" s="31">
        <v>1641</v>
      </c>
      <c r="K898" s="32">
        <v>-7.9927853157966551</v>
      </c>
      <c r="L898" s="31">
        <v>1641</v>
      </c>
    </row>
    <row r="899" spans="1:12" x14ac:dyDescent="0.35">
      <c r="A899" s="33">
        <v>120704</v>
      </c>
      <c r="B899" s="33" t="s">
        <v>868</v>
      </c>
      <c r="C899" s="33" t="s">
        <v>932</v>
      </c>
      <c r="D899" s="33" t="s">
        <v>934</v>
      </c>
      <c r="E899" s="30">
        <v>-0.55273910187617958</v>
      </c>
      <c r="F899" s="31">
        <v>1589</v>
      </c>
      <c r="G899" s="30">
        <v>-3.2214185866909699</v>
      </c>
      <c r="H899" s="31">
        <v>1539</v>
      </c>
      <c r="I899" s="30">
        <v>-3.3055500499574437</v>
      </c>
      <c r="J899" s="31">
        <v>1515</v>
      </c>
      <c r="K899" s="32">
        <v>-3.1058859848332929</v>
      </c>
      <c r="L899" s="31">
        <v>1537</v>
      </c>
    </row>
    <row r="900" spans="1:12" x14ac:dyDescent="0.35">
      <c r="A900" s="33">
        <v>120711</v>
      </c>
      <c r="B900" s="33" t="s">
        <v>868</v>
      </c>
      <c r="C900" s="33" t="s">
        <v>932</v>
      </c>
      <c r="D900" s="33" t="s">
        <v>935</v>
      </c>
      <c r="E900" s="30">
        <v>-0.48568518316417486</v>
      </c>
      <c r="F900" s="31">
        <v>1563</v>
      </c>
      <c r="G900" s="30">
        <v>-1.7669217992107351</v>
      </c>
      <c r="H900" s="31">
        <v>1244</v>
      </c>
      <c r="I900" s="30">
        <v>-3.1778395899773066</v>
      </c>
      <c r="J900" s="31">
        <v>1496</v>
      </c>
      <c r="K900" s="32">
        <v>-2.1123038150679885</v>
      </c>
      <c r="L900" s="31">
        <v>1369</v>
      </c>
    </row>
    <row r="901" spans="1:12" x14ac:dyDescent="0.35">
      <c r="A901" s="33">
        <v>120706</v>
      </c>
      <c r="B901" s="33" t="s">
        <v>868</v>
      </c>
      <c r="C901" s="33" t="s">
        <v>932</v>
      </c>
      <c r="D901" s="33" t="s">
        <v>824</v>
      </c>
      <c r="E901" s="30">
        <v>-0.56395469178208302</v>
      </c>
      <c r="F901" s="31">
        <v>1598</v>
      </c>
      <c r="G901" s="30">
        <v>-2.0510270629881129</v>
      </c>
      <c r="H901" s="31">
        <v>1328</v>
      </c>
      <c r="I901" s="30">
        <v>-2.1393052167301718</v>
      </c>
      <c r="J901" s="31">
        <v>1234</v>
      </c>
      <c r="K901" s="32">
        <v>-1.9504157330764216</v>
      </c>
      <c r="L901" s="31">
        <v>1318</v>
      </c>
    </row>
    <row r="902" spans="1:12" x14ac:dyDescent="0.35">
      <c r="A902" s="33">
        <v>120712</v>
      </c>
      <c r="B902" s="33" t="s">
        <v>868</v>
      </c>
      <c r="C902" s="33" t="s">
        <v>932</v>
      </c>
      <c r="D902" s="33" t="s">
        <v>936</v>
      </c>
      <c r="E902" s="30">
        <v>-0.58447055412151327</v>
      </c>
      <c r="F902" s="31">
        <v>1610</v>
      </c>
      <c r="G902" s="30">
        <v>-2.5627119722106437</v>
      </c>
      <c r="H902" s="31">
        <v>1446</v>
      </c>
      <c r="I902" s="30">
        <v>-2.6755318010359916</v>
      </c>
      <c r="J902" s="31">
        <v>1402</v>
      </c>
      <c r="K902" s="32">
        <v>-2.4542314758172288</v>
      </c>
      <c r="L902" s="31">
        <v>1442</v>
      </c>
    </row>
    <row r="903" spans="1:12" x14ac:dyDescent="0.35">
      <c r="A903" s="33">
        <v>120713</v>
      </c>
      <c r="B903" s="33" t="s">
        <v>868</v>
      </c>
      <c r="C903" s="33" t="s">
        <v>932</v>
      </c>
      <c r="D903" s="33" t="s">
        <v>937</v>
      </c>
      <c r="E903" s="30">
        <v>-0.50056963296350909</v>
      </c>
      <c r="F903" s="31">
        <v>1569</v>
      </c>
      <c r="G903" s="30">
        <v>-2.3020222068666252</v>
      </c>
      <c r="H903" s="31">
        <v>1397</v>
      </c>
      <c r="I903" s="30">
        <v>-2.3794507899349964</v>
      </c>
      <c r="J903" s="31">
        <v>1319</v>
      </c>
      <c r="K903" s="32">
        <v>-2.1913834711374487</v>
      </c>
      <c r="L903" s="31">
        <v>1391</v>
      </c>
    </row>
    <row r="904" spans="1:12" x14ac:dyDescent="0.35">
      <c r="A904" s="33">
        <v>120714</v>
      </c>
      <c r="B904" s="33" t="s">
        <v>868</v>
      </c>
      <c r="C904" s="33" t="s">
        <v>932</v>
      </c>
      <c r="D904" s="33" t="s">
        <v>938</v>
      </c>
      <c r="E904" s="30">
        <v>-0.53738699953146696</v>
      </c>
      <c r="F904" s="31">
        <v>1583</v>
      </c>
      <c r="G904" s="30">
        <v>-2.8564163105609954</v>
      </c>
      <c r="H904" s="31">
        <v>1496</v>
      </c>
      <c r="I904" s="30">
        <v>-2.86096304934253</v>
      </c>
      <c r="J904" s="31">
        <v>1440</v>
      </c>
      <c r="K904" s="32">
        <v>-2.882390183208384</v>
      </c>
      <c r="L904" s="31">
        <v>1512</v>
      </c>
    </row>
    <row r="905" spans="1:12" x14ac:dyDescent="0.35">
      <c r="A905" s="33">
        <v>120801</v>
      </c>
      <c r="B905" s="33" t="s">
        <v>868</v>
      </c>
      <c r="C905" s="33" t="s">
        <v>939</v>
      </c>
      <c r="D905" s="33" t="s">
        <v>940</v>
      </c>
      <c r="E905" s="30">
        <v>-0.58517719408330748</v>
      </c>
      <c r="F905" s="31">
        <v>1611</v>
      </c>
      <c r="G905" s="30">
        <v>-1.7341631731399771</v>
      </c>
      <c r="H905" s="31">
        <v>1235</v>
      </c>
      <c r="I905" s="30">
        <v>-1.7996254688801061</v>
      </c>
      <c r="J905" s="31">
        <v>1099</v>
      </c>
      <c r="K905" s="32">
        <v>-1.6267963903767857</v>
      </c>
      <c r="L905" s="31">
        <v>1223</v>
      </c>
    </row>
    <row r="906" spans="1:12" x14ac:dyDescent="0.35">
      <c r="A906" s="33">
        <v>120802</v>
      </c>
      <c r="B906" s="33" t="s">
        <v>868</v>
      </c>
      <c r="C906" s="33" t="s">
        <v>939</v>
      </c>
      <c r="D906" s="33" t="s">
        <v>76</v>
      </c>
      <c r="E906" s="30">
        <v>-0.55822519347351707</v>
      </c>
      <c r="F906" s="31">
        <v>1594</v>
      </c>
      <c r="G906" s="30">
        <v>-2.2171220540400154</v>
      </c>
      <c r="H906" s="31">
        <v>1371</v>
      </c>
      <c r="I906" s="30">
        <v>-2.3093656249148369</v>
      </c>
      <c r="J906" s="31">
        <v>1297</v>
      </c>
      <c r="K906" s="32">
        <v>-2.118245742233182</v>
      </c>
      <c r="L906" s="31">
        <v>1371</v>
      </c>
    </row>
    <row r="907" spans="1:12" x14ac:dyDescent="0.35">
      <c r="A907" s="33">
        <v>120803</v>
      </c>
      <c r="B907" s="33" t="s">
        <v>868</v>
      </c>
      <c r="C907" s="33" t="s">
        <v>939</v>
      </c>
      <c r="D907" s="33" t="s">
        <v>941</v>
      </c>
      <c r="E907" s="30">
        <v>-0.54898269909924202</v>
      </c>
      <c r="F907" s="31">
        <v>1588</v>
      </c>
      <c r="G907" s="30">
        <v>-3.7735261506749525</v>
      </c>
      <c r="H907" s="31">
        <v>1580</v>
      </c>
      <c r="I907" s="30">
        <v>-4.128679905426444</v>
      </c>
      <c r="J907" s="31">
        <v>1586</v>
      </c>
      <c r="K907" s="32">
        <v>-3.670784751524125</v>
      </c>
      <c r="L907" s="31">
        <v>1579</v>
      </c>
    </row>
    <row r="908" spans="1:12" x14ac:dyDescent="0.35">
      <c r="A908" s="33">
        <v>120807</v>
      </c>
      <c r="B908" s="33" t="s">
        <v>868</v>
      </c>
      <c r="C908" s="33" t="s">
        <v>939</v>
      </c>
      <c r="D908" s="33" t="s">
        <v>942</v>
      </c>
      <c r="E908" s="30">
        <v>-0.47523487234563028</v>
      </c>
      <c r="F908" s="31">
        <v>1557</v>
      </c>
      <c r="G908" s="30">
        <v>-3.067525888817757</v>
      </c>
      <c r="H908" s="31">
        <v>1523</v>
      </c>
      <c r="I908" s="30">
        <v>-3.3003897586914817</v>
      </c>
      <c r="J908" s="31">
        <v>1513</v>
      </c>
      <c r="K908" s="32">
        <v>-2.9554289033977823</v>
      </c>
      <c r="L908" s="31">
        <v>1519</v>
      </c>
    </row>
    <row r="909" spans="1:12" x14ac:dyDescent="0.35">
      <c r="A909" s="33">
        <v>120808</v>
      </c>
      <c r="B909" s="33" t="s">
        <v>868</v>
      </c>
      <c r="C909" s="33" t="s">
        <v>939</v>
      </c>
      <c r="D909" s="33" t="s">
        <v>943</v>
      </c>
      <c r="E909" s="30">
        <v>-0.62901891163235601</v>
      </c>
      <c r="F909" s="31">
        <v>1643</v>
      </c>
      <c r="G909" s="30">
        <v>-1.762997013751977</v>
      </c>
      <c r="H909" s="31">
        <v>1241</v>
      </c>
      <c r="I909" s="30">
        <v>-2.3857576583225595</v>
      </c>
      <c r="J909" s="31">
        <v>1324</v>
      </c>
      <c r="K909" s="32">
        <v>-1.8285370809943546</v>
      </c>
      <c r="L909" s="31">
        <v>1286</v>
      </c>
    </row>
    <row r="910" spans="1:12" x14ac:dyDescent="0.35">
      <c r="A910" s="33">
        <v>120809</v>
      </c>
      <c r="B910" s="33" t="s">
        <v>868</v>
      </c>
      <c r="C910" s="33" t="s">
        <v>939</v>
      </c>
      <c r="D910" s="33" t="s">
        <v>944</v>
      </c>
      <c r="E910" s="30">
        <v>-0.52463401269324006</v>
      </c>
      <c r="F910" s="31">
        <v>1579</v>
      </c>
      <c r="G910" s="30">
        <v>-2.8366597112571434</v>
      </c>
      <c r="H910" s="31">
        <v>1493</v>
      </c>
      <c r="I910" s="30">
        <v>-2.9823662525960994</v>
      </c>
      <c r="J910" s="31">
        <v>1460</v>
      </c>
      <c r="K910" s="32">
        <v>-2.7478117552303787</v>
      </c>
      <c r="L910" s="31">
        <v>1488</v>
      </c>
    </row>
    <row r="911" spans="1:12" x14ac:dyDescent="0.35">
      <c r="A911" s="33">
        <v>120901</v>
      </c>
      <c r="B911" s="33" t="s">
        <v>868</v>
      </c>
      <c r="C911" s="33" t="s">
        <v>945</v>
      </c>
      <c r="D911" s="33" t="s">
        <v>946</v>
      </c>
      <c r="E911" s="30">
        <v>-0.47479322514273253</v>
      </c>
      <c r="F911" s="31">
        <v>1554</v>
      </c>
      <c r="G911" s="30">
        <v>-3.5299065984547724</v>
      </c>
      <c r="H911" s="31">
        <v>1562</v>
      </c>
      <c r="I911" s="30">
        <v>-3.6835408495348378</v>
      </c>
      <c r="J911" s="31">
        <v>1552</v>
      </c>
      <c r="K911" s="32">
        <v>-3.4350066516627193</v>
      </c>
      <c r="L911" s="31">
        <v>1561</v>
      </c>
    </row>
    <row r="912" spans="1:12" x14ac:dyDescent="0.35">
      <c r="A912" s="33">
        <v>121405</v>
      </c>
      <c r="B912" s="33" t="s">
        <v>868</v>
      </c>
      <c r="C912" s="33" t="s">
        <v>917</v>
      </c>
      <c r="D912" s="33" t="s">
        <v>947</v>
      </c>
      <c r="E912" s="30">
        <v>-0.47502851331226614</v>
      </c>
      <c r="F912" s="31">
        <v>1555</v>
      </c>
      <c r="G912" s="30">
        <v>-3.6118439748115234</v>
      </c>
      <c r="H912" s="31">
        <v>1569</v>
      </c>
      <c r="I912" s="30">
        <v>-3.7719817542689382</v>
      </c>
      <c r="J912" s="31">
        <v>1557</v>
      </c>
      <c r="K912" s="32">
        <v>-3.488788873289602</v>
      </c>
      <c r="L912" s="31">
        <v>1567</v>
      </c>
    </row>
    <row r="913" spans="1:12" x14ac:dyDescent="0.35">
      <c r="A913" s="33">
        <v>120906</v>
      </c>
      <c r="B913" s="33" t="s">
        <v>868</v>
      </c>
      <c r="C913" s="33" t="s">
        <v>945</v>
      </c>
      <c r="D913" s="33" t="s">
        <v>573</v>
      </c>
      <c r="E913" s="30">
        <v>-0.53948320613917533</v>
      </c>
      <c r="F913" s="31">
        <v>1584</v>
      </c>
      <c r="G913" s="30">
        <v>-3.0509332686630652</v>
      </c>
      <c r="H913" s="31">
        <v>1519</v>
      </c>
      <c r="I913" s="30">
        <v>-3.267476379665669</v>
      </c>
      <c r="J913" s="31">
        <v>1505</v>
      </c>
      <c r="K913" s="32">
        <v>-2.940689671866195</v>
      </c>
      <c r="L913" s="31">
        <v>1518</v>
      </c>
    </row>
    <row r="914" spans="1:12" x14ac:dyDescent="0.35">
      <c r="A914" s="33">
        <v>121406</v>
      </c>
      <c r="B914" s="33" t="s">
        <v>868</v>
      </c>
      <c r="C914" s="33" t="s">
        <v>917</v>
      </c>
      <c r="D914" s="33" t="s">
        <v>948</v>
      </c>
      <c r="E914" s="30">
        <v>-0.38934238151623402</v>
      </c>
      <c r="F914" s="31">
        <v>1471</v>
      </c>
      <c r="G914" s="30">
        <v>-2.9344570072197569</v>
      </c>
      <c r="H914" s="31">
        <v>1505</v>
      </c>
      <c r="I914" s="30">
        <v>-3.1008968152023368</v>
      </c>
      <c r="J914" s="31">
        <v>1483</v>
      </c>
      <c r="K914" s="32">
        <v>-2.8060745357523791</v>
      </c>
      <c r="L914" s="31">
        <v>1497</v>
      </c>
    </row>
    <row r="915" spans="1:12" x14ac:dyDescent="0.35">
      <c r="A915" s="33">
        <v>121401</v>
      </c>
      <c r="B915" s="33" t="s">
        <v>868</v>
      </c>
      <c r="C915" s="33" t="s">
        <v>917</v>
      </c>
      <c r="D915" s="33" t="s">
        <v>917</v>
      </c>
      <c r="E915" s="30">
        <v>-0.42337733743799316</v>
      </c>
      <c r="F915" s="31">
        <v>1518</v>
      </c>
      <c r="G915" s="30">
        <v>-3.6225115356989872</v>
      </c>
      <c r="H915" s="31">
        <v>1570</v>
      </c>
      <c r="I915" s="30">
        <v>-3.7843501282386014</v>
      </c>
      <c r="J915" s="31">
        <v>1561</v>
      </c>
      <c r="K915" s="32">
        <v>-3.5118626992087405</v>
      </c>
      <c r="L915" s="31">
        <v>1570</v>
      </c>
    </row>
    <row r="916" spans="1:12" x14ac:dyDescent="0.35">
      <c r="A916" s="33">
        <v>121402</v>
      </c>
      <c r="B916" s="33" t="s">
        <v>868</v>
      </c>
      <c r="C916" s="33" t="s">
        <v>917</v>
      </c>
      <c r="D916" s="33" t="s">
        <v>949</v>
      </c>
      <c r="E916" s="30">
        <v>-0.42902355250245339</v>
      </c>
      <c r="F916" s="31">
        <v>1527</v>
      </c>
      <c r="G916" s="30">
        <v>-4.3168796842281374</v>
      </c>
      <c r="H916" s="31">
        <v>1603</v>
      </c>
      <c r="I916" s="30">
        <v>-4.4543557693955149</v>
      </c>
      <c r="J916" s="31">
        <v>1598</v>
      </c>
      <c r="K916" s="32">
        <v>-4.1994851798120427</v>
      </c>
      <c r="L916" s="31">
        <v>1602</v>
      </c>
    </row>
    <row r="917" spans="1:12" x14ac:dyDescent="0.35">
      <c r="A917" s="33">
        <v>121403</v>
      </c>
      <c r="B917" s="33" t="s">
        <v>868</v>
      </c>
      <c r="C917" s="33" t="s">
        <v>917</v>
      </c>
      <c r="D917" s="33" t="s">
        <v>950</v>
      </c>
      <c r="E917" s="30">
        <v>-0.30199430199430199</v>
      </c>
      <c r="F917" s="31">
        <v>1228</v>
      </c>
      <c r="G917" s="30">
        <v>-2.2653822981859726</v>
      </c>
      <c r="H917" s="31">
        <v>1385</v>
      </c>
      <c r="I917" s="30">
        <v>-2.5832793610630929</v>
      </c>
      <c r="J917" s="31">
        <v>1384</v>
      </c>
      <c r="K917" s="32">
        <v>-2.1256387084423833</v>
      </c>
      <c r="L917" s="31">
        <v>1372</v>
      </c>
    </row>
    <row r="918" spans="1:12" x14ac:dyDescent="0.35">
      <c r="A918" s="33">
        <v>121404</v>
      </c>
      <c r="B918" s="33" t="s">
        <v>868</v>
      </c>
      <c r="C918" s="33" t="s">
        <v>917</v>
      </c>
      <c r="D918" s="33" t="s">
        <v>951</v>
      </c>
      <c r="E918" s="30">
        <v>-0.29588342075299129</v>
      </c>
      <c r="F918" s="31">
        <v>1208</v>
      </c>
      <c r="G918" s="30">
        <v>-3.603498370970236</v>
      </c>
      <c r="H918" s="31">
        <v>1568</v>
      </c>
      <c r="I918" s="30">
        <v>-3.5966435529625138</v>
      </c>
      <c r="J918" s="31">
        <v>1541</v>
      </c>
      <c r="K918" s="32">
        <v>-3.4387981021781204</v>
      </c>
      <c r="L918" s="31">
        <v>1562</v>
      </c>
    </row>
    <row r="919" spans="1:12" x14ac:dyDescent="0.35">
      <c r="A919" s="33">
        <v>120914</v>
      </c>
      <c r="B919" s="33" t="s">
        <v>868</v>
      </c>
      <c r="C919" s="33" t="s">
        <v>945</v>
      </c>
      <c r="D919" s="33" t="s">
        <v>952</v>
      </c>
      <c r="E919" s="30">
        <v>-0.59439408859298681</v>
      </c>
      <c r="F919" s="31">
        <v>1618</v>
      </c>
      <c r="G919" s="30">
        <v>-2.3291315938440915</v>
      </c>
      <c r="H919" s="31">
        <v>1402</v>
      </c>
      <c r="I919" s="30">
        <v>-2.4055088334185388</v>
      </c>
      <c r="J919" s="31">
        <v>1334</v>
      </c>
      <c r="K919" s="32">
        <v>-2.2286719411372475</v>
      </c>
      <c r="L919" s="31">
        <v>1400</v>
      </c>
    </row>
    <row r="920" spans="1:12" x14ac:dyDescent="0.35">
      <c r="A920" s="33">
        <v>120915</v>
      </c>
      <c r="B920" s="33" t="s">
        <v>868</v>
      </c>
      <c r="C920" s="33" t="s">
        <v>945</v>
      </c>
      <c r="D920" s="33" t="s">
        <v>953</v>
      </c>
      <c r="E920" s="30">
        <v>-0.5898485301724814</v>
      </c>
      <c r="F920" s="31">
        <v>1615</v>
      </c>
      <c r="G920" s="30">
        <v>-4.2585508904882365</v>
      </c>
      <c r="H920" s="31">
        <v>1601</v>
      </c>
      <c r="I920" s="30">
        <v>-4.4405525812703601</v>
      </c>
      <c r="J920" s="31">
        <v>1596</v>
      </c>
      <c r="K920" s="32">
        <v>-4.1456613248005851</v>
      </c>
      <c r="L920" s="31">
        <v>1600</v>
      </c>
    </row>
    <row r="921" spans="1:12" x14ac:dyDescent="0.35">
      <c r="A921" s="33">
        <v>120916</v>
      </c>
      <c r="B921" s="33" t="s">
        <v>868</v>
      </c>
      <c r="C921" s="33" t="s">
        <v>945</v>
      </c>
      <c r="D921" s="33" t="s">
        <v>954</v>
      </c>
      <c r="E921" s="30">
        <v>-0.60065332455364329</v>
      </c>
      <c r="F921" s="31">
        <v>1624</v>
      </c>
      <c r="G921" s="30">
        <v>-3.6449712608080955</v>
      </c>
      <c r="H921" s="31">
        <v>1571</v>
      </c>
      <c r="I921" s="30">
        <v>-3.7566050914490541</v>
      </c>
      <c r="J921" s="31">
        <v>1556</v>
      </c>
      <c r="K921" s="32">
        <v>-3.5412106966962518</v>
      </c>
      <c r="L921" s="31">
        <v>1572</v>
      </c>
    </row>
    <row r="922" spans="1:12" x14ac:dyDescent="0.35">
      <c r="A922" s="33">
        <v>120917</v>
      </c>
      <c r="B922" s="33" t="s">
        <v>868</v>
      </c>
      <c r="C922" s="33" t="s">
        <v>945</v>
      </c>
      <c r="D922" s="33" t="s">
        <v>955</v>
      </c>
      <c r="E922" s="30">
        <v>-0.57641146775829688</v>
      </c>
      <c r="F922" s="31">
        <v>1606</v>
      </c>
      <c r="G922" s="30">
        <v>-2.3485502303201522</v>
      </c>
      <c r="H922" s="31">
        <v>1407</v>
      </c>
      <c r="I922" s="30">
        <v>-2.4331343606351612</v>
      </c>
      <c r="J922" s="31">
        <v>1345</v>
      </c>
      <c r="K922" s="32">
        <v>-2.2355411143879977</v>
      </c>
      <c r="L922" s="31">
        <v>1402</v>
      </c>
    </row>
    <row r="923" spans="1:12" x14ac:dyDescent="0.35">
      <c r="A923" s="33">
        <v>120918</v>
      </c>
      <c r="B923" s="33" t="s">
        <v>868</v>
      </c>
      <c r="C923" s="33" t="s">
        <v>945</v>
      </c>
      <c r="D923" s="33" t="s">
        <v>956</v>
      </c>
      <c r="E923" s="30">
        <v>-0.58227549079335084</v>
      </c>
      <c r="F923" s="31">
        <v>1609</v>
      </c>
      <c r="G923" s="30">
        <v>-2.8319575741220566</v>
      </c>
      <c r="H923" s="31">
        <v>1492</v>
      </c>
      <c r="I923" s="30">
        <v>-2.9801575046896933</v>
      </c>
      <c r="J923" s="31">
        <v>1457</v>
      </c>
      <c r="K923" s="32">
        <v>-2.7346460586615997</v>
      </c>
      <c r="L923" s="31">
        <v>1485</v>
      </c>
    </row>
    <row r="924" spans="1:12" x14ac:dyDescent="0.35">
      <c r="A924" s="33">
        <v>121001</v>
      </c>
      <c r="B924" s="33" t="s">
        <v>868</v>
      </c>
      <c r="C924" s="33" t="s">
        <v>957</v>
      </c>
      <c r="D924" s="33" t="s">
        <v>958</v>
      </c>
      <c r="E924" s="30">
        <v>-0.49713153976586816</v>
      </c>
      <c r="F924" s="31">
        <v>1566</v>
      </c>
      <c r="G924" s="30">
        <v>-2.1434238889776722</v>
      </c>
      <c r="H924" s="31">
        <v>1351</v>
      </c>
      <c r="I924" s="30">
        <v>-2.2094112827075492</v>
      </c>
      <c r="J924" s="31">
        <v>1264</v>
      </c>
      <c r="K924" s="32">
        <v>-2.0218775654695</v>
      </c>
      <c r="L924" s="31">
        <v>1340</v>
      </c>
    </row>
    <row r="925" spans="1:12" x14ac:dyDescent="0.35">
      <c r="A925" s="33">
        <v>121002</v>
      </c>
      <c r="B925" s="33" t="s">
        <v>868</v>
      </c>
      <c r="C925" s="33" t="s">
        <v>957</v>
      </c>
      <c r="D925" s="33" t="s">
        <v>959</v>
      </c>
      <c r="E925" s="30">
        <v>-0.48738940490673122</v>
      </c>
      <c r="F925" s="31">
        <v>1564</v>
      </c>
      <c r="G925" s="30">
        <v>-1.9943840036825859</v>
      </c>
      <c r="H925" s="31">
        <v>1308</v>
      </c>
      <c r="I925" s="30">
        <v>-2.1579442378628038</v>
      </c>
      <c r="J925" s="31">
        <v>1240</v>
      </c>
      <c r="K925" s="32">
        <v>-1.90124324680006</v>
      </c>
      <c r="L925" s="31">
        <v>1302</v>
      </c>
    </row>
    <row r="926" spans="1:12" x14ac:dyDescent="0.35">
      <c r="A926" s="33">
        <v>121003</v>
      </c>
      <c r="B926" s="33" t="s">
        <v>868</v>
      </c>
      <c r="C926" s="33" t="s">
        <v>957</v>
      </c>
      <c r="D926" s="33" t="s">
        <v>960</v>
      </c>
      <c r="E926" s="30">
        <v>-0.40788580640245103</v>
      </c>
      <c r="F926" s="31">
        <v>1503</v>
      </c>
      <c r="G926" s="30">
        <v>-1.7555531606972676</v>
      </c>
      <c r="H926" s="31">
        <v>1237</v>
      </c>
      <c r="I926" s="30">
        <v>-1.9878668447895587</v>
      </c>
      <c r="J926" s="31">
        <v>1184</v>
      </c>
      <c r="K926" s="32">
        <v>-1.6505541526226013</v>
      </c>
      <c r="L926" s="31">
        <v>1238</v>
      </c>
    </row>
    <row r="927" spans="1:12" x14ac:dyDescent="0.35">
      <c r="A927" s="33">
        <v>121004</v>
      </c>
      <c r="B927" s="33" t="s">
        <v>868</v>
      </c>
      <c r="C927" s="33" t="s">
        <v>957</v>
      </c>
      <c r="D927" s="33" t="s">
        <v>961</v>
      </c>
      <c r="E927" s="30">
        <v>-0.3397923635503981</v>
      </c>
      <c r="F927" s="31">
        <v>1368</v>
      </c>
      <c r="G927" s="30">
        <v>-1.2447335761202667</v>
      </c>
      <c r="H927" s="31">
        <v>1046</v>
      </c>
      <c r="I927" s="30">
        <v>-1.4640792468982573</v>
      </c>
      <c r="J927" s="31">
        <v>921</v>
      </c>
      <c r="K927" s="32">
        <v>-1.1451767895197933</v>
      </c>
      <c r="L927" s="31">
        <v>1043</v>
      </c>
    </row>
    <row r="928" spans="1:12" x14ac:dyDescent="0.35">
      <c r="A928" s="33">
        <v>121005</v>
      </c>
      <c r="B928" s="33" t="s">
        <v>868</v>
      </c>
      <c r="C928" s="33" t="s">
        <v>957</v>
      </c>
      <c r="D928" s="33" t="s">
        <v>962</v>
      </c>
      <c r="E928" s="30">
        <v>-0.29434634653558939</v>
      </c>
      <c r="F928" s="31">
        <v>1195</v>
      </c>
      <c r="G928" s="30">
        <v>-2.158737312656136</v>
      </c>
      <c r="H928" s="31">
        <v>1359</v>
      </c>
      <c r="I928" s="30">
        <v>-2.5783679039231804</v>
      </c>
      <c r="J928" s="31">
        <v>1382</v>
      </c>
      <c r="K928" s="32">
        <v>-2.0749560478863085</v>
      </c>
      <c r="L928" s="31">
        <v>1361</v>
      </c>
    </row>
    <row r="929" spans="1:12" x14ac:dyDescent="0.35">
      <c r="A929" s="33">
        <v>121101</v>
      </c>
      <c r="B929" s="33" t="s">
        <v>868</v>
      </c>
      <c r="C929" s="33" t="s">
        <v>963</v>
      </c>
      <c r="D929" s="33" t="s">
        <v>964</v>
      </c>
      <c r="E929" s="30">
        <v>-0.41271363525489879</v>
      </c>
      <c r="F929" s="31">
        <v>1512</v>
      </c>
      <c r="G929" s="30">
        <v>-4.4794888688376675</v>
      </c>
      <c r="H929" s="31">
        <v>1607</v>
      </c>
      <c r="I929" s="30">
        <v>-4.527492917733551</v>
      </c>
      <c r="J929" s="31">
        <v>1600</v>
      </c>
      <c r="K929" s="32">
        <v>-4.3513628016777366</v>
      </c>
      <c r="L929" s="31">
        <v>1606</v>
      </c>
    </row>
    <row r="930" spans="1:12" x14ac:dyDescent="0.35">
      <c r="A930" s="33">
        <v>121102</v>
      </c>
      <c r="B930" s="33" t="s">
        <v>868</v>
      </c>
      <c r="C930" s="33" t="s">
        <v>963</v>
      </c>
      <c r="D930" s="33" t="s">
        <v>965</v>
      </c>
      <c r="E930" s="30">
        <v>-0.39817425759209224</v>
      </c>
      <c r="F930" s="31">
        <v>1489</v>
      </c>
      <c r="G930" s="30">
        <v>-4.3666087823927002</v>
      </c>
      <c r="H930" s="31">
        <v>1606</v>
      </c>
      <c r="I930" s="30">
        <v>-4.5434304340533647</v>
      </c>
      <c r="J930" s="31">
        <v>1601</v>
      </c>
      <c r="K930" s="32">
        <v>-4.2596887426295975</v>
      </c>
      <c r="L930" s="31">
        <v>1605</v>
      </c>
    </row>
    <row r="931" spans="1:12" x14ac:dyDescent="0.35">
      <c r="A931" s="33">
        <v>121103</v>
      </c>
      <c r="B931" s="33" t="s">
        <v>868</v>
      </c>
      <c r="C931" s="33" t="s">
        <v>963</v>
      </c>
      <c r="D931" s="33" t="s">
        <v>72</v>
      </c>
      <c r="E931" s="30">
        <v>-0.47001185974965359</v>
      </c>
      <c r="F931" s="31">
        <v>1549</v>
      </c>
      <c r="G931" s="30">
        <v>-2.0503535333652496</v>
      </c>
      <c r="H931" s="31">
        <v>1326</v>
      </c>
      <c r="I931" s="30">
        <v>-2.4607440698104344</v>
      </c>
      <c r="J931" s="31">
        <v>1356</v>
      </c>
      <c r="K931" s="32">
        <v>-1.9458427186826446</v>
      </c>
      <c r="L931" s="31">
        <v>1317</v>
      </c>
    </row>
    <row r="932" spans="1:12" x14ac:dyDescent="0.35">
      <c r="A932" s="33">
        <v>121104</v>
      </c>
      <c r="B932" s="33" t="s">
        <v>868</v>
      </c>
      <c r="C932" s="33" t="s">
        <v>963</v>
      </c>
      <c r="D932" s="33" t="s">
        <v>966</v>
      </c>
      <c r="E932" s="30">
        <v>-0.47022051577011292</v>
      </c>
      <c r="F932" s="31">
        <v>1550</v>
      </c>
      <c r="G932" s="30">
        <v>-3.4239331658634797</v>
      </c>
      <c r="H932" s="31">
        <v>1555</v>
      </c>
      <c r="I932" s="30">
        <v>-3.6101944515707074</v>
      </c>
      <c r="J932" s="31">
        <v>1546</v>
      </c>
      <c r="K932" s="32">
        <v>-3.3082032342796657</v>
      </c>
      <c r="L932" s="31">
        <v>1553</v>
      </c>
    </row>
    <row r="933" spans="1:12" x14ac:dyDescent="0.35">
      <c r="A933" s="33">
        <v>121105</v>
      </c>
      <c r="B933" s="33" t="s">
        <v>868</v>
      </c>
      <c r="C933" s="33" t="s">
        <v>963</v>
      </c>
      <c r="D933" s="33" t="s">
        <v>967</v>
      </c>
      <c r="E933" s="30">
        <v>-0.36052810087345238</v>
      </c>
      <c r="F933" s="31">
        <v>1420</v>
      </c>
      <c r="G933" s="30">
        <v>-2.6669827078151069</v>
      </c>
      <c r="H933" s="31">
        <v>1460</v>
      </c>
      <c r="I933" s="30">
        <v>-2.7172530928060401</v>
      </c>
      <c r="J933" s="31">
        <v>1409</v>
      </c>
      <c r="K933" s="32">
        <v>-2.5383163264997086</v>
      </c>
      <c r="L933" s="31">
        <v>1454</v>
      </c>
    </row>
    <row r="934" spans="1:12" x14ac:dyDescent="0.35">
      <c r="A934" s="33">
        <v>121201</v>
      </c>
      <c r="B934" s="33" t="s">
        <v>868</v>
      </c>
      <c r="C934" s="33" t="s">
        <v>213</v>
      </c>
      <c r="D934" s="33" t="s">
        <v>968</v>
      </c>
      <c r="E934" s="30">
        <v>-0.50287458379578243</v>
      </c>
      <c r="F934" s="31">
        <v>1572</v>
      </c>
      <c r="G934" s="30">
        <v>-1.3916001691871092</v>
      </c>
      <c r="H934" s="31">
        <v>1113</v>
      </c>
      <c r="I934" s="30">
        <v>-1.4698869164178929</v>
      </c>
      <c r="J934" s="31">
        <v>925</v>
      </c>
      <c r="K934" s="32">
        <v>-1.2633130807668351</v>
      </c>
      <c r="L934" s="31">
        <v>1096</v>
      </c>
    </row>
    <row r="935" spans="1:12" x14ac:dyDescent="0.35">
      <c r="A935" s="33">
        <v>121202</v>
      </c>
      <c r="B935" s="33" t="s">
        <v>868</v>
      </c>
      <c r="C935" s="33" t="s">
        <v>213</v>
      </c>
      <c r="D935" s="33" t="s">
        <v>969</v>
      </c>
      <c r="E935" s="30">
        <v>-0.54154667964645287</v>
      </c>
      <c r="F935" s="31">
        <v>1585</v>
      </c>
      <c r="G935" s="30">
        <v>-2.3740828321962679</v>
      </c>
      <c r="H935" s="31">
        <v>1414</v>
      </c>
      <c r="I935" s="30">
        <v>-2.485239493394376</v>
      </c>
      <c r="J935" s="31">
        <v>1364</v>
      </c>
      <c r="K935" s="32">
        <v>-2.2694000571126991</v>
      </c>
      <c r="L935" s="31">
        <v>1412</v>
      </c>
    </row>
    <row r="936" spans="1:12" x14ac:dyDescent="0.35">
      <c r="A936" s="33">
        <v>121203</v>
      </c>
      <c r="B936" s="33" t="s">
        <v>868</v>
      </c>
      <c r="C936" s="33" t="s">
        <v>213</v>
      </c>
      <c r="D936" s="33" t="s">
        <v>970</v>
      </c>
      <c r="E936" s="30">
        <v>-0.58639584680025858</v>
      </c>
      <c r="F936" s="31">
        <v>1614</v>
      </c>
      <c r="G936" s="30">
        <v>-3.3061475047883553</v>
      </c>
      <c r="H936" s="31">
        <v>1546</v>
      </c>
      <c r="I936" s="30">
        <v>-3.4099446824419748</v>
      </c>
      <c r="J936" s="31">
        <v>1526</v>
      </c>
      <c r="K936" s="32">
        <v>-3.1967519811943022</v>
      </c>
      <c r="L936" s="31">
        <v>1548</v>
      </c>
    </row>
    <row r="937" spans="1:12" x14ac:dyDescent="0.35">
      <c r="A937" s="33">
        <v>121204</v>
      </c>
      <c r="B937" s="33" t="s">
        <v>868</v>
      </c>
      <c r="C937" s="33" t="s">
        <v>213</v>
      </c>
      <c r="D937" s="33" t="s">
        <v>971</v>
      </c>
      <c r="E937" s="30">
        <v>-0.60351067708022366</v>
      </c>
      <c r="F937" s="31">
        <v>1626</v>
      </c>
      <c r="G937" s="30">
        <v>-10.709048549404919</v>
      </c>
      <c r="H937" s="31">
        <v>1645</v>
      </c>
      <c r="I937" s="30">
        <v>-10.825763211548001</v>
      </c>
      <c r="J937" s="31">
        <v>1645</v>
      </c>
      <c r="K937" s="32">
        <v>-10.604579853644633</v>
      </c>
      <c r="L937" s="31">
        <v>1645</v>
      </c>
    </row>
    <row r="938" spans="1:12" x14ac:dyDescent="0.35">
      <c r="A938" s="33">
        <v>121205</v>
      </c>
      <c r="B938" s="33" t="s">
        <v>868</v>
      </c>
      <c r="C938" s="33" t="s">
        <v>213</v>
      </c>
      <c r="D938" s="33" t="s">
        <v>972</v>
      </c>
      <c r="E938" s="30">
        <v>-0.5137218973782649</v>
      </c>
      <c r="F938" s="31">
        <v>1575</v>
      </c>
      <c r="G938" s="30">
        <v>-3.8707820091663843</v>
      </c>
      <c r="H938" s="31">
        <v>1587</v>
      </c>
      <c r="I938" s="30">
        <v>-3.952158605309668</v>
      </c>
      <c r="J938" s="31">
        <v>1580</v>
      </c>
      <c r="K938" s="32">
        <v>-3.7564622269837589</v>
      </c>
      <c r="L938" s="31">
        <v>1586</v>
      </c>
    </row>
    <row r="939" spans="1:12" x14ac:dyDescent="0.35">
      <c r="A939" s="33">
        <v>121206</v>
      </c>
      <c r="B939" s="33" t="s">
        <v>868</v>
      </c>
      <c r="C939" s="33" t="s">
        <v>213</v>
      </c>
      <c r="D939" s="33" t="s">
        <v>973</v>
      </c>
      <c r="E939" s="30">
        <v>-0.48352308309057379</v>
      </c>
      <c r="F939" s="31">
        <v>1561</v>
      </c>
      <c r="G939" s="30">
        <v>-1.7977490508656586</v>
      </c>
      <c r="H939" s="31">
        <v>1255</v>
      </c>
      <c r="I939" s="30">
        <v>-1.9542442307362149</v>
      </c>
      <c r="J939" s="31">
        <v>1169</v>
      </c>
      <c r="K939" s="32">
        <v>-1.7161922291001508</v>
      </c>
      <c r="L939" s="31">
        <v>1253</v>
      </c>
    </row>
    <row r="940" spans="1:12" x14ac:dyDescent="0.35">
      <c r="A940" s="33">
        <v>121207</v>
      </c>
      <c r="B940" s="33" t="s">
        <v>868</v>
      </c>
      <c r="C940" s="33" t="s">
        <v>213</v>
      </c>
      <c r="D940" s="33" t="s">
        <v>974</v>
      </c>
      <c r="E940" s="30">
        <v>-0.43940839655861003</v>
      </c>
      <c r="F940" s="31">
        <v>1537</v>
      </c>
      <c r="G940" s="30">
        <v>-2.9989054912699635</v>
      </c>
      <c r="H940" s="31">
        <v>1514</v>
      </c>
      <c r="I940" s="30">
        <v>-3.1672080823313662</v>
      </c>
      <c r="J940" s="31">
        <v>1495</v>
      </c>
      <c r="K940" s="32">
        <v>-3.0370613033302161</v>
      </c>
      <c r="L940" s="31">
        <v>1528</v>
      </c>
    </row>
    <row r="941" spans="1:12" x14ac:dyDescent="0.35">
      <c r="A941" s="33">
        <v>121208</v>
      </c>
      <c r="B941" s="33" t="s">
        <v>868</v>
      </c>
      <c r="C941" s="33" t="s">
        <v>213</v>
      </c>
      <c r="D941" s="33" t="s">
        <v>701</v>
      </c>
      <c r="E941" s="30">
        <v>-0.50388884706590875</v>
      </c>
      <c r="F941" s="31">
        <v>1573</v>
      </c>
      <c r="G941" s="30">
        <v>-1.552203749994757</v>
      </c>
      <c r="H941" s="31">
        <v>1180</v>
      </c>
      <c r="I941" s="30">
        <v>-1.6416179233200552</v>
      </c>
      <c r="J941" s="31">
        <v>1025</v>
      </c>
      <c r="K941" s="32">
        <v>-1.4354992544426308</v>
      </c>
      <c r="L941" s="31">
        <v>1172</v>
      </c>
    </row>
    <row r="942" spans="1:12" x14ac:dyDescent="0.35">
      <c r="A942" s="33">
        <v>130101</v>
      </c>
      <c r="B942" s="33" t="s">
        <v>6</v>
      </c>
      <c r="C942" s="33" t="s">
        <v>975</v>
      </c>
      <c r="D942" s="33" t="s">
        <v>750</v>
      </c>
      <c r="E942" s="30">
        <v>-0.16269458128078818</v>
      </c>
      <c r="F942" s="31">
        <v>210</v>
      </c>
      <c r="G942" s="30">
        <v>-0.68009711279511698</v>
      </c>
      <c r="H942" s="31">
        <v>763</v>
      </c>
      <c r="I942" s="30">
        <v>-0.95310310007197074</v>
      </c>
      <c r="J942" s="31">
        <v>584</v>
      </c>
      <c r="K942" s="32">
        <v>-0.62138578274585599</v>
      </c>
      <c r="L942" s="31">
        <v>772</v>
      </c>
    </row>
    <row r="943" spans="1:12" x14ac:dyDescent="0.35">
      <c r="A943" s="33">
        <v>130102</v>
      </c>
      <c r="B943" s="33" t="s">
        <v>6</v>
      </c>
      <c r="C943" s="33" t="s">
        <v>975</v>
      </c>
      <c r="D943" s="33" t="s">
        <v>976</v>
      </c>
      <c r="E943" s="30">
        <v>-0.22753773796629684</v>
      </c>
      <c r="F943" s="31">
        <v>680</v>
      </c>
      <c r="G943" s="30">
        <v>-0.15169126394643412</v>
      </c>
      <c r="H943" s="31">
        <v>430</v>
      </c>
      <c r="I943" s="30">
        <v>0.11326388599627785</v>
      </c>
      <c r="J943" s="31">
        <v>31</v>
      </c>
      <c r="K943" s="32">
        <v>-7.9318406984791701E-2</v>
      </c>
      <c r="L943" s="31">
        <v>413</v>
      </c>
    </row>
    <row r="944" spans="1:12" x14ac:dyDescent="0.35">
      <c r="A944" s="33">
        <v>130103</v>
      </c>
      <c r="B944" s="33" t="s">
        <v>6</v>
      </c>
      <c r="C944" s="33" t="s">
        <v>975</v>
      </c>
      <c r="D944" s="33" t="s">
        <v>977</v>
      </c>
      <c r="E944" s="30">
        <v>-0.13595946094784023</v>
      </c>
      <c r="F944" s="31">
        <v>117</v>
      </c>
      <c r="G944" s="30">
        <v>-0.29912784209375237</v>
      </c>
      <c r="H944" s="31">
        <v>529</v>
      </c>
      <c r="I944" s="30">
        <v>-0.61700655028209406</v>
      </c>
      <c r="J944" s="31">
        <v>343</v>
      </c>
      <c r="K944" s="32">
        <v>-0.17498539537639629</v>
      </c>
      <c r="L944" s="31">
        <v>482</v>
      </c>
    </row>
    <row r="945" spans="1:12" x14ac:dyDescent="0.35">
      <c r="A945" s="33">
        <v>130104</v>
      </c>
      <c r="B945" s="33" t="s">
        <v>6</v>
      </c>
      <c r="C945" s="33" t="s">
        <v>975</v>
      </c>
      <c r="D945" s="33" t="s">
        <v>978</v>
      </c>
      <c r="E945" s="30">
        <v>-0.18468158347676419</v>
      </c>
      <c r="F945" s="31">
        <v>340</v>
      </c>
      <c r="G945" s="30">
        <v>-0.19224548700940985</v>
      </c>
      <c r="H945" s="31">
        <v>455</v>
      </c>
      <c r="I945" s="30">
        <v>-0.19351751253773328</v>
      </c>
      <c r="J945" s="31">
        <v>85</v>
      </c>
      <c r="K945" s="32">
        <v>-7.1024890337005916E-2</v>
      </c>
      <c r="L945" s="31">
        <v>404</v>
      </c>
    </row>
    <row r="946" spans="1:12" x14ac:dyDescent="0.35">
      <c r="A946" s="33">
        <v>130105</v>
      </c>
      <c r="B946" s="33" t="s">
        <v>6</v>
      </c>
      <c r="C946" s="33" t="s">
        <v>975</v>
      </c>
      <c r="D946" s="33" t="s">
        <v>979</v>
      </c>
      <c r="E946" s="30">
        <v>-0.21736974789915967</v>
      </c>
      <c r="F946" s="31">
        <v>600</v>
      </c>
      <c r="G946" s="30">
        <v>-0.15547927024212826</v>
      </c>
      <c r="H946" s="31">
        <v>432</v>
      </c>
      <c r="I946" s="30">
        <v>-0.44177114405971812</v>
      </c>
      <c r="J946" s="31">
        <v>206</v>
      </c>
      <c r="K946" s="32">
        <v>-0.21143585287518149</v>
      </c>
      <c r="L946" s="31">
        <v>511</v>
      </c>
    </row>
    <row r="947" spans="1:12" x14ac:dyDescent="0.35">
      <c r="A947" s="33">
        <v>130106</v>
      </c>
      <c r="B947" s="33" t="s">
        <v>6</v>
      </c>
      <c r="C947" s="33" t="s">
        <v>975</v>
      </c>
      <c r="D947" s="33" t="s">
        <v>980</v>
      </c>
      <c r="E947" s="30">
        <v>-0.13820780494870882</v>
      </c>
      <c r="F947" s="31">
        <v>120</v>
      </c>
      <c r="G947" s="30">
        <v>-2.0739136230295305E-2</v>
      </c>
      <c r="H947" s="31">
        <v>355</v>
      </c>
      <c r="I947" s="30">
        <v>-0.32678256933076211</v>
      </c>
      <c r="J947" s="31">
        <v>157</v>
      </c>
      <c r="K947" s="32">
        <v>2.7947583812546042E-2</v>
      </c>
      <c r="L947" s="31">
        <v>343</v>
      </c>
    </row>
    <row r="948" spans="1:12" x14ac:dyDescent="0.35">
      <c r="A948" s="33">
        <v>130201</v>
      </c>
      <c r="B948" s="33" t="s">
        <v>6</v>
      </c>
      <c r="C948" s="33" t="s">
        <v>981</v>
      </c>
      <c r="D948" s="33" t="s">
        <v>982</v>
      </c>
      <c r="E948" s="30">
        <v>-0.16825476037696466</v>
      </c>
      <c r="F948" s="31">
        <v>238</v>
      </c>
      <c r="G948" s="30">
        <v>-1.5063248857013594</v>
      </c>
      <c r="H948" s="31">
        <v>1166</v>
      </c>
      <c r="I948" s="30">
        <v>-1.4262671619468732</v>
      </c>
      <c r="J948" s="31">
        <v>897</v>
      </c>
      <c r="K948" s="32">
        <v>-1.3570516791052512</v>
      </c>
      <c r="L948" s="31">
        <v>1138</v>
      </c>
    </row>
    <row r="949" spans="1:12" x14ac:dyDescent="0.35">
      <c r="A949" s="33">
        <v>130202</v>
      </c>
      <c r="B949" s="33" t="s">
        <v>6</v>
      </c>
      <c r="C949" s="33" t="s">
        <v>981</v>
      </c>
      <c r="D949" s="33" t="s">
        <v>983</v>
      </c>
      <c r="E949" s="30">
        <v>-0.19999239133442162</v>
      </c>
      <c r="F949" s="31">
        <v>441</v>
      </c>
      <c r="G949" s="30">
        <v>-0.41889532114275663</v>
      </c>
      <c r="H949" s="31">
        <v>608</v>
      </c>
      <c r="I949" s="30">
        <v>-0.43224980997949525</v>
      </c>
      <c r="J949" s="31">
        <v>199</v>
      </c>
      <c r="K949" s="32">
        <v>-0.29943027950260492</v>
      </c>
      <c r="L949" s="31">
        <v>573</v>
      </c>
    </row>
    <row r="950" spans="1:12" x14ac:dyDescent="0.35">
      <c r="A950" s="33">
        <v>130203</v>
      </c>
      <c r="B950" s="33" t="s">
        <v>6</v>
      </c>
      <c r="C950" s="33" t="s">
        <v>981</v>
      </c>
      <c r="D950" s="33" t="s">
        <v>984</v>
      </c>
      <c r="E950" s="30">
        <v>-0.20357519862214568</v>
      </c>
      <c r="F950" s="31">
        <v>472</v>
      </c>
      <c r="G950" s="30">
        <v>-0.72222956961334583</v>
      </c>
      <c r="H950" s="31">
        <v>789</v>
      </c>
      <c r="I950" s="30">
        <v>-0.77363597915880977</v>
      </c>
      <c r="J950" s="31">
        <v>455</v>
      </c>
      <c r="K950" s="32">
        <v>-0.60071818935147958</v>
      </c>
      <c r="L950" s="31">
        <v>755</v>
      </c>
    </row>
    <row r="951" spans="1:12" x14ac:dyDescent="0.35">
      <c r="A951" s="33">
        <v>130204</v>
      </c>
      <c r="B951" s="33" t="s">
        <v>6</v>
      </c>
      <c r="C951" s="33" t="s">
        <v>981</v>
      </c>
      <c r="D951" s="33" t="s">
        <v>985</v>
      </c>
      <c r="E951" s="30">
        <v>-0.14751958224543082</v>
      </c>
      <c r="F951" s="31">
        <v>150</v>
      </c>
      <c r="G951" s="30">
        <v>6.9743169678663508E-3</v>
      </c>
      <c r="H951" s="31">
        <v>338</v>
      </c>
      <c r="I951" s="30">
        <v>-0.17789252376320419</v>
      </c>
      <c r="J951" s="31">
        <v>79</v>
      </c>
      <c r="K951" s="32">
        <v>0.1049834553490674</v>
      </c>
      <c r="L951" s="31">
        <v>305</v>
      </c>
    </row>
    <row r="952" spans="1:12" x14ac:dyDescent="0.35">
      <c r="A952" s="33">
        <v>130205</v>
      </c>
      <c r="B952" s="33" t="s">
        <v>6</v>
      </c>
      <c r="C952" s="33" t="s">
        <v>981</v>
      </c>
      <c r="D952" s="33" t="s">
        <v>986</v>
      </c>
      <c r="E952" s="30">
        <v>-0.12542251532090146</v>
      </c>
      <c r="F952" s="31">
        <v>89</v>
      </c>
      <c r="G952" s="30">
        <v>0.34670313753329435</v>
      </c>
      <c r="H952" s="31">
        <v>225</v>
      </c>
      <c r="I952" s="30">
        <v>-0.13752961208409364</v>
      </c>
      <c r="J952" s="31">
        <v>68</v>
      </c>
      <c r="K952" s="32">
        <v>0.4837025398046631</v>
      </c>
      <c r="L952" s="31">
        <v>197</v>
      </c>
    </row>
    <row r="953" spans="1:12" x14ac:dyDescent="0.35">
      <c r="A953" s="33">
        <v>130206</v>
      </c>
      <c r="B953" s="33" t="s">
        <v>6</v>
      </c>
      <c r="C953" s="33" t="s">
        <v>981</v>
      </c>
      <c r="D953" s="33" t="s">
        <v>987</v>
      </c>
      <c r="E953" s="30">
        <v>-0.13356678619453161</v>
      </c>
      <c r="F953" s="31">
        <v>106</v>
      </c>
      <c r="G953" s="30">
        <v>6.6732169561915091</v>
      </c>
      <c r="H953" s="31">
        <v>19</v>
      </c>
      <c r="I953" s="30">
        <v>0.17623735154498332</v>
      </c>
      <c r="J953" s="31">
        <v>28</v>
      </c>
      <c r="K953" s="32">
        <v>4.6286471151496134</v>
      </c>
      <c r="L953" s="31">
        <v>22</v>
      </c>
    </row>
    <row r="954" spans="1:12" x14ac:dyDescent="0.35">
      <c r="A954" s="33">
        <v>130207</v>
      </c>
      <c r="B954" s="33" t="s">
        <v>6</v>
      </c>
      <c r="C954" s="33" t="s">
        <v>981</v>
      </c>
      <c r="D954" s="33" t="s">
        <v>988</v>
      </c>
      <c r="E954" s="30">
        <v>-0.17930840893803857</v>
      </c>
      <c r="F954" s="31">
        <v>309</v>
      </c>
      <c r="G954" s="30">
        <v>-1.7683361467429428</v>
      </c>
      <c r="H954" s="31">
        <v>1246</v>
      </c>
      <c r="I954" s="30">
        <v>-2.1991526626239035</v>
      </c>
      <c r="J954" s="31">
        <v>1261</v>
      </c>
      <c r="K954" s="32">
        <v>-1.779843156398101</v>
      </c>
      <c r="L954" s="31">
        <v>1272</v>
      </c>
    </row>
    <row r="955" spans="1:12" x14ac:dyDescent="0.35">
      <c r="A955" s="33">
        <v>130208</v>
      </c>
      <c r="B955" s="33" t="s">
        <v>6</v>
      </c>
      <c r="C955" s="33" t="s">
        <v>981</v>
      </c>
      <c r="D955" s="33" t="s">
        <v>989</v>
      </c>
      <c r="E955" s="30">
        <v>-0.1666542436891274</v>
      </c>
      <c r="F955" s="31">
        <v>232</v>
      </c>
      <c r="G955" s="30">
        <v>-0.71700866165887323</v>
      </c>
      <c r="H955" s="31">
        <v>783</v>
      </c>
      <c r="I955" s="30">
        <v>-0.75574438562042134</v>
      </c>
      <c r="J955" s="31">
        <v>441</v>
      </c>
      <c r="K955" s="32">
        <v>-0.61063998081344817</v>
      </c>
      <c r="L955" s="31">
        <v>766</v>
      </c>
    </row>
    <row r="956" spans="1:12" x14ac:dyDescent="0.35">
      <c r="A956" s="33">
        <v>130301</v>
      </c>
      <c r="B956" s="33" t="s">
        <v>6</v>
      </c>
      <c r="C956" s="33" t="s">
        <v>990</v>
      </c>
      <c r="D956" s="33" t="s">
        <v>990</v>
      </c>
      <c r="E956" s="30">
        <v>-0.20893439731946034</v>
      </c>
      <c r="F956" s="31">
        <v>509</v>
      </c>
      <c r="G956" s="30">
        <v>-0.7337033914577753</v>
      </c>
      <c r="H956" s="31">
        <v>799</v>
      </c>
      <c r="I956" s="30">
        <v>-1.2679264161258779</v>
      </c>
      <c r="J956" s="31">
        <v>803</v>
      </c>
      <c r="K956" s="32">
        <v>-0.77378142690438501</v>
      </c>
      <c r="L956" s="31">
        <v>854</v>
      </c>
    </row>
    <row r="957" spans="1:12" x14ac:dyDescent="0.35">
      <c r="A957" s="33">
        <v>130302</v>
      </c>
      <c r="B957" s="33" t="s">
        <v>6</v>
      </c>
      <c r="C957" s="33" t="s">
        <v>990</v>
      </c>
      <c r="D957" s="33" t="s">
        <v>991</v>
      </c>
      <c r="E957" s="30">
        <v>-0.10962812441626237</v>
      </c>
      <c r="F957" s="31">
        <v>73</v>
      </c>
      <c r="G957" s="30">
        <v>6.4296812131317521E-2</v>
      </c>
      <c r="H957" s="31">
        <v>310</v>
      </c>
      <c r="I957" s="30">
        <v>-0.25218312422306444</v>
      </c>
      <c r="J957" s="31">
        <v>117</v>
      </c>
      <c r="K957" s="32">
        <v>7.0551904847786381E-2</v>
      </c>
      <c r="L957" s="31">
        <v>322</v>
      </c>
    </row>
    <row r="958" spans="1:12" x14ac:dyDescent="0.35">
      <c r="A958" s="33">
        <v>130303</v>
      </c>
      <c r="B958" s="33" t="s">
        <v>6</v>
      </c>
      <c r="C958" s="33" t="s">
        <v>990</v>
      </c>
      <c r="D958" s="33" t="s">
        <v>992</v>
      </c>
      <c r="E958" s="30">
        <v>-7.7651358789129682E-2</v>
      </c>
      <c r="F958" s="31">
        <v>36</v>
      </c>
      <c r="G958" s="30">
        <v>3.4911110043623808E-2</v>
      </c>
      <c r="H958" s="31">
        <v>328</v>
      </c>
      <c r="I958" s="30">
        <v>-6.1921518480684043E-2</v>
      </c>
      <c r="J958" s="31">
        <v>49</v>
      </c>
      <c r="K958" s="32">
        <v>4.3245947357462705E-3</v>
      </c>
      <c r="L958" s="31">
        <v>355</v>
      </c>
    </row>
    <row r="959" spans="1:12" x14ac:dyDescent="0.35">
      <c r="A959" s="33">
        <v>130304</v>
      </c>
      <c r="B959" s="33" t="s">
        <v>6</v>
      </c>
      <c r="C959" s="33" t="s">
        <v>990</v>
      </c>
      <c r="D959" s="33" t="s">
        <v>993</v>
      </c>
      <c r="E959" s="30">
        <v>-0.14805255204120726</v>
      </c>
      <c r="F959" s="31">
        <v>151</v>
      </c>
      <c r="G959" s="30">
        <v>2.2009761278674977</v>
      </c>
      <c r="H959" s="31">
        <v>85</v>
      </c>
      <c r="I959" s="30">
        <v>-0.31849580327262328</v>
      </c>
      <c r="J959" s="31">
        <v>153</v>
      </c>
      <c r="K959" s="32">
        <v>1.5422358823202467</v>
      </c>
      <c r="L959" s="31">
        <v>95</v>
      </c>
    </row>
    <row r="960" spans="1:12" x14ac:dyDescent="0.35">
      <c r="A960" s="33">
        <v>130305</v>
      </c>
      <c r="B960" s="33" t="s">
        <v>6</v>
      </c>
      <c r="C960" s="33" t="s">
        <v>990</v>
      </c>
      <c r="D960" s="33" t="s">
        <v>994</v>
      </c>
      <c r="E960" s="30">
        <v>-9.0126112136981712E-2</v>
      </c>
      <c r="F960" s="31">
        <v>47</v>
      </c>
      <c r="G960" s="30">
        <v>-4.4676052659217529E-3</v>
      </c>
      <c r="H960" s="31">
        <v>346</v>
      </c>
      <c r="I960" s="30">
        <v>-8.1234392239230485E-2</v>
      </c>
      <c r="J960" s="31">
        <v>54</v>
      </c>
      <c r="K960" s="32">
        <v>6.712338012941145E-2</v>
      </c>
      <c r="L960" s="31">
        <v>324</v>
      </c>
    </row>
    <row r="961" spans="1:12" x14ac:dyDescent="0.35">
      <c r="A961" s="33">
        <v>130306</v>
      </c>
      <c r="B961" s="33" t="s">
        <v>6</v>
      </c>
      <c r="C961" s="33" t="s">
        <v>990</v>
      </c>
      <c r="D961" s="33" t="s">
        <v>813</v>
      </c>
      <c r="E961" s="30">
        <v>-0.18092023639869229</v>
      </c>
      <c r="F961" s="31">
        <v>320</v>
      </c>
      <c r="G961" s="30">
        <v>-0.46008280143003122</v>
      </c>
      <c r="H961" s="31">
        <v>635</v>
      </c>
      <c r="I961" s="30">
        <v>-0.96534553136349233</v>
      </c>
      <c r="J961" s="31">
        <v>592</v>
      </c>
      <c r="K961" s="32">
        <v>-0.36084208552760855</v>
      </c>
      <c r="L961" s="31">
        <v>621</v>
      </c>
    </row>
    <row r="962" spans="1:12" x14ac:dyDescent="0.35">
      <c r="A962" s="33">
        <v>130307</v>
      </c>
      <c r="B962" s="33" t="s">
        <v>6</v>
      </c>
      <c r="C962" s="33" t="s">
        <v>990</v>
      </c>
      <c r="D962" s="33" t="s">
        <v>995</v>
      </c>
      <c r="E962" s="30">
        <v>-0.2149594105938871</v>
      </c>
      <c r="F962" s="31">
        <v>573</v>
      </c>
      <c r="G962" s="30">
        <v>-1.2596786862280274</v>
      </c>
      <c r="H962" s="31">
        <v>1059</v>
      </c>
      <c r="I962" s="30">
        <v>-1.6818738199672143</v>
      </c>
      <c r="J962" s="31">
        <v>1048</v>
      </c>
      <c r="K962" s="32">
        <v>-1.2569639375280346</v>
      </c>
      <c r="L962" s="31">
        <v>1091</v>
      </c>
    </row>
    <row r="963" spans="1:12" x14ac:dyDescent="0.35">
      <c r="A963" s="33">
        <v>130308</v>
      </c>
      <c r="B963" s="33" t="s">
        <v>6</v>
      </c>
      <c r="C963" s="33" t="s">
        <v>990</v>
      </c>
      <c r="D963" s="33" t="s">
        <v>996</v>
      </c>
      <c r="E963" s="30">
        <v>-0.17526182930775233</v>
      </c>
      <c r="F963" s="31">
        <v>289</v>
      </c>
      <c r="G963" s="30">
        <v>0.65150443526284207</v>
      </c>
      <c r="H963" s="31">
        <v>183</v>
      </c>
      <c r="I963" s="30">
        <v>-0.11273975952579124</v>
      </c>
      <c r="J963" s="31">
        <v>62</v>
      </c>
      <c r="K963" s="32">
        <v>0.64475575808969432</v>
      </c>
      <c r="L963" s="31">
        <v>167</v>
      </c>
    </row>
    <row r="964" spans="1:12" x14ac:dyDescent="0.35">
      <c r="A964" s="33">
        <v>130401</v>
      </c>
      <c r="B964" s="33" t="s">
        <v>6</v>
      </c>
      <c r="C964" s="33" t="s">
        <v>997</v>
      </c>
      <c r="D964" s="33" t="s">
        <v>998</v>
      </c>
      <c r="E964" s="30">
        <v>-0.23219336384145703</v>
      </c>
      <c r="F964" s="31">
        <v>724</v>
      </c>
      <c r="G964" s="30">
        <v>-2.6543664716238027</v>
      </c>
      <c r="H964" s="31">
        <v>1458</v>
      </c>
      <c r="I964" s="30">
        <v>-2.7725171246928406</v>
      </c>
      <c r="J964" s="31">
        <v>1419</v>
      </c>
      <c r="K964" s="32">
        <v>-2.6607985469889632</v>
      </c>
      <c r="L964" s="31">
        <v>1476</v>
      </c>
    </row>
    <row r="965" spans="1:12" x14ac:dyDescent="0.35">
      <c r="A965" s="33">
        <v>130402</v>
      </c>
      <c r="B965" s="33" t="s">
        <v>6</v>
      </c>
      <c r="C965" s="33" t="s">
        <v>997</v>
      </c>
      <c r="D965" s="33" t="s">
        <v>999</v>
      </c>
      <c r="E965" s="30">
        <v>-0.12572402311848221</v>
      </c>
      <c r="F965" s="31">
        <v>91</v>
      </c>
      <c r="G965" s="30">
        <v>-0.35358924559938781</v>
      </c>
      <c r="H965" s="31">
        <v>571</v>
      </c>
      <c r="I965" s="30">
        <v>-0.48868509275160288</v>
      </c>
      <c r="J965" s="31">
        <v>233</v>
      </c>
      <c r="K965" s="32">
        <v>-0.23341868397104251</v>
      </c>
      <c r="L965" s="31">
        <v>530</v>
      </c>
    </row>
    <row r="966" spans="1:12" x14ac:dyDescent="0.35">
      <c r="A966" s="33">
        <v>130403</v>
      </c>
      <c r="B966" s="33" t="s">
        <v>6</v>
      </c>
      <c r="C966" s="33" t="s">
        <v>997</v>
      </c>
      <c r="D966" s="33" t="s">
        <v>646</v>
      </c>
      <c r="E966" s="30">
        <v>-0.30377604166666666</v>
      </c>
      <c r="F966" s="31">
        <v>1238</v>
      </c>
      <c r="G966" s="30">
        <v>-0.63007068748276995</v>
      </c>
      <c r="H966" s="31">
        <v>732</v>
      </c>
      <c r="I966" s="30">
        <v>-0.93716090434436838</v>
      </c>
      <c r="J966" s="31">
        <v>571</v>
      </c>
      <c r="K966" s="32">
        <v>-0.67831547914943657</v>
      </c>
      <c r="L966" s="31">
        <v>804</v>
      </c>
    </row>
    <row r="967" spans="1:12" x14ac:dyDescent="0.35">
      <c r="A967" s="33">
        <v>130404</v>
      </c>
      <c r="B967" s="33" t="s">
        <v>6</v>
      </c>
      <c r="C967" s="33" t="s">
        <v>997</v>
      </c>
      <c r="D967" s="33" t="s">
        <v>1000</v>
      </c>
      <c r="E967" s="30">
        <v>-0.18143583167094138</v>
      </c>
      <c r="F967" s="31">
        <v>323</v>
      </c>
      <c r="G967" s="30">
        <v>3.148571257993428E-3</v>
      </c>
      <c r="H967" s="31">
        <v>343</v>
      </c>
      <c r="I967" s="30">
        <v>-0.2914021711183995</v>
      </c>
      <c r="J967" s="31">
        <v>139</v>
      </c>
      <c r="K967" s="32">
        <v>0.14027671001230768</v>
      </c>
      <c r="L967" s="31">
        <v>289</v>
      </c>
    </row>
    <row r="968" spans="1:12" x14ac:dyDescent="0.35">
      <c r="A968" s="33">
        <v>130405</v>
      </c>
      <c r="B968" s="33" t="s">
        <v>6</v>
      </c>
      <c r="C968" s="33" t="s">
        <v>997</v>
      </c>
      <c r="D968" s="33" t="s">
        <v>1001</v>
      </c>
      <c r="E968" s="30">
        <v>-0.16110302345540864</v>
      </c>
      <c r="F968" s="31">
        <v>198</v>
      </c>
      <c r="G968" s="30">
        <v>11.236779103255586</v>
      </c>
      <c r="H968" s="31">
        <v>4</v>
      </c>
      <c r="I968" s="30">
        <v>-0.44161329676462846</v>
      </c>
      <c r="J968" s="31">
        <v>205</v>
      </c>
      <c r="K968" s="32">
        <v>7.8875819217237595</v>
      </c>
      <c r="L968" s="31">
        <v>8</v>
      </c>
    </row>
    <row r="969" spans="1:12" x14ac:dyDescent="0.35">
      <c r="A969" s="33">
        <v>130406</v>
      </c>
      <c r="B969" s="33" t="s">
        <v>6</v>
      </c>
      <c r="C969" s="33" t="s">
        <v>997</v>
      </c>
      <c r="D969" s="33" t="s">
        <v>1002</v>
      </c>
      <c r="E969" s="30">
        <v>-0.22254268523499293</v>
      </c>
      <c r="F969" s="31">
        <v>644</v>
      </c>
      <c r="G969" s="30">
        <v>1.5841256079011405</v>
      </c>
      <c r="H969" s="31">
        <v>109</v>
      </c>
      <c r="I969" s="30">
        <v>-0.92451918236051223</v>
      </c>
      <c r="J969" s="31">
        <v>564</v>
      </c>
      <c r="K969" s="32">
        <v>1.2576641207042942</v>
      </c>
      <c r="L969" s="31">
        <v>113</v>
      </c>
    </row>
    <row r="970" spans="1:12" x14ac:dyDescent="0.35">
      <c r="A970" s="33">
        <v>130501</v>
      </c>
      <c r="B970" s="33" t="s">
        <v>6</v>
      </c>
      <c r="C970" s="33" t="s">
        <v>1003</v>
      </c>
      <c r="D970" s="33" t="s">
        <v>1004</v>
      </c>
      <c r="E970" s="30">
        <v>-0.25870503597122302</v>
      </c>
      <c r="F970" s="31">
        <v>961</v>
      </c>
      <c r="G970" s="30">
        <v>-2.3111743528121385</v>
      </c>
      <c r="H970" s="31">
        <v>1400</v>
      </c>
      <c r="I970" s="30">
        <v>-2.3860796143477558</v>
      </c>
      <c r="J970" s="31">
        <v>1325</v>
      </c>
      <c r="K970" s="32">
        <v>-2.2413392209176539</v>
      </c>
      <c r="L970" s="31">
        <v>1407</v>
      </c>
    </row>
    <row r="971" spans="1:12" x14ac:dyDescent="0.35">
      <c r="A971" s="33">
        <v>130502</v>
      </c>
      <c r="B971" s="33" t="s">
        <v>6</v>
      </c>
      <c r="C971" s="33" t="s">
        <v>1003</v>
      </c>
      <c r="D971" s="33" t="s">
        <v>1005</v>
      </c>
      <c r="E971" s="30">
        <v>-0.32049588422729691</v>
      </c>
      <c r="F971" s="31">
        <v>1310</v>
      </c>
      <c r="G971" s="30">
        <v>-0.18994220387587329</v>
      </c>
      <c r="H971" s="31">
        <v>451</v>
      </c>
      <c r="I971" s="30">
        <v>-1.165588508463145</v>
      </c>
      <c r="J971" s="31">
        <v>737</v>
      </c>
      <c r="K971" s="32">
        <v>-9.810625946093246E-2</v>
      </c>
      <c r="L971" s="31">
        <v>433</v>
      </c>
    </row>
    <row r="972" spans="1:12" x14ac:dyDescent="0.35">
      <c r="A972" s="33">
        <v>130503</v>
      </c>
      <c r="B972" s="33" t="s">
        <v>6</v>
      </c>
      <c r="C972" s="33" t="s">
        <v>1003</v>
      </c>
      <c r="D972" s="33" t="s">
        <v>1006</v>
      </c>
      <c r="E972" s="30">
        <v>-0.2883618909991742</v>
      </c>
      <c r="F972" s="31">
        <v>1167</v>
      </c>
      <c r="G972" s="30">
        <v>-0.58021621250848054</v>
      </c>
      <c r="H972" s="31">
        <v>706</v>
      </c>
      <c r="I972" s="30">
        <v>-0.5799707565653025</v>
      </c>
      <c r="J972" s="31">
        <v>311</v>
      </c>
      <c r="K972" s="32">
        <v>-0.45958900734370312</v>
      </c>
      <c r="L972" s="31">
        <v>676</v>
      </c>
    </row>
    <row r="973" spans="1:12" x14ac:dyDescent="0.35">
      <c r="A973" s="33">
        <v>130504</v>
      </c>
      <c r="B973" s="33" t="s">
        <v>6</v>
      </c>
      <c r="C973" s="33" t="s">
        <v>1003</v>
      </c>
      <c r="D973" s="33" t="s">
        <v>477</v>
      </c>
      <c r="E973" s="30">
        <v>-0.25165521609664587</v>
      </c>
      <c r="F973" s="31">
        <v>900</v>
      </c>
      <c r="G973" s="30">
        <v>-0.1339004455571926</v>
      </c>
      <c r="H973" s="31">
        <v>419</v>
      </c>
      <c r="I973" s="30">
        <v>0.32519157845232083</v>
      </c>
      <c r="J973" s="31">
        <v>23</v>
      </c>
      <c r="K973" s="32">
        <v>-9.4882193405205359E-2</v>
      </c>
      <c r="L973" s="31">
        <v>430</v>
      </c>
    </row>
    <row r="974" spans="1:12" x14ac:dyDescent="0.35">
      <c r="A974" s="33">
        <v>130505</v>
      </c>
      <c r="B974" s="33" t="s">
        <v>6</v>
      </c>
      <c r="C974" s="33" t="s">
        <v>1003</v>
      </c>
      <c r="D974" s="33" t="s">
        <v>1007</v>
      </c>
      <c r="E974" s="30">
        <v>-0.29562686567164176</v>
      </c>
      <c r="F974" s="31">
        <v>1205</v>
      </c>
      <c r="G974" s="30">
        <v>0.32859509364469686</v>
      </c>
      <c r="H974" s="31">
        <v>230</v>
      </c>
      <c r="I974" s="30">
        <v>-0.18004965282298924</v>
      </c>
      <c r="J974" s="31">
        <v>80</v>
      </c>
      <c r="K974" s="32">
        <v>0.37290106379395066</v>
      </c>
      <c r="L974" s="31">
        <v>224</v>
      </c>
    </row>
    <row r="975" spans="1:12" x14ac:dyDescent="0.35">
      <c r="A975" s="33">
        <v>130506</v>
      </c>
      <c r="B975" s="33" t="s">
        <v>6</v>
      </c>
      <c r="C975" s="33" t="s">
        <v>1003</v>
      </c>
      <c r="D975" s="33" t="s">
        <v>1008</v>
      </c>
      <c r="E975" s="30">
        <v>-0.22933158584534732</v>
      </c>
      <c r="F975" s="31">
        <v>701</v>
      </c>
      <c r="G975" s="30">
        <v>-0.12857236271629954</v>
      </c>
      <c r="H975" s="31">
        <v>417</v>
      </c>
      <c r="I975" s="30">
        <v>-0.24713074214563638</v>
      </c>
      <c r="J975" s="31">
        <v>114</v>
      </c>
      <c r="K975" s="32">
        <v>-1.278380876260797E-2</v>
      </c>
      <c r="L975" s="31">
        <v>365</v>
      </c>
    </row>
    <row r="976" spans="1:12" x14ac:dyDescent="0.35">
      <c r="A976" s="33">
        <v>130507</v>
      </c>
      <c r="B976" s="33" t="s">
        <v>6</v>
      </c>
      <c r="C976" s="33" t="s">
        <v>1003</v>
      </c>
      <c r="D976" s="33" t="s">
        <v>125</v>
      </c>
      <c r="E976" s="30">
        <v>-0.23234731607803136</v>
      </c>
      <c r="F976" s="31">
        <v>727</v>
      </c>
      <c r="G976" s="30">
        <v>-4.5718408505883781E-2</v>
      </c>
      <c r="H976" s="31">
        <v>369</v>
      </c>
      <c r="I976" s="30">
        <v>-7.5072608680290476E-2</v>
      </c>
      <c r="J976" s="31">
        <v>52</v>
      </c>
      <c r="K976" s="32">
        <v>6.3812383282972507E-2</v>
      </c>
      <c r="L976" s="31">
        <v>325</v>
      </c>
    </row>
    <row r="977" spans="1:12" x14ac:dyDescent="0.35">
      <c r="A977" s="33">
        <v>130508</v>
      </c>
      <c r="B977" s="33" t="s">
        <v>6</v>
      </c>
      <c r="C977" s="33" t="s">
        <v>1003</v>
      </c>
      <c r="D977" s="33" t="s">
        <v>1009</v>
      </c>
      <c r="E977" s="30">
        <v>-0.12662898190786637</v>
      </c>
      <c r="F977" s="31">
        <v>93</v>
      </c>
      <c r="G977" s="30">
        <v>0.11328641203083031</v>
      </c>
      <c r="H977" s="31">
        <v>294</v>
      </c>
      <c r="I977" s="30">
        <v>-0.10849673205995959</v>
      </c>
      <c r="J977" s="31">
        <v>59</v>
      </c>
      <c r="K977" s="32">
        <v>0.19290214822027169</v>
      </c>
      <c r="L977" s="31">
        <v>274</v>
      </c>
    </row>
    <row r="978" spans="1:12" x14ac:dyDescent="0.35">
      <c r="A978" s="33">
        <v>130509</v>
      </c>
      <c r="B978" s="33" t="s">
        <v>6</v>
      </c>
      <c r="C978" s="33" t="s">
        <v>1003</v>
      </c>
      <c r="D978" s="33" t="s">
        <v>1010</v>
      </c>
      <c r="E978" s="30">
        <v>-0.21894807147042875</v>
      </c>
      <c r="F978" s="31">
        <v>616</v>
      </c>
      <c r="G978" s="30">
        <v>-0.21752687696009762</v>
      </c>
      <c r="H978" s="31">
        <v>478</v>
      </c>
      <c r="I978" s="30">
        <v>-0.20505885103987595</v>
      </c>
      <c r="J978" s="31">
        <v>94</v>
      </c>
      <c r="K978" s="32">
        <v>-0.16968143594795174</v>
      </c>
      <c r="L978" s="31">
        <v>481</v>
      </c>
    </row>
    <row r="979" spans="1:12" x14ac:dyDescent="0.35">
      <c r="A979" s="33">
        <v>130510</v>
      </c>
      <c r="B979" s="33" t="s">
        <v>6</v>
      </c>
      <c r="C979" s="33" t="s">
        <v>1003</v>
      </c>
      <c r="D979" s="33" t="s">
        <v>1011</v>
      </c>
      <c r="E979" s="30">
        <v>-0.14877258193445245</v>
      </c>
      <c r="F979" s="31">
        <v>156</v>
      </c>
      <c r="G979" s="30">
        <v>-0.31690417340502025</v>
      </c>
      <c r="H979" s="31">
        <v>541</v>
      </c>
      <c r="I979" s="30">
        <v>-0.57075768019865469</v>
      </c>
      <c r="J979" s="31">
        <v>303</v>
      </c>
      <c r="K979" s="32">
        <v>-0.18891709639995768</v>
      </c>
      <c r="L979" s="31">
        <v>490</v>
      </c>
    </row>
    <row r="980" spans="1:12" x14ac:dyDescent="0.35">
      <c r="A980" s="33">
        <v>130511</v>
      </c>
      <c r="B980" s="33" t="s">
        <v>6</v>
      </c>
      <c r="C980" s="33" t="s">
        <v>1003</v>
      </c>
      <c r="D980" s="33" t="s">
        <v>1012</v>
      </c>
      <c r="E980" s="30">
        <v>-0.17671526233423937</v>
      </c>
      <c r="F980" s="31">
        <v>296</v>
      </c>
      <c r="G980" s="30">
        <v>0.22110387869643033</v>
      </c>
      <c r="H980" s="31">
        <v>265</v>
      </c>
      <c r="I980" s="30">
        <v>-6.1776617628856008E-2</v>
      </c>
      <c r="J980" s="31">
        <v>48</v>
      </c>
      <c r="K980" s="32">
        <v>0.22235463371386432</v>
      </c>
      <c r="L980" s="31">
        <v>264</v>
      </c>
    </row>
    <row r="981" spans="1:12" x14ac:dyDescent="0.35">
      <c r="A981" s="33">
        <v>130512</v>
      </c>
      <c r="B981" s="33" t="s">
        <v>6</v>
      </c>
      <c r="C981" s="33" t="s">
        <v>1003</v>
      </c>
      <c r="D981" s="33" t="s">
        <v>1013</v>
      </c>
      <c r="E981" s="30">
        <v>-0.22643268738904102</v>
      </c>
      <c r="F981" s="31">
        <v>671</v>
      </c>
      <c r="G981" s="30">
        <v>-0.2974092643213731</v>
      </c>
      <c r="H981" s="31">
        <v>525</v>
      </c>
      <c r="I981" s="30">
        <v>-0.77943409464646862</v>
      </c>
      <c r="J981" s="31">
        <v>462</v>
      </c>
      <c r="K981" s="32">
        <v>-0.15125509025744058</v>
      </c>
      <c r="L981" s="31">
        <v>470</v>
      </c>
    </row>
    <row r="982" spans="1:12" x14ac:dyDescent="0.35">
      <c r="A982" s="33">
        <v>130601</v>
      </c>
      <c r="B982" s="33" t="s">
        <v>6</v>
      </c>
      <c r="C982" s="33" t="s">
        <v>1014</v>
      </c>
      <c r="D982" s="33" t="s">
        <v>1015</v>
      </c>
      <c r="E982" s="30">
        <v>-0.27935806345009917</v>
      </c>
      <c r="F982" s="31">
        <v>1108</v>
      </c>
      <c r="G982" s="30">
        <v>-2.1901370859533142E-2</v>
      </c>
      <c r="H982" s="31">
        <v>356</v>
      </c>
      <c r="I982" s="30">
        <v>-0.50495870076398497</v>
      </c>
      <c r="J982" s="31">
        <v>243</v>
      </c>
      <c r="K982" s="32">
        <v>0.10275852118717321</v>
      </c>
      <c r="L982" s="31">
        <v>306</v>
      </c>
    </row>
    <row r="983" spans="1:12" x14ac:dyDescent="0.35">
      <c r="A983" s="33">
        <v>130602</v>
      </c>
      <c r="B983" s="33" t="s">
        <v>6</v>
      </c>
      <c r="C983" s="33" t="s">
        <v>1014</v>
      </c>
      <c r="D983" s="33" t="s">
        <v>257</v>
      </c>
      <c r="E983" s="30">
        <v>-0.1490976604451682</v>
      </c>
      <c r="F983" s="31">
        <v>159</v>
      </c>
      <c r="G983" s="30">
        <v>-0.14472518207760904</v>
      </c>
      <c r="H983" s="31">
        <v>425</v>
      </c>
      <c r="I983" s="30">
        <v>-0.1951646486844745</v>
      </c>
      <c r="J983" s="31">
        <v>87</v>
      </c>
      <c r="K983" s="32">
        <v>-5.1345468280576345E-2</v>
      </c>
      <c r="L983" s="31">
        <v>386</v>
      </c>
    </row>
    <row r="984" spans="1:12" x14ac:dyDescent="0.35">
      <c r="A984" s="33">
        <v>130603</v>
      </c>
      <c r="B984" s="33" t="s">
        <v>6</v>
      </c>
      <c r="C984" s="33" t="s">
        <v>1014</v>
      </c>
      <c r="D984" s="33" t="s">
        <v>1016</v>
      </c>
      <c r="E984" s="30">
        <v>-0.18120859621451105</v>
      </c>
      <c r="F984" s="31">
        <v>321</v>
      </c>
      <c r="G984" s="30">
        <v>1.3229205141125324</v>
      </c>
      <c r="H984" s="31">
        <v>124</v>
      </c>
      <c r="I984" s="30">
        <v>-0.60269031874423273</v>
      </c>
      <c r="J984" s="31">
        <v>334</v>
      </c>
      <c r="K984" s="32">
        <v>1.4617552932923432</v>
      </c>
      <c r="L984" s="31">
        <v>101</v>
      </c>
    </row>
    <row r="985" spans="1:12" x14ac:dyDescent="0.35">
      <c r="A985" s="33">
        <v>130604</v>
      </c>
      <c r="B985" s="33" t="s">
        <v>6</v>
      </c>
      <c r="C985" s="33" t="s">
        <v>1014</v>
      </c>
      <c r="D985" s="33" t="s">
        <v>159</v>
      </c>
      <c r="E985" s="30">
        <v>-0.15071736099974092</v>
      </c>
      <c r="F985" s="31">
        <v>165</v>
      </c>
      <c r="G985" s="30">
        <v>-0.24708837262837766</v>
      </c>
      <c r="H985" s="31">
        <v>497</v>
      </c>
      <c r="I985" s="30">
        <v>17.698384727401709</v>
      </c>
      <c r="J985" s="31">
        <v>2</v>
      </c>
      <c r="K985" s="32">
        <v>-0.1833334226524336</v>
      </c>
      <c r="L985" s="31">
        <v>488</v>
      </c>
    </row>
    <row r="986" spans="1:12" x14ac:dyDescent="0.35">
      <c r="A986" s="33">
        <v>130605</v>
      </c>
      <c r="B986" s="33" t="s">
        <v>6</v>
      </c>
      <c r="C986" s="33" t="s">
        <v>1014</v>
      </c>
      <c r="D986" s="33" t="s">
        <v>1017</v>
      </c>
      <c r="E986" s="30">
        <v>-0.19319755044726439</v>
      </c>
      <c r="F986" s="31">
        <v>400</v>
      </c>
      <c r="G986" s="30">
        <v>-4.8625808005740047E-2</v>
      </c>
      <c r="H986" s="31">
        <v>371</v>
      </c>
      <c r="I986" s="30">
        <v>5.5107243439027425</v>
      </c>
      <c r="J986" s="31">
        <v>9</v>
      </c>
      <c r="K986" s="32">
        <v>5.099414726781934E-2</v>
      </c>
      <c r="L986" s="31">
        <v>333</v>
      </c>
    </row>
    <row r="987" spans="1:12" x14ac:dyDescent="0.35">
      <c r="A987" s="33">
        <v>130705</v>
      </c>
      <c r="B987" s="33" t="s">
        <v>6</v>
      </c>
      <c r="C987" s="33" t="s">
        <v>1018</v>
      </c>
      <c r="D987" s="33" t="s">
        <v>1019</v>
      </c>
      <c r="E987" s="30">
        <v>-0.1638961038961039</v>
      </c>
      <c r="F987" s="31">
        <v>218</v>
      </c>
      <c r="G987" s="30">
        <v>-0.21812239874136191</v>
      </c>
      <c r="H987" s="31">
        <v>480</v>
      </c>
      <c r="I987" s="30">
        <v>-0.24087432981682244</v>
      </c>
      <c r="J987" s="31">
        <v>111</v>
      </c>
      <c r="K987" s="32">
        <v>-7.727824289720607E-2</v>
      </c>
      <c r="L987" s="31">
        <v>412</v>
      </c>
    </row>
    <row r="988" spans="1:12" x14ac:dyDescent="0.35">
      <c r="A988" s="33">
        <v>130706</v>
      </c>
      <c r="B988" s="33" t="s">
        <v>6</v>
      </c>
      <c r="C988" s="33" t="s">
        <v>1018</v>
      </c>
      <c r="D988" s="33" t="s">
        <v>1020</v>
      </c>
      <c r="E988" s="30">
        <v>-0.21715371952202245</v>
      </c>
      <c r="F988" s="31">
        <v>598</v>
      </c>
      <c r="G988" s="30">
        <v>0.1957964694451686</v>
      </c>
      <c r="H988" s="31">
        <v>271</v>
      </c>
      <c r="I988" s="30">
        <v>-0.52113480446792859</v>
      </c>
      <c r="J988" s="31">
        <v>258</v>
      </c>
      <c r="K988" s="32">
        <v>0.35430440120212769</v>
      </c>
      <c r="L988" s="31">
        <v>230</v>
      </c>
    </row>
    <row r="989" spans="1:12" x14ac:dyDescent="0.35">
      <c r="A989" s="33">
        <v>130703</v>
      </c>
      <c r="B989" s="33" t="s">
        <v>6</v>
      </c>
      <c r="C989" s="33" t="s">
        <v>1018</v>
      </c>
      <c r="D989" s="33" t="s">
        <v>1021</v>
      </c>
      <c r="E989" s="30">
        <v>-0.12444282060650347</v>
      </c>
      <c r="F989" s="31">
        <v>87</v>
      </c>
      <c r="G989" s="30">
        <v>-4.5533715877645022</v>
      </c>
      <c r="H989" s="31">
        <v>1608</v>
      </c>
      <c r="I989" s="30">
        <v>-4.7590060362717379</v>
      </c>
      <c r="J989" s="31">
        <v>1606</v>
      </c>
      <c r="K989" s="32">
        <v>-4.4159964203062154</v>
      </c>
      <c r="L989" s="31">
        <v>1607</v>
      </c>
    </row>
    <row r="990" spans="1:12" x14ac:dyDescent="0.35">
      <c r="A990" s="33">
        <v>130704</v>
      </c>
      <c r="B990" s="33" t="s">
        <v>6</v>
      </c>
      <c r="C990" s="33" t="s">
        <v>1018</v>
      </c>
      <c r="D990" s="33" t="s">
        <v>345</v>
      </c>
      <c r="E990" s="30">
        <v>-0.23225076452599389</v>
      </c>
      <c r="F990" s="31">
        <v>726</v>
      </c>
      <c r="G990" s="30">
        <v>-0.84548444142483359</v>
      </c>
      <c r="H990" s="31">
        <v>860</v>
      </c>
      <c r="I990" s="30">
        <v>-0.67611195631297138</v>
      </c>
      <c r="J990" s="31">
        <v>386</v>
      </c>
      <c r="K990" s="32">
        <v>-0.77417557292330452</v>
      </c>
      <c r="L990" s="31">
        <v>855</v>
      </c>
    </row>
    <row r="991" spans="1:12" x14ac:dyDescent="0.35">
      <c r="A991" s="33">
        <v>130801</v>
      </c>
      <c r="B991" s="33" t="s">
        <v>6</v>
      </c>
      <c r="C991" s="33" t="s">
        <v>6</v>
      </c>
      <c r="D991" s="33" t="s">
        <v>1022</v>
      </c>
      <c r="E991" s="30">
        <v>-0.29360980738295062</v>
      </c>
      <c r="F991" s="31">
        <v>1190</v>
      </c>
      <c r="G991" s="30">
        <v>-4.6176896673869301</v>
      </c>
      <c r="H991" s="31">
        <v>1610</v>
      </c>
      <c r="I991" s="30">
        <v>-4.1994483850248221</v>
      </c>
      <c r="J991" s="31">
        <v>1589</v>
      </c>
      <c r="K991" s="32">
        <v>-4.4683943835022157</v>
      </c>
      <c r="L991" s="31">
        <v>1609</v>
      </c>
    </row>
    <row r="992" spans="1:12" x14ac:dyDescent="0.35">
      <c r="A992" s="33">
        <v>130802</v>
      </c>
      <c r="B992" s="33" t="s">
        <v>6</v>
      </c>
      <c r="C992" s="33" t="s">
        <v>6</v>
      </c>
      <c r="D992" s="33" t="s">
        <v>1023</v>
      </c>
      <c r="E992" s="30">
        <v>-0.26644249110180324</v>
      </c>
      <c r="F992" s="31">
        <v>1019</v>
      </c>
      <c r="G992" s="30">
        <v>-0.72425088564702922</v>
      </c>
      <c r="H992" s="31">
        <v>793</v>
      </c>
      <c r="I992" s="30">
        <v>-1.5116883231513449</v>
      </c>
      <c r="J992" s="31">
        <v>948</v>
      </c>
      <c r="K992" s="32">
        <v>-0.60632601723546364</v>
      </c>
      <c r="L992" s="31">
        <v>759</v>
      </c>
    </row>
    <row r="993" spans="1:12" x14ac:dyDescent="0.35">
      <c r="A993" s="33">
        <v>140101</v>
      </c>
      <c r="B993" s="33" t="s">
        <v>1024</v>
      </c>
      <c r="C993" s="33" t="s">
        <v>1025</v>
      </c>
      <c r="D993" s="33" t="s">
        <v>1026</v>
      </c>
      <c r="E993" s="30">
        <v>-0.30421496118161806</v>
      </c>
      <c r="F993" s="31">
        <v>1241</v>
      </c>
      <c r="G993" s="30">
        <v>-1.104980646193555</v>
      </c>
      <c r="H993" s="31">
        <v>988</v>
      </c>
      <c r="I993" s="30">
        <v>-1.3641152975961006</v>
      </c>
      <c r="J993" s="31">
        <v>862</v>
      </c>
      <c r="K993" s="32">
        <v>-1.0410060483806229</v>
      </c>
      <c r="L993" s="31">
        <v>990</v>
      </c>
    </row>
    <row r="994" spans="1:12" x14ac:dyDescent="0.35">
      <c r="A994" s="33">
        <v>140102</v>
      </c>
      <c r="B994" s="33" t="s">
        <v>1024</v>
      </c>
      <c r="C994" s="33" t="s">
        <v>1025</v>
      </c>
      <c r="D994" s="33" t="s">
        <v>1027</v>
      </c>
      <c r="E994" s="30">
        <v>-0.35761531206082475</v>
      </c>
      <c r="F994" s="31">
        <v>1407</v>
      </c>
      <c r="G994" s="30">
        <v>-1.331281053644618</v>
      </c>
      <c r="H994" s="31">
        <v>1093</v>
      </c>
      <c r="I994" s="30">
        <v>-1.8753258368357313</v>
      </c>
      <c r="J994" s="31">
        <v>1127</v>
      </c>
      <c r="K994" s="32">
        <v>-1.2454809047758038</v>
      </c>
      <c r="L994" s="31">
        <v>1083</v>
      </c>
    </row>
    <row r="995" spans="1:12" x14ac:dyDescent="0.35">
      <c r="A995" s="33">
        <v>140103</v>
      </c>
      <c r="B995" s="33" t="s">
        <v>1024</v>
      </c>
      <c r="C995" s="33" t="s">
        <v>1025</v>
      </c>
      <c r="D995" s="33" t="s">
        <v>1028</v>
      </c>
      <c r="E995" s="30">
        <v>-0.32564590838908897</v>
      </c>
      <c r="F995" s="31">
        <v>1329</v>
      </c>
      <c r="G995" s="30">
        <v>-0.87992383817303255</v>
      </c>
      <c r="H995" s="31">
        <v>875</v>
      </c>
      <c r="I995" s="30">
        <v>-1.1513196846377438</v>
      </c>
      <c r="J995" s="31">
        <v>732</v>
      </c>
      <c r="K995" s="32">
        <v>-0.79345331721460644</v>
      </c>
      <c r="L995" s="31">
        <v>869</v>
      </c>
    </row>
    <row r="996" spans="1:12" x14ac:dyDescent="0.35">
      <c r="A996" s="33">
        <v>140104</v>
      </c>
      <c r="B996" s="33" t="s">
        <v>1024</v>
      </c>
      <c r="C996" s="33" t="s">
        <v>1025</v>
      </c>
      <c r="D996" s="33" t="s">
        <v>1029</v>
      </c>
      <c r="E996" s="30">
        <v>-0.27645290177024051</v>
      </c>
      <c r="F996" s="31">
        <v>1092</v>
      </c>
      <c r="G996" s="30">
        <v>-2.046844874879286</v>
      </c>
      <c r="H996" s="31">
        <v>1324</v>
      </c>
      <c r="I996" s="30">
        <v>-2.3255302938804863</v>
      </c>
      <c r="J996" s="31">
        <v>1301</v>
      </c>
      <c r="K996" s="32">
        <v>-1.9699972138781452</v>
      </c>
      <c r="L996" s="31">
        <v>1327</v>
      </c>
    </row>
    <row r="997" spans="1:12" x14ac:dyDescent="0.35">
      <c r="A997" s="33">
        <v>140105</v>
      </c>
      <c r="B997" s="33" t="s">
        <v>1024</v>
      </c>
      <c r="C997" s="33" t="s">
        <v>1025</v>
      </c>
      <c r="D997" s="33" t="s">
        <v>1030</v>
      </c>
      <c r="E997" s="30">
        <v>-0.27972193321767846</v>
      </c>
      <c r="F997" s="31">
        <v>1112</v>
      </c>
      <c r="G997" s="30">
        <v>-0.83196362740373753</v>
      </c>
      <c r="H997" s="31">
        <v>848</v>
      </c>
      <c r="I997" s="30">
        <v>-1.2002425926640434</v>
      </c>
      <c r="J997" s="31">
        <v>760</v>
      </c>
      <c r="K997" s="32">
        <v>-0.75931843443752489</v>
      </c>
      <c r="L997" s="31">
        <v>848</v>
      </c>
    </row>
    <row r="998" spans="1:12" x14ac:dyDescent="0.35">
      <c r="A998" s="33">
        <v>140106</v>
      </c>
      <c r="B998" s="33" t="s">
        <v>1024</v>
      </c>
      <c r="C998" s="33" t="s">
        <v>1025</v>
      </c>
      <c r="D998" s="33" t="s">
        <v>1031</v>
      </c>
      <c r="E998" s="30">
        <v>-0.33805858659513705</v>
      </c>
      <c r="F998" s="31">
        <v>1364</v>
      </c>
      <c r="G998" s="30">
        <v>-0.87656653459447631</v>
      </c>
      <c r="H998" s="31">
        <v>873</v>
      </c>
      <c r="I998" s="30">
        <v>-1.0627130998270526</v>
      </c>
      <c r="J998" s="31">
        <v>672</v>
      </c>
      <c r="K998" s="32">
        <v>-0.79506957720843341</v>
      </c>
      <c r="L998" s="31">
        <v>870</v>
      </c>
    </row>
    <row r="999" spans="1:12" x14ac:dyDescent="0.35">
      <c r="A999" s="33">
        <v>140107</v>
      </c>
      <c r="B999" s="33" t="s">
        <v>1024</v>
      </c>
      <c r="C999" s="33" t="s">
        <v>1025</v>
      </c>
      <c r="D999" s="33" t="s">
        <v>1032</v>
      </c>
      <c r="E999" s="30">
        <v>-0.27149356392181168</v>
      </c>
      <c r="F999" s="31">
        <v>1061</v>
      </c>
      <c r="G999" s="30">
        <v>-0.37828508278522605</v>
      </c>
      <c r="H999" s="31">
        <v>584</v>
      </c>
      <c r="I999" s="30">
        <v>-0.5257549278324456</v>
      </c>
      <c r="J999" s="31">
        <v>261</v>
      </c>
      <c r="K999" s="32">
        <v>-0.31515755978232546</v>
      </c>
      <c r="L999" s="31">
        <v>591</v>
      </c>
    </row>
    <row r="1000" spans="1:12" x14ac:dyDescent="0.35">
      <c r="A1000" s="33">
        <v>140108</v>
      </c>
      <c r="B1000" s="33" t="s">
        <v>1024</v>
      </c>
      <c r="C1000" s="33" t="s">
        <v>1025</v>
      </c>
      <c r="D1000" s="33" t="s">
        <v>1033</v>
      </c>
      <c r="E1000" s="30">
        <v>-0.30060757119285486</v>
      </c>
      <c r="F1000" s="31">
        <v>1223</v>
      </c>
      <c r="G1000" s="30">
        <v>-1.4241184372227509</v>
      </c>
      <c r="H1000" s="31">
        <v>1134</v>
      </c>
      <c r="I1000" s="30">
        <v>-1.6694255972768453</v>
      </c>
      <c r="J1000" s="31">
        <v>1039</v>
      </c>
      <c r="K1000" s="32">
        <v>-1.3383753759094694</v>
      </c>
      <c r="L1000" s="31">
        <v>1131</v>
      </c>
    </row>
    <row r="1001" spans="1:12" x14ac:dyDescent="0.35">
      <c r="A1001" s="33">
        <v>140109</v>
      </c>
      <c r="B1001" s="33" t="s">
        <v>1024</v>
      </c>
      <c r="C1001" s="33" t="s">
        <v>1025</v>
      </c>
      <c r="D1001" s="33" t="s">
        <v>1034</v>
      </c>
      <c r="E1001" s="30">
        <v>-0.26789051421701865</v>
      </c>
      <c r="F1001" s="31">
        <v>1034</v>
      </c>
      <c r="G1001" s="30">
        <v>-2.874642203243425E-2</v>
      </c>
      <c r="H1001" s="31">
        <v>357</v>
      </c>
      <c r="I1001" s="30">
        <v>0.2373801820869994</v>
      </c>
      <c r="J1001" s="31">
        <v>26</v>
      </c>
      <c r="K1001" s="32">
        <v>-0.34552025842341921</v>
      </c>
      <c r="L1001" s="31">
        <v>609</v>
      </c>
    </row>
    <row r="1002" spans="1:12" x14ac:dyDescent="0.35">
      <c r="A1002" s="33">
        <v>140201</v>
      </c>
      <c r="B1002" s="33" t="s">
        <v>1024</v>
      </c>
      <c r="C1002" s="33" t="s">
        <v>1035</v>
      </c>
      <c r="D1002" s="33" t="s">
        <v>1036</v>
      </c>
      <c r="E1002" s="30">
        <v>-0.27949927502964289</v>
      </c>
      <c r="F1002" s="31">
        <v>1111</v>
      </c>
      <c r="G1002" s="30">
        <v>-0.81315889205398129</v>
      </c>
      <c r="H1002" s="31">
        <v>837</v>
      </c>
      <c r="I1002" s="30">
        <v>-1.0516292328710477</v>
      </c>
      <c r="J1002" s="31">
        <v>659</v>
      </c>
      <c r="K1002" s="32">
        <v>-0.71934241579524671</v>
      </c>
      <c r="L1002" s="31">
        <v>829</v>
      </c>
    </row>
    <row r="1003" spans="1:12" x14ac:dyDescent="0.35">
      <c r="A1003" s="33">
        <v>140202</v>
      </c>
      <c r="B1003" s="33" t="s">
        <v>1024</v>
      </c>
      <c r="C1003" s="33" t="s">
        <v>1035</v>
      </c>
      <c r="D1003" s="33" t="s">
        <v>1037</v>
      </c>
      <c r="E1003" s="30">
        <v>-0.2293208343341267</v>
      </c>
      <c r="F1003" s="31">
        <v>700</v>
      </c>
      <c r="G1003" s="30">
        <v>-1.320377466096389</v>
      </c>
      <c r="H1003" s="31">
        <v>1086</v>
      </c>
      <c r="I1003" s="30">
        <v>-1.8743614756845661</v>
      </c>
      <c r="J1003" s="31">
        <v>1126</v>
      </c>
      <c r="K1003" s="32">
        <v>-1.2306285469532137</v>
      </c>
      <c r="L1003" s="31">
        <v>1079</v>
      </c>
    </row>
    <row r="1004" spans="1:12" x14ac:dyDescent="0.35">
      <c r="A1004" s="33">
        <v>140203</v>
      </c>
      <c r="B1004" s="33" t="s">
        <v>1024</v>
      </c>
      <c r="C1004" s="33" t="s">
        <v>1035</v>
      </c>
      <c r="D1004" s="33" t="s">
        <v>1038</v>
      </c>
      <c r="E1004" s="30">
        <v>-0.29344456334922336</v>
      </c>
      <c r="F1004" s="31">
        <v>1188</v>
      </c>
      <c r="G1004" s="30">
        <v>-0.51041047017704244</v>
      </c>
      <c r="H1004" s="31">
        <v>666</v>
      </c>
      <c r="I1004" s="30">
        <v>-2.2098036497990354</v>
      </c>
      <c r="J1004" s="31">
        <v>1265</v>
      </c>
      <c r="K1004" s="32">
        <v>-0.85169659195050829</v>
      </c>
      <c r="L1004" s="31">
        <v>899</v>
      </c>
    </row>
    <row r="1005" spans="1:12" x14ac:dyDescent="0.35">
      <c r="A1005" s="33">
        <v>140204</v>
      </c>
      <c r="B1005" s="33" t="s">
        <v>1024</v>
      </c>
      <c r="C1005" s="33" t="s">
        <v>1035</v>
      </c>
      <c r="D1005" s="33" t="s">
        <v>1039</v>
      </c>
      <c r="E1005" s="30">
        <v>-0.23461387784175225</v>
      </c>
      <c r="F1005" s="31">
        <v>740</v>
      </c>
      <c r="G1005" s="30">
        <v>-0.39091725146165651</v>
      </c>
      <c r="H1005" s="31">
        <v>589</v>
      </c>
      <c r="I1005" s="30">
        <v>-0.77823697128877944</v>
      </c>
      <c r="J1005" s="31">
        <v>460</v>
      </c>
      <c r="K1005" s="32">
        <v>-0.28260226956577006</v>
      </c>
      <c r="L1005" s="31">
        <v>561</v>
      </c>
    </row>
    <row r="1006" spans="1:12" x14ac:dyDescent="0.35">
      <c r="A1006" s="33">
        <v>140205</v>
      </c>
      <c r="B1006" s="33" t="s">
        <v>1024</v>
      </c>
      <c r="C1006" s="33" t="s">
        <v>1035</v>
      </c>
      <c r="D1006" s="33" t="s">
        <v>1040</v>
      </c>
      <c r="E1006" s="30">
        <v>-0.27305583709883446</v>
      </c>
      <c r="F1006" s="31">
        <v>1069</v>
      </c>
      <c r="G1006" s="30">
        <v>-2.5057498513022116</v>
      </c>
      <c r="H1006" s="31">
        <v>1431</v>
      </c>
      <c r="I1006" s="30">
        <v>-3.162752543824519</v>
      </c>
      <c r="J1006" s="31">
        <v>1494</v>
      </c>
      <c r="K1006" s="32">
        <v>-2.3925238902749806</v>
      </c>
      <c r="L1006" s="31">
        <v>1426</v>
      </c>
    </row>
    <row r="1007" spans="1:12" x14ac:dyDescent="0.35">
      <c r="A1007" s="33">
        <v>140206</v>
      </c>
      <c r="B1007" s="33" t="s">
        <v>1024</v>
      </c>
      <c r="C1007" s="33" t="s">
        <v>1035</v>
      </c>
      <c r="D1007" s="33" t="s">
        <v>1041</v>
      </c>
      <c r="E1007" s="30">
        <v>-0.28110408765276024</v>
      </c>
      <c r="F1007" s="31">
        <v>1124</v>
      </c>
      <c r="G1007" s="30">
        <v>0.85270174656348896</v>
      </c>
      <c r="H1007" s="31">
        <v>165</v>
      </c>
      <c r="I1007" s="30">
        <v>-1.4477378685348938</v>
      </c>
      <c r="J1007" s="31">
        <v>913</v>
      </c>
      <c r="K1007" s="32">
        <v>0.39410463149243785</v>
      </c>
      <c r="L1007" s="31">
        <v>216</v>
      </c>
    </row>
    <row r="1008" spans="1:12" x14ac:dyDescent="0.35">
      <c r="A1008" s="33">
        <v>140207</v>
      </c>
      <c r="B1008" s="33" t="s">
        <v>1024</v>
      </c>
      <c r="C1008" s="33" t="s">
        <v>1035</v>
      </c>
      <c r="D1008" s="33" t="s">
        <v>1042</v>
      </c>
      <c r="E1008" s="30">
        <v>-0.2630637702671843</v>
      </c>
      <c r="F1008" s="31">
        <v>997</v>
      </c>
      <c r="G1008" s="30">
        <v>-0.24644841685468621</v>
      </c>
      <c r="H1008" s="31">
        <v>496</v>
      </c>
      <c r="I1008" s="30">
        <v>-0.68828514628282489</v>
      </c>
      <c r="J1008" s="31">
        <v>394</v>
      </c>
      <c r="K1008" s="32">
        <v>-0.18302982813580063</v>
      </c>
      <c r="L1008" s="31">
        <v>487</v>
      </c>
    </row>
    <row r="1009" spans="1:12" x14ac:dyDescent="0.35">
      <c r="A1009" s="33">
        <v>140208</v>
      </c>
      <c r="B1009" s="33" t="s">
        <v>1024</v>
      </c>
      <c r="C1009" s="33" t="s">
        <v>1035</v>
      </c>
      <c r="D1009" s="33" t="s">
        <v>1043</v>
      </c>
      <c r="E1009" s="30">
        <v>-0.22948978110139037</v>
      </c>
      <c r="F1009" s="31">
        <v>703</v>
      </c>
      <c r="G1009" s="30">
        <v>-0.40257976425537495</v>
      </c>
      <c r="H1009" s="31">
        <v>596</v>
      </c>
      <c r="I1009" s="30">
        <v>-1.3935809477398247</v>
      </c>
      <c r="J1009" s="31">
        <v>885</v>
      </c>
      <c r="K1009" s="32">
        <v>-0.29462850519510225</v>
      </c>
      <c r="L1009" s="31">
        <v>569</v>
      </c>
    </row>
    <row r="1010" spans="1:12" x14ac:dyDescent="0.35">
      <c r="A1010" s="33">
        <v>140301</v>
      </c>
      <c r="B1010" s="33" t="s">
        <v>1024</v>
      </c>
      <c r="C1010" s="33" t="s">
        <v>1044</v>
      </c>
      <c r="D1010" s="33" t="s">
        <v>1045</v>
      </c>
      <c r="E1010" s="30">
        <v>-0.30087689467547607</v>
      </c>
      <c r="F1010" s="31">
        <v>1227</v>
      </c>
      <c r="G1010" s="30">
        <v>-0.77663767259512428</v>
      </c>
      <c r="H1010" s="31">
        <v>821</v>
      </c>
      <c r="I1010" s="30">
        <v>-0.96338411601208263</v>
      </c>
      <c r="J1010" s="31">
        <v>590</v>
      </c>
      <c r="K1010" s="32">
        <v>-0.67014233641168086</v>
      </c>
      <c r="L1010" s="31">
        <v>799</v>
      </c>
    </row>
    <row r="1011" spans="1:12" x14ac:dyDescent="0.35">
      <c r="A1011" s="33">
        <v>140302</v>
      </c>
      <c r="B1011" s="33" t="s">
        <v>1024</v>
      </c>
      <c r="C1011" s="33" t="s">
        <v>1044</v>
      </c>
      <c r="D1011" s="33" t="s">
        <v>1046</v>
      </c>
      <c r="E1011" s="30">
        <v>-0.21137208710549493</v>
      </c>
      <c r="F1011" s="31">
        <v>543</v>
      </c>
      <c r="G1011" s="30">
        <v>0.31797416570990666</v>
      </c>
      <c r="H1011" s="31">
        <v>233</v>
      </c>
      <c r="I1011" s="30">
        <v>-0.5009319474891355</v>
      </c>
      <c r="J1011" s="31">
        <v>237</v>
      </c>
      <c r="K1011" s="32">
        <v>0.24363552480259545</v>
      </c>
      <c r="L1011" s="31">
        <v>256</v>
      </c>
    </row>
    <row r="1012" spans="1:12" x14ac:dyDescent="0.35">
      <c r="A1012" s="33">
        <v>140303</v>
      </c>
      <c r="B1012" s="33" t="s">
        <v>1024</v>
      </c>
      <c r="C1012" s="33" t="s">
        <v>1044</v>
      </c>
      <c r="D1012" s="33" t="s">
        <v>1047</v>
      </c>
      <c r="E1012" s="30">
        <v>-0.28713536039512272</v>
      </c>
      <c r="F1012" s="31">
        <v>1161</v>
      </c>
      <c r="G1012" s="30">
        <v>-0.26934971897341237</v>
      </c>
      <c r="H1012" s="31">
        <v>510</v>
      </c>
      <c r="I1012" s="30">
        <v>-0.58139328673437274</v>
      </c>
      <c r="J1012" s="31">
        <v>312</v>
      </c>
      <c r="K1012" s="32">
        <v>-0.20485867097217761</v>
      </c>
      <c r="L1012" s="31">
        <v>505</v>
      </c>
    </row>
    <row r="1013" spans="1:12" x14ac:dyDescent="0.35">
      <c r="A1013" s="33">
        <v>140304</v>
      </c>
      <c r="B1013" s="33" t="s">
        <v>1024</v>
      </c>
      <c r="C1013" s="33" t="s">
        <v>1044</v>
      </c>
      <c r="D1013" s="33" t="s">
        <v>116</v>
      </c>
      <c r="E1013" s="30">
        <v>-0.27757241407970745</v>
      </c>
      <c r="F1013" s="31">
        <v>1095</v>
      </c>
      <c r="G1013" s="30">
        <v>-0.95984616728992977</v>
      </c>
      <c r="H1013" s="31">
        <v>910</v>
      </c>
      <c r="I1013" s="30">
        <v>-1.1152323486689506</v>
      </c>
      <c r="J1013" s="31">
        <v>706</v>
      </c>
      <c r="K1013" s="32">
        <v>-0.85105570059832847</v>
      </c>
      <c r="L1013" s="31">
        <v>898</v>
      </c>
    </row>
    <row r="1014" spans="1:12" x14ac:dyDescent="0.35">
      <c r="A1014" s="33">
        <v>140305</v>
      </c>
      <c r="B1014" s="33" t="s">
        <v>1024</v>
      </c>
      <c r="C1014" s="33" t="s">
        <v>1044</v>
      </c>
      <c r="D1014" s="33" t="s">
        <v>1048</v>
      </c>
      <c r="E1014" s="30">
        <v>-0.29699509314858741</v>
      </c>
      <c r="F1014" s="31">
        <v>1210</v>
      </c>
      <c r="G1014" s="30">
        <v>-0.85271980116577695</v>
      </c>
      <c r="H1014" s="31">
        <v>863</v>
      </c>
      <c r="I1014" s="30">
        <v>-1.0538669795303706</v>
      </c>
      <c r="J1014" s="31">
        <v>662</v>
      </c>
      <c r="K1014" s="32">
        <v>-0.75015426921262518</v>
      </c>
      <c r="L1014" s="31">
        <v>846</v>
      </c>
    </row>
    <row r="1015" spans="1:12" x14ac:dyDescent="0.35">
      <c r="A1015" s="33">
        <v>140306</v>
      </c>
      <c r="B1015" s="33" t="s">
        <v>1024</v>
      </c>
      <c r="C1015" s="33" t="s">
        <v>1044</v>
      </c>
      <c r="D1015" s="33" t="s">
        <v>1049</v>
      </c>
      <c r="E1015" s="30">
        <v>-0.28011304391243064</v>
      </c>
      <c r="F1015" s="31">
        <v>1115</v>
      </c>
      <c r="G1015" s="30">
        <v>-0.68223637986896468</v>
      </c>
      <c r="H1015" s="31">
        <v>766</v>
      </c>
      <c r="I1015" s="30">
        <v>-0.7901193320624319</v>
      </c>
      <c r="J1015" s="31">
        <v>472</v>
      </c>
      <c r="K1015" s="32">
        <v>-0.60386376090704974</v>
      </c>
      <c r="L1015" s="31">
        <v>757</v>
      </c>
    </row>
    <row r="1016" spans="1:12" x14ac:dyDescent="0.35">
      <c r="A1016" s="33">
        <v>140307</v>
      </c>
      <c r="B1016" s="33" t="s">
        <v>1024</v>
      </c>
      <c r="C1016" s="33" t="s">
        <v>1044</v>
      </c>
      <c r="D1016" s="33" t="s">
        <v>1044</v>
      </c>
      <c r="E1016" s="30">
        <v>-0.21320997096665445</v>
      </c>
      <c r="F1016" s="31">
        <v>559</v>
      </c>
      <c r="G1016" s="30">
        <v>-0.82570561928646724</v>
      </c>
      <c r="H1016" s="31">
        <v>843</v>
      </c>
      <c r="I1016" s="30">
        <v>-1.6077708572406566</v>
      </c>
      <c r="J1016" s="31">
        <v>1006</v>
      </c>
      <c r="K1016" s="32">
        <v>-0.78066126418399517</v>
      </c>
      <c r="L1016" s="31">
        <v>861</v>
      </c>
    </row>
    <row r="1017" spans="1:12" x14ac:dyDescent="0.35">
      <c r="A1017" s="33">
        <v>140308</v>
      </c>
      <c r="B1017" s="33" t="s">
        <v>1024</v>
      </c>
      <c r="C1017" s="33" t="s">
        <v>1044</v>
      </c>
      <c r="D1017" s="33" t="s">
        <v>1050</v>
      </c>
      <c r="E1017" s="30">
        <v>-0.12526097210828549</v>
      </c>
      <c r="F1017" s="31">
        <v>88</v>
      </c>
      <c r="G1017" s="30">
        <v>0.3956442809028704</v>
      </c>
      <c r="H1017" s="31">
        <v>214</v>
      </c>
      <c r="I1017" s="30">
        <v>-0.23057549134863597</v>
      </c>
      <c r="J1017" s="31">
        <v>108</v>
      </c>
      <c r="K1017" s="32">
        <v>0.378994143202179</v>
      </c>
      <c r="L1017" s="31">
        <v>220</v>
      </c>
    </row>
    <row r="1018" spans="1:12" x14ac:dyDescent="0.35">
      <c r="A1018" s="33">
        <v>140309</v>
      </c>
      <c r="B1018" s="33" t="s">
        <v>1024</v>
      </c>
      <c r="C1018" s="33" t="s">
        <v>1044</v>
      </c>
      <c r="D1018" s="33" t="s">
        <v>62</v>
      </c>
      <c r="E1018" s="30">
        <v>-0.31852786875682343</v>
      </c>
      <c r="F1018" s="31">
        <v>1302</v>
      </c>
      <c r="G1018" s="30">
        <v>-1.5191803185061195</v>
      </c>
      <c r="H1018" s="31">
        <v>1172</v>
      </c>
      <c r="I1018" s="30">
        <v>-1.910396698087049</v>
      </c>
      <c r="J1018" s="31">
        <v>1140</v>
      </c>
      <c r="K1018" s="32">
        <v>-1.4228503645929091</v>
      </c>
      <c r="L1018" s="31">
        <v>1169</v>
      </c>
    </row>
    <row r="1019" spans="1:12" x14ac:dyDescent="0.35">
      <c r="A1019" s="33">
        <v>140310</v>
      </c>
      <c r="B1019" s="33" t="s">
        <v>1024</v>
      </c>
      <c r="C1019" s="33" t="s">
        <v>1044</v>
      </c>
      <c r="D1019" s="33" t="s">
        <v>1051</v>
      </c>
      <c r="E1019" s="30">
        <v>-0.32223305093973909</v>
      </c>
      <c r="F1019" s="31">
        <v>1318</v>
      </c>
      <c r="G1019" s="30">
        <v>-1.5370373027308317</v>
      </c>
      <c r="H1019" s="31">
        <v>1178</v>
      </c>
      <c r="I1019" s="30">
        <v>-1.6875891789924773</v>
      </c>
      <c r="J1019" s="31">
        <v>1050</v>
      </c>
      <c r="K1019" s="32">
        <v>-1.4401491676174749</v>
      </c>
      <c r="L1019" s="31">
        <v>1175</v>
      </c>
    </row>
    <row r="1020" spans="1:12" x14ac:dyDescent="0.35">
      <c r="A1020" s="33">
        <v>140311</v>
      </c>
      <c r="B1020" s="33" t="s">
        <v>1024</v>
      </c>
      <c r="C1020" s="33" t="s">
        <v>1044</v>
      </c>
      <c r="D1020" s="33" t="s">
        <v>281</v>
      </c>
      <c r="E1020" s="30">
        <v>-0.30665256681407421</v>
      </c>
      <c r="F1020" s="31">
        <v>1257</v>
      </c>
      <c r="G1020" s="30">
        <v>-1.1432313670153398</v>
      </c>
      <c r="H1020" s="31">
        <v>1001</v>
      </c>
      <c r="I1020" s="30">
        <v>-1.3501914504466253</v>
      </c>
      <c r="J1020" s="31">
        <v>856</v>
      </c>
      <c r="K1020" s="32">
        <v>-1.0553602957097321</v>
      </c>
      <c r="L1020" s="31">
        <v>1000</v>
      </c>
    </row>
    <row r="1021" spans="1:12" x14ac:dyDescent="0.35">
      <c r="A1021" s="33">
        <v>140312</v>
      </c>
      <c r="B1021" s="33" t="s">
        <v>1024</v>
      </c>
      <c r="C1021" s="33" t="s">
        <v>1044</v>
      </c>
      <c r="D1021" s="33" t="s">
        <v>1052</v>
      </c>
      <c r="E1021" s="30">
        <v>-0.35858530536987132</v>
      </c>
      <c r="F1021" s="31">
        <v>1410</v>
      </c>
      <c r="G1021" s="30">
        <v>-1.0665786699493784</v>
      </c>
      <c r="H1021" s="31">
        <v>971</v>
      </c>
      <c r="I1021" s="30">
        <v>-1.3188469310425566</v>
      </c>
      <c r="J1021" s="31">
        <v>832</v>
      </c>
      <c r="K1021" s="32">
        <v>-0.98317670214226571</v>
      </c>
      <c r="L1021" s="31">
        <v>962</v>
      </c>
    </row>
    <row r="1022" spans="1:12" x14ac:dyDescent="0.35">
      <c r="A1022" s="33">
        <v>140313</v>
      </c>
      <c r="B1022" s="33" t="s">
        <v>1024</v>
      </c>
      <c r="C1022" s="33" t="s">
        <v>1044</v>
      </c>
      <c r="D1022" s="33" t="s">
        <v>1053</v>
      </c>
      <c r="E1022" s="30">
        <v>-0.29811331000506031</v>
      </c>
      <c r="F1022" s="31">
        <v>1215</v>
      </c>
      <c r="G1022" s="30">
        <v>-1.7755327985014968</v>
      </c>
      <c r="H1022" s="31">
        <v>1248</v>
      </c>
      <c r="I1022" s="30">
        <v>-1.9180985923476259</v>
      </c>
      <c r="J1022" s="31">
        <v>1147</v>
      </c>
      <c r="K1022" s="32">
        <v>-1.6560046589710538</v>
      </c>
      <c r="L1022" s="31">
        <v>1239</v>
      </c>
    </row>
    <row r="1023" spans="1:12" x14ac:dyDescent="0.35">
      <c r="A1023" s="33">
        <v>140401</v>
      </c>
      <c r="B1023" s="33" t="s">
        <v>1024</v>
      </c>
      <c r="C1023" s="33" t="s">
        <v>1054</v>
      </c>
      <c r="D1023" s="33" t="s">
        <v>1055</v>
      </c>
      <c r="E1023" s="30">
        <v>-0.26388661104019251</v>
      </c>
      <c r="F1023" s="31">
        <v>1005</v>
      </c>
      <c r="G1023" s="30">
        <v>-1.2543322006136501</v>
      </c>
      <c r="H1023" s="31">
        <v>1056</v>
      </c>
      <c r="I1023" s="30">
        <v>-1.9168489031602058</v>
      </c>
      <c r="J1023" s="31">
        <v>1145</v>
      </c>
      <c r="K1023" s="32">
        <v>-1.1795316415309514</v>
      </c>
      <c r="L1023" s="31">
        <v>1055</v>
      </c>
    </row>
    <row r="1024" spans="1:12" x14ac:dyDescent="0.35">
      <c r="A1024" s="33">
        <v>140402</v>
      </c>
      <c r="B1024" s="33" t="s">
        <v>1024</v>
      </c>
      <c r="C1024" s="33" t="s">
        <v>1054</v>
      </c>
      <c r="D1024" s="33" t="s">
        <v>1054</v>
      </c>
      <c r="E1024" s="30">
        <v>-0.35870999438517687</v>
      </c>
      <c r="F1024" s="31">
        <v>1411</v>
      </c>
      <c r="G1024" s="30">
        <v>-1.6563247638357486</v>
      </c>
      <c r="H1024" s="31">
        <v>1207</v>
      </c>
      <c r="I1024" s="30">
        <v>-2.2717599227249945</v>
      </c>
      <c r="J1024" s="31">
        <v>1281</v>
      </c>
      <c r="K1024" s="32">
        <v>-1.5676035398043051</v>
      </c>
      <c r="L1024" s="31">
        <v>1204</v>
      </c>
    </row>
    <row r="1025" spans="1:12" x14ac:dyDescent="0.35">
      <c r="A1025" s="33">
        <v>140403</v>
      </c>
      <c r="B1025" s="33" t="s">
        <v>1024</v>
      </c>
      <c r="C1025" s="33" t="s">
        <v>1054</v>
      </c>
      <c r="D1025" s="33" t="s">
        <v>1056</v>
      </c>
      <c r="E1025" s="30">
        <v>-0.37763775705520436</v>
      </c>
      <c r="F1025" s="31">
        <v>1446</v>
      </c>
      <c r="G1025" s="30">
        <v>-0.98303507789301381</v>
      </c>
      <c r="H1025" s="31">
        <v>921</v>
      </c>
      <c r="I1025" s="30">
        <v>-2.9625577921717388</v>
      </c>
      <c r="J1025" s="31">
        <v>1455</v>
      </c>
      <c r="K1025" s="32">
        <v>-1.2581492858423635</v>
      </c>
      <c r="L1025" s="31">
        <v>1092</v>
      </c>
    </row>
    <row r="1026" spans="1:12" x14ac:dyDescent="0.35">
      <c r="A1026" s="33">
        <v>140404</v>
      </c>
      <c r="B1026" s="33" t="s">
        <v>1024</v>
      </c>
      <c r="C1026" s="33" t="s">
        <v>1054</v>
      </c>
      <c r="D1026" s="33" t="s">
        <v>1057</v>
      </c>
      <c r="E1026" s="30">
        <v>-0.35892677642710424</v>
      </c>
      <c r="F1026" s="31">
        <v>1412</v>
      </c>
      <c r="G1026" s="30">
        <v>-1.3367053745557589</v>
      </c>
      <c r="H1026" s="31">
        <v>1096</v>
      </c>
      <c r="I1026" s="30">
        <v>-1.7680868125364615</v>
      </c>
      <c r="J1026" s="31">
        <v>1087</v>
      </c>
      <c r="K1026" s="32">
        <v>-1.2499999358574003</v>
      </c>
      <c r="L1026" s="31">
        <v>1088</v>
      </c>
    </row>
    <row r="1027" spans="1:12" x14ac:dyDescent="0.35">
      <c r="A1027" s="33">
        <v>140405</v>
      </c>
      <c r="B1027" s="33" t="s">
        <v>1024</v>
      </c>
      <c r="C1027" s="33" t="s">
        <v>1054</v>
      </c>
      <c r="D1027" s="33" t="s">
        <v>1058</v>
      </c>
      <c r="E1027" s="30">
        <v>-0.37347555836493895</v>
      </c>
      <c r="F1027" s="31">
        <v>1441</v>
      </c>
      <c r="G1027" s="30">
        <v>-4.0967328009654134</v>
      </c>
      <c r="H1027" s="31">
        <v>1597</v>
      </c>
      <c r="I1027" s="30">
        <v>-5.1844306725118798</v>
      </c>
      <c r="J1027" s="31">
        <v>1618</v>
      </c>
      <c r="K1027" s="32">
        <v>-4.0020604452974817</v>
      </c>
      <c r="L1027" s="31">
        <v>1595</v>
      </c>
    </row>
    <row r="1028" spans="1:12" x14ac:dyDescent="0.35">
      <c r="A1028" s="33">
        <v>140406</v>
      </c>
      <c r="B1028" s="33" t="s">
        <v>1024</v>
      </c>
      <c r="C1028" s="33" t="s">
        <v>1054</v>
      </c>
      <c r="D1028" s="33" t="s">
        <v>1059</v>
      </c>
      <c r="E1028" s="30">
        <v>-0.28771391254502521</v>
      </c>
      <c r="F1028" s="31">
        <v>1165</v>
      </c>
      <c r="G1028" s="30">
        <v>1.1956904839630034</v>
      </c>
      <c r="H1028" s="31">
        <v>134</v>
      </c>
      <c r="I1028" s="30">
        <v>-1.2090361266039578</v>
      </c>
      <c r="J1028" s="31">
        <v>766</v>
      </c>
      <c r="K1028" s="32">
        <v>0.86523629297842741</v>
      </c>
      <c r="L1028" s="31">
        <v>144</v>
      </c>
    </row>
    <row r="1029" spans="1:12" x14ac:dyDescent="0.35">
      <c r="A1029" s="33">
        <v>140407</v>
      </c>
      <c r="B1029" s="33" t="s">
        <v>1024</v>
      </c>
      <c r="C1029" s="33" t="s">
        <v>1054</v>
      </c>
      <c r="D1029" s="33" t="s">
        <v>291</v>
      </c>
      <c r="E1029" s="30">
        <v>-0.36663256467593536</v>
      </c>
      <c r="F1029" s="31">
        <v>1433</v>
      </c>
      <c r="G1029" s="30">
        <v>-1.230669106074759</v>
      </c>
      <c r="H1029" s="31">
        <v>1043</v>
      </c>
      <c r="I1029" s="30">
        <v>-2.208847001892901</v>
      </c>
      <c r="J1029" s="31">
        <v>1263</v>
      </c>
      <c r="K1029" s="32">
        <v>-1.1289735079567762</v>
      </c>
      <c r="L1029" s="31">
        <v>1035</v>
      </c>
    </row>
    <row r="1030" spans="1:12" x14ac:dyDescent="0.35">
      <c r="A1030" s="33">
        <v>140408</v>
      </c>
      <c r="B1030" s="33" t="s">
        <v>1024</v>
      </c>
      <c r="C1030" s="33" t="s">
        <v>1054</v>
      </c>
      <c r="D1030" s="33" t="s">
        <v>1060</v>
      </c>
      <c r="E1030" s="30">
        <v>-0.32724848915748311</v>
      </c>
      <c r="F1030" s="31">
        <v>1334</v>
      </c>
      <c r="G1030" s="30">
        <v>-1.7933487363538689</v>
      </c>
      <c r="H1030" s="31">
        <v>1254</v>
      </c>
      <c r="I1030" s="30">
        <v>-2.195446552471334</v>
      </c>
      <c r="J1030" s="31">
        <v>1257</v>
      </c>
      <c r="K1030" s="32">
        <v>-1.7154036514589082</v>
      </c>
      <c r="L1030" s="31">
        <v>1252</v>
      </c>
    </row>
    <row r="1031" spans="1:12" x14ac:dyDescent="0.35">
      <c r="A1031" s="33">
        <v>140501</v>
      </c>
      <c r="B1031" s="33" t="s">
        <v>1024</v>
      </c>
      <c r="C1031" s="33" t="s">
        <v>1061</v>
      </c>
      <c r="D1031" s="33" t="s">
        <v>1062</v>
      </c>
      <c r="E1031" s="30">
        <v>-0.28569788095803772</v>
      </c>
      <c r="F1031" s="31">
        <v>1147</v>
      </c>
      <c r="G1031" s="30">
        <v>-0.87572236803514891</v>
      </c>
      <c r="H1031" s="31">
        <v>872</v>
      </c>
      <c r="I1031" s="30">
        <v>-1.1181662019389029</v>
      </c>
      <c r="J1031" s="31">
        <v>708</v>
      </c>
      <c r="K1031" s="32">
        <v>-0.78032927613457304</v>
      </c>
      <c r="L1031" s="31">
        <v>859</v>
      </c>
    </row>
    <row r="1032" spans="1:12" x14ac:dyDescent="0.35">
      <c r="A1032" s="33">
        <v>140502</v>
      </c>
      <c r="B1032" s="33" t="s">
        <v>1024</v>
      </c>
      <c r="C1032" s="33" t="s">
        <v>1061</v>
      </c>
      <c r="D1032" s="33" t="s">
        <v>353</v>
      </c>
      <c r="E1032" s="30">
        <v>-0.32217538126361656</v>
      </c>
      <c r="F1032" s="31">
        <v>1317</v>
      </c>
      <c r="G1032" s="30">
        <v>-1.1687459432434975</v>
      </c>
      <c r="H1032" s="31">
        <v>1013</v>
      </c>
      <c r="I1032" s="30">
        <v>-1.5261856172696731</v>
      </c>
      <c r="J1032" s="31">
        <v>958</v>
      </c>
      <c r="K1032" s="32">
        <v>-1.0606686011955673</v>
      </c>
      <c r="L1032" s="31">
        <v>1004</v>
      </c>
    </row>
    <row r="1033" spans="1:12" x14ac:dyDescent="0.35">
      <c r="A1033" s="33">
        <v>140503</v>
      </c>
      <c r="B1033" s="33" t="s">
        <v>1024</v>
      </c>
      <c r="C1033" s="33" t="s">
        <v>1061</v>
      </c>
      <c r="D1033" s="33" t="s">
        <v>1063</v>
      </c>
      <c r="E1033" s="30">
        <v>-0.323861720730102</v>
      </c>
      <c r="F1033" s="31">
        <v>1326</v>
      </c>
      <c r="G1033" s="30">
        <v>-2.7599658453250804</v>
      </c>
      <c r="H1033" s="31">
        <v>1478</v>
      </c>
      <c r="I1033" s="30">
        <v>-3.0894859955709282</v>
      </c>
      <c r="J1033" s="31">
        <v>1480</v>
      </c>
      <c r="K1033" s="32">
        <v>-2.6563751949265622</v>
      </c>
      <c r="L1033" s="31">
        <v>1475</v>
      </c>
    </row>
    <row r="1034" spans="1:12" x14ac:dyDescent="0.35">
      <c r="A1034" s="33">
        <v>140504</v>
      </c>
      <c r="B1034" s="33" t="s">
        <v>1024</v>
      </c>
      <c r="C1034" s="33" t="s">
        <v>1061</v>
      </c>
      <c r="D1034" s="33" t="s">
        <v>1064</v>
      </c>
      <c r="E1034" s="30">
        <v>-0.31145734505015943</v>
      </c>
      <c r="F1034" s="31">
        <v>1276</v>
      </c>
      <c r="G1034" s="30">
        <v>-1.0209637662654376</v>
      </c>
      <c r="H1034" s="31">
        <v>949</v>
      </c>
      <c r="I1034" s="30">
        <v>-1.483384632975471</v>
      </c>
      <c r="J1034" s="31">
        <v>932</v>
      </c>
      <c r="K1034" s="32">
        <v>-0.93053179903107519</v>
      </c>
      <c r="L1034" s="31">
        <v>940</v>
      </c>
    </row>
    <row r="1035" spans="1:12" x14ac:dyDescent="0.35">
      <c r="A1035" s="33">
        <v>140505</v>
      </c>
      <c r="B1035" s="33" t="s">
        <v>1024</v>
      </c>
      <c r="C1035" s="33" t="s">
        <v>1061</v>
      </c>
      <c r="D1035" s="33" t="s">
        <v>1065</v>
      </c>
      <c r="E1035" s="30">
        <v>-0.28513493339457968</v>
      </c>
      <c r="F1035" s="31">
        <v>1144</v>
      </c>
      <c r="G1035" s="30">
        <v>-0.47870092663052821</v>
      </c>
      <c r="H1035" s="31">
        <v>647</v>
      </c>
      <c r="I1035" s="30">
        <v>-0.73202381891333679</v>
      </c>
      <c r="J1035" s="31">
        <v>423</v>
      </c>
      <c r="K1035" s="32">
        <v>-0.37246642961628845</v>
      </c>
      <c r="L1035" s="31">
        <v>628</v>
      </c>
    </row>
    <row r="1036" spans="1:12" x14ac:dyDescent="0.35">
      <c r="A1036" s="33">
        <v>140506</v>
      </c>
      <c r="B1036" s="33" t="s">
        <v>1024</v>
      </c>
      <c r="C1036" s="33" t="s">
        <v>1061</v>
      </c>
      <c r="D1036" s="33" t="s">
        <v>1066</v>
      </c>
      <c r="E1036" s="30">
        <v>-0.29981603949657365</v>
      </c>
      <c r="F1036" s="31">
        <v>1221</v>
      </c>
      <c r="G1036" s="30">
        <v>-1.1009278533985114</v>
      </c>
      <c r="H1036" s="31">
        <v>985</v>
      </c>
      <c r="I1036" s="30">
        <v>-1.451164039501484</v>
      </c>
      <c r="J1036" s="31">
        <v>914</v>
      </c>
      <c r="K1036" s="32">
        <v>-1.0167332440328654</v>
      </c>
      <c r="L1036" s="31">
        <v>977</v>
      </c>
    </row>
    <row r="1037" spans="1:12" x14ac:dyDescent="0.35">
      <c r="A1037" s="33">
        <v>140507</v>
      </c>
      <c r="B1037" s="33" t="s">
        <v>1024</v>
      </c>
      <c r="C1037" s="33" t="s">
        <v>1061</v>
      </c>
      <c r="D1037" s="33" t="s">
        <v>370</v>
      </c>
      <c r="E1037" s="30">
        <v>-0.33290397732925014</v>
      </c>
      <c r="F1037" s="31">
        <v>1349</v>
      </c>
      <c r="G1037" s="30">
        <v>0.91260410193466146</v>
      </c>
      <c r="H1037" s="31">
        <v>160</v>
      </c>
      <c r="I1037" s="30">
        <v>-1.2749873321586414</v>
      </c>
      <c r="J1037" s="31">
        <v>806</v>
      </c>
      <c r="K1037" s="32">
        <v>0.42439590170020586</v>
      </c>
      <c r="L1037" s="31">
        <v>205</v>
      </c>
    </row>
    <row r="1038" spans="1:12" x14ac:dyDescent="0.35">
      <c r="A1038" s="33">
        <v>140508</v>
      </c>
      <c r="B1038" s="33" t="s">
        <v>1024</v>
      </c>
      <c r="C1038" s="33" t="s">
        <v>1061</v>
      </c>
      <c r="D1038" s="33" t="s">
        <v>1067</v>
      </c>
      <c r="E1038" s="30">
        <v>-0.28458657677499621</v>
      </c>
      <c r="F1038" s="31">
        <v>1140</v>
      </c>
      <c r="G1038" s="30">
        <v>-1.427145580293057</v>
      </c>
      <c r="H1038" s="31">
        <v>1135</v>
      </c>
      <c r="I1038" s="30">
        <v>-1.5732476056690037</v>
      </c>
      <c r="J1038" s="31">
        <v>978</v>
      </c>
      <c r="K1038" s="32">
        <v>-1.3431722451663735</v>
      </c>
      <c r="L1038" s="31">
        <v>1132</v>
      </c>
    </row>
    <row r="1039" spans="1:12" x14ac:dyDescent="0.35">
      <c r="A1039" s="33">
        <v>140601</v>
      </c>
      <c r="B1039" s="33" t="s">
        <v>1024</v>
      </c>
      <c r="C1039" s="33" t="s">
        <v>1068</v>
      </c>
      <c r="D1039" s="33" t="s">
        <v>1069</v>
      </c>
      <c r="E1039" s="30">
        <v>-7.438156483613538E-2</v>
      </c>
      <c r="F1039" s="31">
        <v>33</v>
      </c>
      <c r="G1039" s="30">
        <v>9.8341138356816751E-3</v>
      </c>
      <c r="H1039" s="31">
        <v>336</v>
      </c>
      <c r="I1039" s="30">
        <v>-0.48535336245063654</v>
      </c>
      <c r="J1039" s="31">
        <v>232</v>
      </c>
      <c r="K1039" s="32">
        <v>0.13304386527876266</v>
      </c>
      <c r="L1039" s="31">
        <v>295</v>
      </c>
    </row>
    <row r="1040" spans="1:12" x14ac:dyDescent="0.35">
      <c r="A1040" s="33">
        <v>140602</v>
      </c>
      <c r="B1040" s="33" t="s">
        <v>1024</v>
      </c>
      <c r="C1040" s="33" t="s">
        <v>1068</v>
      </c>
      <c r="D1040" s="33" t="s">
        <v>1070</v>
      </c>
      <c r="E1040" s="30">
        <v>-0.18204469191341865</v>
      </c>
      <c r="F1040" s="31">
        <v>327</v>
      </c>
      <c r="G1040" s="30">
        <v>-0.42525358753793208</v>
      </c>
      <c r="H1040" s="31">
        <v>613</v>
      </c>
      <c r="I1040" s="30">
        <v>-1.0885354444536031</v>
      </c>
      <c r="J1040" s="31">
        <v>686</v>
      </c>
      <c r="K1040" s="32">
        <v>-0.39383520927914678</v>
      </c>
      <c r="L1040" s="31">
        <v>638</v>
      </c>
    </row>
    <row r="1041" spans="1:12" x14ac:dyDescent="0.35">
      <c r="A1041" s="33">
        <v>140603</v>
      </c>
      <c r="B1041" s="33" t="s">
        <v>1024</v>
      </c>
      <c r="C1041" s="33" t="s">
        <v>1068</v>
      </c>
      <c r="D1041" s="33" t="s">
        <v>1071</v>
      </c>
      <c r="E1041" s="30">
        <v>-0.20210638430687122</v>
      </c>
      <c r="F1041" s="31">
        <v>458</v>
      </c>
      <c r="G1041" s="30">
        <v>0.12120217895062098</v>
      </c>
      <c r="H1041" s="31">
        <v>288</v>
      </c>
      <c r="I1041" s="30">
        <v>-0.70932736125251616</v>
      </c>
      <c r="J1041" s="31">
        <v>408</v>
      </c>
      <c r="K1041" s="32">
        <v>0.23937295252698768</v>
      </c>
      <c r="L1041" s="31">
        <v>257</v>
      </c>
    </row>
    <row r="1042" spans="1:12" x14ac:dyDescent="0.35">
      <c r="A1042" s="33">
        <v>140604</v>
      </c>
      <c r="B1042" s="33" t="s">
        <v>1024</v>
      </c>
      <c r="C1042" s="33" t="s">
        <v>1068</v>
      </c>
      <c r="D1042" s="33" t="s">
        <v>252</v>
      </c>
      <c r="E1042" s="30">
        <v>-0.11220505011808177</v>
      </c>
      <c r="F1042" s="31">
        <v>75</v>
      </c>
      <c r="G1042" s="30">
        <v>0.26957417404553546</v>
      </c>
      <c r="H1042" s="31">
        <v>250</v>
      </c>
      <c r="I1042" s="30">
        <v>-0.52406653835521844</v>
      </c>
      <c r="J1042" s="31">
        <v>259</v>
      </c>
      <c r="K1042" s="32">
        <v>0.3753950485781789</v>
      </c>
      <c r="L1042" s="31">
        <v>222</v>
      </c>
    </row>
    <row r="1043" spans="1:12" x14ac:dyDescent="0.35">
      <c r="A1043" s="33">
        <v>140605</v>
      </c>
      <c r="B1043" s="33" t="s">
        <v>1024</v>
      </c>
      <c r="C1043" s="33" t="s">
        <v>1068</v>
      </c>
      <c r="D1043" s="33" t="s">
        <v>1072</v>
      </c>
      <c r="E1043" s="30">
        <v>-0.16736526946107785</v>
      </c>
      <c r="F1043" s="31">
        <v>235</v>
      </c>
      <c r="G1043" s="30">
        <v>3.6657956544423973</v>
      </c>
      <c r="H1043" s="31">
        <v>46</v>
      </c>
      <c r="I1043" s="30">
        <v>-0.28047621778293974</v>
      </c>
      <c r="J1043" s="31">
        <v>134</v>
      </c>
      <c r="K1043" s="32">
        <v>3.8061059429562789</v>
      </c>
      <c r="L1043" s="31">
        <v>30</v>
      </c>
    </row>
    <row r="1044" spans="1:12" x14ac:dyDescent="0.35">
      <c r="A1044" s="33">
        <v>140606</v>
      </c>
      <c r="B1044" s="33" t="s">
        <v>1024</v>
      </c>
      <c r="C1044" s="33" t="s">
        <v>1068</v>
      </c>
      <c r="D1044" s="33" t="s">
        <v>1073</v>
      </c>
      <c r="E1044" s="30">
        <v>-0.16768293412457227</v>
      </c>
      <c r="F1044" s="31">
        <v>236</v>
      </c>
      <c r="G1044" s="30">
        <v>-7.6345451796524633E-2</v>
      </c>
      <c r="H1044" s="31">
        <v>385</v>
      </c>
      <c r="I1044" s="30">
        <v>-0.41158362860844649</v>
      </c>
      <c r="J1044" s="31">
        <v>186</v>
      </c>
      <c r="K1044" s="32">
        <v>-4.3097064606070143E-3</v>
      </c>
      <c r="L1044" s="31">
        <v>360</v>
      </c>
    </row>
    <row r="1045" spans="1:12" x14ac:dyDescent="0.35">
      <c r="A1045" s="33">
        <v>140607</v>
      </c>
      <c r="B1045" s="33" t="s">
        <v>1024</v>
      </c>
      <c r="C1045" s="33" t="s">
        <v>1068</v>
      </c>
      <c r="D1045" s="33" t="s">
        <v>267</v>
      </c>
      <c r="E1045" s="30">
        <v>-0.23266715938400279</v>
      </c>
      <c r="F1045" s="31">
        <v>730</v>
      </c>
      <c r="G1045" s="30">
        <v>-1.9304095046795162</v>
      </c>
      <c r="H1045" s="31">
        <v>1292</v>
      </c>
      <c r="I1045" s="30">
        <v>-2.3604934213261357</v>
      </c>
      <c r="J1045" s="31">
        <v>1311</v>
      </c>
      <c r="K1045" s="32">
        <v>-1.8389895737604978</v>
      </c>
      <c r="L1045" s="31">
        <v>1288</v>
      </c>
    </row>
    <row r="1046" spans="1:12" x14ac:dyDescent="0.35">
      <c r="A1046" s="33">
        <v>140608</v>
      </c>
      <c r="B1046" s="33" t="s">
        <v>1024</v>
      </c>
      <c r="C1046" s="33" t="s">
        <v>1068</v>
      </c>
      <c r="D1046" s="33" t="s">
        <v>1074</v>
      </c>
      <c r="E1046" s="30">
        <v>-0.24513514508233841</v>
      </c>
      <c r="F1046" s="31">
        <v>830</v>
      </c>
      <c r="G1046" s="30">
        <v>0.44894830164619015</v>
      </c>
      <c r="H1046" s="31">
        <v>208</v>
      </c>
      <c r="I1046" s="30">
        <v>-0.49658275005140162</v>
      </c>
      <c r="J1046" s="31">
        <v>235</v>
      </c>
      <c r="K1046" s="32">
        <v>0.56701018466820419</v>
      </c>
      <c r="L1046" s="31">
        <v>178</v>
      </c>
    </row>
    <row r="1047" spans="1:12" x14ac:dyDescent="0.35">
      <c r="A1047" s="33">
        <v>140609</v>
      </c>
      <c r="B1047" s="33" t="s">
        <v>1024</v>
      </c>
      <c r="C1047" s="33" t="s">
        <v>1068</v>
      </c>
      <c r="D1047" s="33" t="s">
        <v>303</v>
      </c>
      <c r="E1047" s="30">
        <v>-0.17579466052748496</v>
      </c>
      <c r="F1047" s="31">
        <v>291</v>
      </c>
      <c r="G1047" s="30">
        <v>7.2848386022950587E-2</v>
      </c>
      <c r="H1047" s="31">
        <v>304</v>
      </c>
      <c r="I1047" s="30">
        <v>-0.34997311458952829</v>
      </c>
      <c r="J1047" s="31">
        <v>165</v>
      </c>
      <c r="K1047" s="32">
        <v>0.17611083604112587</v>
      </c>
      <c r="L1047" s="31">
        <v>280</v>
      </c>
    </row>
    <row r="1048" spans="1:12" x14ac:dyDescent="0.35">
      <c r="A1048" s="33">
        <v>140610</v>
      </c>
      <c r="B1048" s="33" t="s">
        <v>1024</v>
      </c>
      <c r="C1048" s="33" t="s">
        <v>1068</v>
      </c>
      <c r="D1048" s="33" t="s">
        <v>1075</v>
      </c>
      <c r="E1048" s="30">
        <v>-0.26732909100055335</v>
      </c>
      <c r="F1048" s="31">
        <v>1031</v>
      </c>
      <c r="G1048" s="30">
        <v>5.9947015323188288E-2</v>
      </c>
      <c r="H1048" s="31">
        <v>316</v>
      </c>
      <c r="I1048" s="30">
        <v>-0.94231308154365523</v>
      </c>
      <c r="J1048" s="31">
        <v>573</v>
      </c>
      <c r="K1048" s="32">
        <v>0.1540435134224028</v>
      </c>
      <c r="L1048" s="31">
        <v>285</v>
      </c>
    </row>
    <row r="1049" spans="1:12" x14ac:dyDescent="0.35">
      <c r="A1049" s="33">
        <v>140701</v>
      </c>
      <c r="B1049" s="33" t="s">
        <v>1024</v>
      </c>
      <c r="C1049" s="33" t="s">
        <v>1076</v>
      </c>
      <c r="D1049" s="33" t="s">
        <v>1077</v>
      </c>
      <c r="E1049" s="30">
        <v>-9.5951302378255929E-2</v>
      </c>
      <c r="F1049" s="31">
        <v>51</v>
      </c>
      <c r="G1049" s="30">
        <v>-0.70159822484065626</v>
      </c>
      <c r="H1049" s="31">
        <v>775</v>
      </c>
      <c r="I1049" s="30">
        <v>-1.2483360346609611</v>
      </c>
      <c r="J1049" s="31">
        <v>788</v>
      </c>
      <c r="K1049" s="32">
        <v>-0.60978055779648865</v>
      </c>
      <c r="L1049" s="31">
        <v>765</v>
      </c>
    </row>
    <row r="1050" spans="1:12" x14ac:dyDescent="0.35">
      <c r="A1050" s="33">
        <v>140702</v>
      </c>
      <c r="B1050" s="33" t="s">
        <v>1024</v>
      </c>
      <c r="C1050" s="33" t="s">
        <v>1076</v>
      </c>
      <c r="D1050" s="33" t="s">
        <v>1078</v>
      </c>
      <c r="E1050" s="30">
        <v>-0.16144475228161667</v>
      </c>
      <c r="F1050" s="31">
        <v>201</v>
      </c>
      <c r="G1050" s="30">
        <v>1.5565504325128379</v>
      </c>
      <c r="H1050" s="31">
        <v>112</v>
      </c>
      <c r="I1050" s="30">
        <v>-0.8733757064129728</v>
      </c>
      <c r="J1050" s="31">
        <v>530</v>
      </c>
      <c r="K1050" s="32">
        <v>0.96678329472489211</v>
      </c>
      <c r="L1050" s="31">
        <v>136</v>
      </c>
    </row>
    <row r="1051" spans="1:12" x14ac:dyDescent="0.35">
      <c r="A1051" s="33">
        <v>140703</v>
      </c>
      <c r="B1051" s="33" t="s">
        <v>1024</v>
      </c>
      <c r="C1051" s="33" t="s">
        <v>1076</v>
      </c>
      <c r="D1051" s="33" t="s">
        <v>1079</v>
      </c>
      <c r="E1051" s="30">
        <v>-0.14014788150483917</v>
      </c>
      <c r="F1051" s="31">
        <v>123</v>
      </c>
      <c r="G1051" s="30">
        <v>-1.016469153751149</v>
      </c>
      <c r="H1051" s="31">
        <v>946</v>
      </c>
      <c r="I1051" s="30">
        <v>-1.4031482269653244</v>
      </c>
      <c r="J1051" s="31">
        <v>887</v>
      </c>
      <c r="K1051" s="32">
        <v>-0.9063900366711678</v>
      </c>
      <c r="L1051" s="31">
        <v>933</v>
      </c>
    </row>
    <row r="1052" spans="1:12" x14ac:dyDescent="0.35">
      <c r="A1052" s="33">
        <v>140704</v>
      </c>
      <c r="B1052" s="33" t="s">
        <v>1024</v>
      </c>
      <c r="C1052" s="33" t="s">
        <v>1076</v>
      </c>
      <c r="D1052" s="33" t="s">
        <v>1080</v>
      </c>
      <c r="E1052" s="30">
        <v>-1.3565426170468173E-2</v>
      </c>
      <c r="F1052" s="31">
        <v>8</v>
      </c>
      <c r="G1052" s="30">
        <v>-0.50884494176266959</v>
      </c>
      <c r="H1052" s="31">
        <v>664</v>
      </c>
      <c r="I1052" s="30">
        <v>-0.86729577018019743</v>
      </c>
      <c r="J1052" s="31">
        <v>524</v>
      </c>
      <c r="K1052" s="32">
        <v>-0.49906102819724346</v>
      </c>
      <c r="L1052" s="31">
        <v>700</v>
      </c>
    </row>
    <row r="1053" spans="1:12" x14ac:dyDescent="0.35">
      <c r="A1053" s="33">
        <v>140705</v>
      </c>
      <c r="B1053" s="33" t="s">
        <v>1024</v>
      </c>
      <c r="C1053" s="33" t="s">
        <v>1076</v>
      </c>
      <c r="D1053" s="33" t="s">
        <v>1076</v>
      </c>
      <c r="E1053" s="30">
        <v>-0.20949673798808743</v>
      </c>
      <c r="F1053" s="31">
        <v>518</v>
      </c>
      <c r="G1053" s="30">
        <v>-1.2551006957762285</v>
      </c>
      <c r="H1053" s="31">
        <v>1057</v>
      </c>
      <c r="I1053" s="30">
        <v>-1.7163893645230246</v>
      </c>
      <c r="J1053" s="31">
        <v>1061</v>
      </c>
      <c r="K1053" s="32">
        <v>-1.1437022004273238</v>
      </c>
      <c r="L1053" s="31">
        <v>1042</v>
      </c>
    </row>
    <row r="1054" spans="1:12" x14ac:dyDescent="0.35">
      <c r="A1054" s="33">
        <v>140706</v>
      </c>
      <c r="B1054" s="33" t="s">
        <v>1024</v>
      </c>
      <c r="C1054" s="33" t="s">
        <v>1076</v>
      </c>
      <c r="D1054" s="33" t="s">
        <v>1081</v>
      </c>
      <c r="E1054" s="30">
        <v>-0.42361553918285333</v>
      </c>
      <c r="F1054" s="31">
        <v>1520</v>
      </c>
      <c r="G1054" s="30">
        <v>-1.7276693718673064</v>
      </c>
      <c r="H1054" s="31">
        <v>1229</v>
      </c>
      <c r="I1054" s="30">
        <v>-2.1050655681175452</v>
      </c>
      <c r="J1054" s="31">
        <v>1221</v>
      </c>
      <c r="K1054" s="32">
        <v>-1.63453652971504</v>
      </c>
      <c r="L1054" s="31">
        <v>1227</v>
      </c>
    </row>
    <row r="1055" spans="1:12" x14ac:dyDescent="0.35">
      <c r="A1055" s="33">
        <v>140707</v>
      </c>
      <c r="B1055" s="33" t="s">
        <v>1024</v>
      </c>
      <c r="C1055" s="33" t="s">
        <v>1076</v>
      </c>
      <c r="D1055" s="33" t="s">
        <v>1082</v>
      </c>
      <c r="E1055" s="30">
        <v>-0.42917007753030939</v>
      </c>
      <c r="F1055" s="31">
        <v>1528</v>
      </c>
      <c r="G1055" s="30">
        <v>-9.2773263785382589</v>
      </c>
      <c r="H1055" s="31">
        <v>1643</v>
      </c>
      <c r="I1055" s="30">
        <v>-9.5093482662430304</v>
      </c>
      <c r="J1055" s="31">
        <v>1643</v>
      </c>
      <c r="K1055" s="32">
        <v>-9.1750084179493836</v>
      </c>
      <c r="L1055" s="31">
        <v>1643</v>
      </c>
    </row>
    <row r="1056" spans="1:12" x14ac:dyDescent="0.35">
      <c r="A1056" s="33">
        <v>140708</v>
      </c>
      <c r="B1056" s="33" t="s">
        <v>1024</v>
      </c>
      <c r="C1056" s="33" t="s">
        <v>1076</v>
      </c>
      <c r="D1056" s="33" t="s">
        <v>1083</v>
      </c>
      <c r="E1056" s="30">
        <v>-0.22580469484353777</v>
      </c>
      <c r="F1056" s="31">
        <v>667</v>
      </c>
      <c r="G1056" s="30">
        <v>-0.72656404363703475</v>
      </c>
      <c r="H1056" s="31">
        <v>795</v>
      </c>
      <c r="I1056" s="30">
        <v>-1.3051318704694166</v>
      </c>
      <c r="J1056" s="31">
        <v>826</v>
      </c>
      <c r="K1056" s="32">
        <v>-0.64031379609226047</v>
      </c>
      <c r="L1056" s="31">
        <v>784</v>
      </c>
    </row>
    <row r="1057" spans="1:12" x14ac:dyDescent="0.35">
      <c r="A1057" s="33">
        <v>140801</v>
      </c>
      <c r="B1057" s="33" t="s">
        <v>1024</v>
      </c>
      <c r="C1057" s="33" t="s">
        <v>1084</v>
      </c>
      <c r="D1057" s="33" t="s">
        <v>1085</v>
      </c>
      <c r="E1057" s="30">
        <v>-0.3169469400396096</v>
      </c>
      <c r="F1057" s="31">
        <v>1296</v>
      </c>
      <c r="G1057" s="30">
        <v>-0.95929322663635463</v>
      </c>
      <c r="H1057" s="31">
        <v>909</v>
      </c>
      <c r="I1057" s="30">
        <v>-1.2822458458673782</v>
      </c>
      <c r="J1057" s="31">
        <v>808</v>
      </c>
      <c r="K1057" s="32">
        <v>-0.86157136467936735</v>
      </c>
      <c r="L1057" s="31">
        <v>907</v>
      </c>
    </row>
    <row r="1058" spans="1:12" x14ac:dyDescent="0.35">
      <c r="A1058" s="33">
        <v>140802</v>
      </c>
      <c r="B1058" s="33" t="s">
        <v>1024</v>
      </c>
      <c r="C1058" s="33" t="s">
        <v>1084</v>
      </c>
      <c r="D1058" s="33" t="s">
        <v>1086</v>
      </c>
      <c r="E1058" s="30">
        <v>-0.31056724130970165</v>
      </c>
      <c r="F1058" s="31">
        <v>1270</v>
      </c>
      <c r="G1058" s="30">
        <v>-0.30492422290556631</v>
      </c>
      <c r="H1058" s="31">
        <v>533</v>
      </c>
      <c r="I1058" s="30">
        <v>-1.0379538005693474</v>
      </c>
      <c r="J1058" s="31">
        <v>647</v>
      </c>
      <c r="K1058" s="32">
        <v>-0.21144621948731507</v>
      </c>
      <c r="L1058" s="31">
        <v>512</v>
      </c>
    </row>
    <row r="1059" spans="1:12" x14ac:dyDescent="0.35">
      <c r="A1059" s="33">
        <v>140803</v>
      </c>
      <c r="B1059" s="33" t="s">
        <v>1024</v>
      </c>
      <c r="C1059" s="33" t="s">
        <v>1084</v>
      </c>
      <c r="D1059" s="33" t="s">
        <v>1087</v>
      </c>
      <c r="E1059" s="30">
        <v>-8.0789825970548859E-2</v>
      </c>
      <c r="F1059" s="31">
        <v>39</v>
      </c>
      <c r="G1059" s="30">
        <v>-0.94922400301909604</v>
      </c>
      <c r="H1059" s="31">
        <v>906</v>
      </c>
      <c r="I1059" s="30">
        <v>-1.263314342635214</v>
      </c>
      <c r="J1059" s="31">
        <v>799</v>
      </c>
      <c r="K1059" s="32">
        <v>-0.80779160676742257</v>
      </c>
      <c r="L1059" s="31">
        <v>876</v>
      </c>
    </row>
    <row r="1060" spans="1:12" x14ac:dyDescent="0.35">
      <c r="A1060" s="33">
        <v>140805</v>
      </c>
      <c r="B1060" s="33" t="s">
        <v>1024</v>
      </c>
      <c r="C1060" s="33" t="s">
        <v>1084</v>
      </c>
      <c r="D1060" s="33" t="s">
        <v>1088</v>
      </c>
      <c r="E1060" s="30">
        <v>-0.18157106164383563</v>
      </c>
      <c r="F1060" s="31">
        <v>325</v>
      </c>
      <c r="G1060" s="30">
        <v>-1.0251077517978675</v>
      </c>
      <c r="H1060" s="31">
        <v>951</v>
      </c>
      <c r="I1060" s="30">
        <v>-1.5445651051636966</v>
      </c>
      <c r="J1060" s="31">
        <v>968</v>
      </c>
      <c r="K1060" s="32">
        <v>-0.88924873353302725</v>
      </c>
      <c r="L1060" s="31">
        <v>924</v>
      </c>
    </row>
    <row r="1061" spans="1:12" x14ac:dyDescent="0.35">
      <c r="A1061" s="33">
        <v>140807</v>
      </c>
      <c r="B1061" s="33" t="s">
        <v>1024</v>
      </c>
      <c r="C1061" s="33" t="s">
        <v>1084</v>
      </c>
      <c r="D1061" s="33" t="s">
        <v>1089</v>
      </c>
      <c r="E1061" s="30">
        <v>-0.28961857801911617</v>
      </c>
      <c r="F1061" s="31">
        <v>1170</v>
      </c>
      <c r="G1061" s="30">
        <v>-0.31838835384571396</v>
      </c>
      <c r="H1061" s="31">
        <v>543</v>
      </c>
      <c r="I1061" s="30">
        <v>-1.1903070051983153</v>
      </c>
      <c r="J1061" s="31">
        <v>750</v>
      </c>
      <c r="K1061" s="32">
        <v>-0.21651992925386146</v>
      </c>
      <c r="L1061" s="31">
        <v>516</v>
      </c>
    </row>
    <row r="1062" spans="1:12" x14ac:dyDescent="0.35">
      <c r="A1062" s="33">
        <v>140808</v>
      </c>
      <c r="B1062" s="33" t="s">
        <v>1024</v>
      </c>
      <c r="C1062" s="33" t="s">
        <v>1084</v>
      </c>
      <c r="D1062" s="33" t="s">
        <v>1090</v>
      </c>
      <c r="E1062" s="30">
        <v>-0.25835008983345897</v>
      </c>
      <c r="F1062" s="31">
        <v>959</v>
      </c>
      <c r="G1062" s="30">
        <v>-0.47624250391337464</v>
      </c>
      <c r="H1062" s="31">
        <v>645</v>
      </c>
      <c r="I1062" s="30">
        <v>-1.1066579269482839</v>
      </c>
      <c r="J1062" s="31">
        <v>694</v>
      </c>
      <c r="K1062" s="32">
        <v>-0.38012787083418159</v>
      </c>
      <c r="L1062" s="31">
        <v>630</v>
      </c>
    </row>
    <row r="1063" spans="1:12" x14ac:dyDescent="0.35">
      <c r="A1063" s="33">
        <v>140809</v>
      </c>
      <c r="B1063" s="33" t="s">
        <v>1024</v>
      </c>
      <c r="C1063" s="33" t="s">
        <v>1084</v>
      </c>
      <c r="D1063" s="33" t="s">
        <v>1091</v>
      </c>
      <c r="E1063" s="30">
        <v>-0.26435378206948784</v>
      </c>
      <c r="F1063" s="31">
        <v>1008</v>
      </c>
      <c r="G1063" s="30">
        <v>-0.50456214489662954</v>
      </c>
      <c r="H1063" s="31">
        <v>659</v>
      </c>
      <c r="I1063" s="30">
        <v>-1.0373720446088304</v>
      </c>
      <c r="J1063" s="31">
        <v>645</v>
      </c>
      <c r="K1063" s="32">
        <v>-0.4144384111088798</v>
      </c>
      <c r="L1063" s="31">
        <v>654</v>
      </c>
    </row>
    <row r="1064" spans="1:12" x14ac:dyDescent="0.35">
      <c r="A1064" s="33">
        <v>140810</v>
      </c>
      <c r="B1064" s="33" t="s">
        <v>1024</v>
      </c>
      <c r="C1064" s="33" t="s">
        <v>1084</v>
      </c>
      <c r="D1064" s="33" t="s">
        <v>1092</v>
      </c>
      <c r="E1064" s="30">
        <v>-0.25740900209297118</v>
      </c>
      <c r="F1064" s="31">
        <v>948</v>
      </c>
      <c r="G1064" s="30">
        <v>-0.78882685038779388</v>
      </c>
      <c r="H1064" s="31">
        <v>829</v>
      </c>
      <c r="I1064" s="30">
        <v>-1.1888308735433704</v>
      </c>
      <c r="J1064" s="31">
        <v>749</v>
      </c>
      <c r="K1064" s="32">
        <v>-0.66888956229147079</v>
      </c>
      <c r="L1064" s="31">
        <v>796</v>
      </c>
    </row>
    <row r="1065" spans="1:12" x14ac:dyDescent="0.35">
      <c r="A1065" s="33">
        <v>140811</v>
      </c>
      <c r="B1065" s="33" t="s">
        <v>1024</v>
      </c>
      <c r="C1065" s="33" t="s">
        <v>1084</v>
      </c>
      <c r="D1065" s="33" t="s">
        <v>168</v>
      </c>
      <c r="E1065" s="30">
        <v>-0.2804929026825454</v>
      </c>
      <c r="F1065" s="31">
        <v>1120</v>
      </c>
      <c r="G1065" s="30">
        <v>-1.4325844666199123</v>
      </c>
      <c r="H1065" s="31">
        <v>1139</v>
      </c>
      <c r="I1065" s="30">
        <v>-1.8534874729169095</v>
      </c>
      <c r="J1065" s="31">
        <v>1118</v>
      </c>
      <c r="K1065" s="32">
        <v>-1.3227840272320164</v>
      </c>
      <c r="L1065" s="31">
        <v>1122</v>
      </c>
    </row>
    <row r="1066" spans="1:12" x14ac:dyDescent="0.35">
      <c r="A1066" s="33">
        <v>140901</v>
      </c>
      <c r="B1066" s="33" t="s">
        <v>1024</v>
      </c>
      <c r="C1066" s="33" t="s">
        <v>1093</v>
      </c>
      <c r="D1066" s="33" t="s">
        <v>1094</v>
      </c>
      <c r="E1066" s="30">
        <v>-0.303077242532792</v>
      </c>
      <c r="F1066" s="31">
        <v>1234</v>
      </c>
      <c r="G1066" s="30">
        <v>-0.63720043372546675</v>
      </c>
      <c r="H1066" s="31">
        <v>739</v>
      </c>
      <c r="I1066" s="30">
        <v>-0.97309662525248719</v>
      </c>
      <c r="J1066" s="31">
        <v>601</v>
      </c>
      <c r="K1066" s="32">
        <v>-0.53841369502417602</v>
      </c>
      <c r="L1066" s="31">
        <v>727</v>
      </c>
    </row>
    <row r="1067" spans="1:12" x14ac:dyDescent="0.35">
      <c r="A1067" s="33">
        <v>140902</v>
      </c>
      <c r="B1067" s="33" t="s">
        <v>1024</v>
      </c>
      <c r="C1067" s="33" t="s">
        <v>1093</v>
      </c>
      <c r="D1067" s="33" t="s">
        <v>1095</v>
      </c>
      <c r="E1067" s="30">
        <v>-0.25810419850728483</v>
      </c>
      <c r="F1067" s="31">
        <v>954</v>
      </c>
      <c r="G1067" s="30">
        <v>2.2986873972821988</v>
      </c>
      <c r="H1067" s="31">
        <v>83</v>
      </c>
      <c r="I1067" s="30">
        <v>-0.9226402910606587</v>
      </c>
      <c r="J1067" s="31">
        <v>561</v>
      </c>
      <c r="K1067" s="32">
        <v>1.7521523152970528</v>
      </c>
      <c r="L1067" s="31">
        <v>76</v>
      </c>
    </row>
    <row r="1068" spans="1:12" x14ac:dyDescent="0.35">
      <c r="A1068" s="33">
        <v>140903</v>
      </c>
      <c r="B1068" s="33" t="s">
        <v>1024</v>
      </c>
      <c r="C1068" s="33" t="s">
        <v>1093</v>
      </c>
      <c r="D1068" s="33" t="s">
        <v>1096</v>
      </c>
      <c r="E1068" s="30">
        <v>-0.21707338338136228</v>
      </c>
      <c r="F1068" s="31">
        <v>597</v>
      </c>
      <c r="G1068" s="30">
        <v>-4.0767100669251696E-2</v>
      </c>
      <c r="H1068" s="31">
        <v>367</v>
      </c>
      <c r="I1068" s="30">
        <v>-0.44962309404694789</v>
      </c>
      <c r="J1068" s="31">
        <v>212</v>
      </c>
      <c r="K1068" s="32">
        <v>3.3851849056340727E-2</v>
      </c>
      <c r="L1068" s="31">
        <v>340</v>
      </c>
    </row>
    <row r="1069" spans="1:12" x14ac:dyDescent="0.35">
      <c r="A1069" s="33">
        <v>140904</v>
      </c>
      <c r="B1069" s="33" t="s">
        <v>1024</v>
      </c>
      <c r="C1069" s="33" t="s">
        <v>1093</v>
      </c>
      <c r="D1069" s="33" t="s">
        <v>1097</v>
      </c>
      <c r="E1069" s="30">
        <v>-0.26962979435926954</v>
      </c>
      <c r="F1069" s="31">
        <v>1041</v>
      </c>
      <c r="G1069" s="30">
        <v>-0.94138675877786437</v>
      </c>
      <c r="H1069" s="31">
        <v>901</v>
      </c>
      <c r="I1069" s="30">
        <v>-1.1906113997197456</v>
      </c>
      <c r="J1069" s="31">
        <v>751</v>
      </c>
      <c r="K1069" s="32">
        <v>-0.85666565574819575</v>
      </c>
      <c r="L1069" s="31">
        <v>902</v>
      </c>
    </row>
    <row r="1070" spans="1:12" x14ac:dyDescent="0.35">
      <c r="A1070" s="33">
        <v>140905</v>
      </c>
      <c r="B1070" s="33" t="s">
        <v>1024</v>
      </c>
      <c r="C1070" s="33" t="s">
        <v>1093</v>
      </c>
      <c r="D1070" s="33" t="s">
        <v>1098</v>
      </c>
      <c r="E1070" s="30">
        <v>-0.23765956923768486</v>
      </c>
      <c r="F1070" s="31">
        <v>760</v>
      </c>
      <c r="G1070" s="30">
        <v>-1.0428115829631319</v>
      </c>
      <c r="H1070" s="31">
        <v>961</v>
      </c>
      <c r="I1070" s="30">
        <v>-1.3883607424200388</v>
      </c>
      <c r="J1070" s="31">
        <v>880</v>
      </c>
      <c r="K1070" s="32">
        <v>-0.94645857044810422</v>
      </c>
      <c r="L1070" s="31">
        <v>952</v>
      </c>
    </row>
    <row r="1071" spans="1:12" x14ac:dyDescent="0.35">
      <c r="A1071" s="33">
        <v>140906</v>
      </c>
      <c r="B1071" s="33" t="s">
        <v>1024</v>
      </c>
      <c r="C1071" s="33" t="s">
        <v>1093</v>
      </c>
      <c r="D1071" s="33" t="s">
        <v>1099</v>
      </c>
      <c r="E1071" s="30">
        <v>-0.22718537056021226</v>
      </c>
      <c r="F1071" s="31">
        <v>677</v>
      </c>
      <c r="G1071" s="30">
        <v>-0.74118259358581506</v>
      </c>
      <c r="H1071" s="31">
        <v>803</v>
      </c>
      <c r="I1071" s="30">
        <v>-1.0886324923250661</v>
      </c>
      <c r="J1071" s="31">
        <v>687</v>
      </c>
      <c r="K1071" s="32">
        <v>-0.65896961299467616</v>
      </c>
      <c r="L1071" s="31">
        <v>789</v>
      </c>
    </row>
    <row r="1072" spans="1:12" x14ac:dyDescent="0.35">
      <c r="A1072" s="33">
        <v>140907</v>
      </c>
      <c r="B1072" s="33" t="s">
        <v>1024</v>
      </c>
      <c r="C1072" s="33" t="s">
        <v>1093</v>
      </c>
      <c r="D1072" s="33" t="s">
        <v>135</v>
      </c>
      <c r="E1072" s="30">
        <v>-0.22335634687244346</v>
      </c>
      <c r="F1072" s="31">
        <v>652</v>
      </c>
      <c r="G1072" s="30">
        <v>-1.1391017343180734</v>
      </c>
      <c r="H1072" s="31">
        <v>998</v>
      </c>
      <c r="I1072" s="30">
        <v>-1.6083951244095831</v>
      </c>
      <c r="J1072" s="31">
        <v>1007</v>
      </c>
      <c r="K1072" s="32">
        <v>-1.0587597004297618</v>
      </c>
      <c r="L1072" s="31">
        <v>1003</v>
      </c>
    </row>
    <row r="1073" spans="1:12" x14ac:dyDescent="0.35">
      <c r="A1073" s="33">
        <v>140908</v>
      </c>
      <c r="B1073" s="33" t="s">
        <v>1024</v>
      </c>
      <c r="C1073" s="33" t="s">
        <v>1093</v>
      </c>
      <c r="D1073" s="33" t="s">
        <v>1093</v>
      </c>
      <c r="E1073" s="30">
        <v>-0.18904146890412127</v>
      </c>
      <c r="F1073" s="31">
        <v>362</v>
      </c>
      <c r="G1073" s="30">
        <v>0.38996360373663547</v>
      </c>
      <c r="H1073" s="31">
        <v>216</v>
      </c>
      <c r="I1073" s="30">
        <v>-0.50908447225851272</v>
      </c>
      <c r="J1073" s="31">
        <v>246</v>
      </c>
      <c r="K1073" s="32">
        <v>0.47651317016057454</v>
      </c>
      <c r="L1073" s="31">
        <v>199</v>
      </c>
    </row>
    <row r="1074" spans="1:12" x14ac:dyDescent="0.35">
      <c r="A1074" s="33">
        <v>140909</v>
      </c>
      <c r="B1074" s="33" t="s">
        <v>1024</v>
      </c>
      <c r="C1074" s="33" t="s">
        <v>1093</v>
      </c>
      <c r="D1074" s="33" t="s">
        <v>1100</v>
      </c>
      <c r="E1074" s="30">
        <v>-0.1624786810687891</v>
      </c>
      <c r="F1074" s="31">
        <v>207</v>
      </c>
      <c r="G1074" s="30">
        <v>-0.13734416204598859</v>
      </c>
      <c r="H1074" s="31">
        <v>421</v>
      </c>
      <c r="I1074" s="30">
        <v>-0.6015464162653863</v>
      </c>
      <c r="J1074" s="31">
        <v>333</v>
      </c>
      <c r="K1074" s="32">
        <v>-1.4376566821429168E-2</v>
      </c>
      <c r="L1074" s="31">
        <v>367</v>
      </c>
    </row>
    <row r="1075" spans="1:12" x14ac:dyDescent="0.35">
      <c r="A1075" s="33">
        <v>140910</v>
      </c>
      <c r="B1075" s="33" t="s">
        <v>1024</v>
      </c>
      <c r="C1075" s="33" t="s">
        <v>1093</v>
      </c>
      <c r="D1075" s="33" t="s">
        <v>258</v>
      </c>
      <c r="E1075" s="30">
        <v>-0.2571237817804688</v>
      </c>
      <c r="F1075" s="31">
        <v>944</v>
      </c>
      <c r="G1075" s="30">
        <v>0.55452521980241876</v>
      </c>
      <c r="H1075" s="31">
        <v>195</v>
      </c>
      <c r="I1075" s="30">
        <v>-0.57291969685554767</v>
      </c>
      <c r="J1075" s="31">
        <v>305</v>
      </c>
      <c r="K1075" s="32">
        <v>0.3514343820210144</v>
      </c>
      <c r="L1075" s="31">
        <v>231</v>
      </c>
    </row>
    <row r="1076" spans="1:12" x14ac:dyDescent="0.35">
      <c r="A1076" s="33">
        <v>140911</v>
      </c>
      <c r="B1076" s="33" t="s">
        <v>1024</v>
      </c>
      <c r="C1076" s="33" t="s">
        <v>1093</v>
      </c>
      <c r="D1076" s="33" t="s">
        <v>1101</v>
      </c>
      <c r="E1076" s="30">
        <v>-0.19907516323954164</v>
      </c>
      <c r="F1076" s="31">
        <v>437</v>
      </c>
      <c r="G1076" s="30">
        <v>-0.31944933052363228</v>
      </c>
      <c r="H1076" s="31">
        <v>545</v>
      </c>
      <c r="I1076" s="30">
        <v>-0.57385709973029786</v>
      </c>
      <c r="J1076" s="31">
        <v>307</v>
      </c>
      <c r="K1076" s="32">
        <v>-0.29837059825039486</v>
      </c>
      <c r="L1076" s="31">
        <v>572</v>
      </c>
    </row>
    <row r="1077" spans="1:12" x14ac:dyDescent="0.35">
      <c r="A1077" s="33">
        <v>141301</v>
      </c>
      <c r="B1077" s="33" t="s">
        <v>1024</v>
      </c>
      <c r="C1077" s="33" t="s">
        <v>1102</v>
      </c>
      <c r="D1077" s="33" t="s">
        <v>1103</v>
      </c>
      <c r="E1077" s="30">
        <v>-0.32156559497522536</v>
      </c>
      <c r="F1077" s="31">
        <v>1312</v>
      </c>
      <c r="G1077" s="30">
        <v>-1.1671701064376141</v>
      </c>
      <c r="H1077" s="31">
        <v>1012</v>
      </c>
      <c r="I1077" s="30">
        <v>-1.7277812901180398</v>
      </c>
      <c r="J1077" s="31">
        <v>1068</v>
      </c>
      <c r="K1077" s="32">
        <v>-1.0534489435409098</v>
      </c>
      <c r="L1077" s="31">
        <v>998</v>
      </c>
    </row>
    <row r="1078" spans="1:12" x14ac:dyDescent="0.35">
      <c r="A1078" s="33">
        <v>141302</v>
      </c>
      <c r="B1078" s="33" t="s">
        <v>1024</v>
      </c>
      <c r="C1078" s="33" t="s">
        <v>1102</v>
      </c>
      <c r="D1078" s="33" t="s">
        <v>1104</v>
      </c>
      <c r="E1078" s="30">
        <v>-0.27426473914755911</v>
      </c>
      <c r="F1078" s="31">
        <v>1078</v>
      </c>
      <c r="G1078" s="30">
        <v>-2.1936862591426158</v>
      </c>
      <c r="H1078" s="31">
        <v>1366</v>
      </c>
      <c r="I1078" s="30">
        <v>-2.7948665235634276</v>
      </c>
      <c r="J1078" s="31">
        <v>1424</v>
      </c>
      <c r="K1078" s="32">
        <v>-2.0924850858122626</v>
      </c>
      <c r="L1078" s="31">
        <v>1364</v>
      </c>
    </row>
    <row r="1079" spans="1:12" x14ac:dyDescent="0.35">
      <c r="A1079" s="33">
        <v>141303</v>
      </c>
      <c r="B1079" s="33" t="s">
        <v>1024</v>
      </c>
      <c r="C1079" s="33" t="s">
        <v>1102</v>
      </c>
      <c r="D1079" s="33" t="s">
        <v>116</v>
      </c>
      <c r="E1079" s="30">
        <v>-0.26344479917853814</v>
      </c>
      <c r="F1079" s="31">
        <v>1002</v>
      </c>
      <c r="G1079" s="30">
        <v>-0.62131601671389247</v>
      </c>
      <c r="H1079" s="31">
        <v>725</v>
      </c>
      <c r="I1079" s="30">
        <v>-1.2355681934421141</v>
      </c>
      <c r="J1079" s="31">
        <v>781</v>
      </c>
      <c r="K1079" s="32">
        <v>-0.50199351621228161</v>
      </c>
      <c r="L1079" s="31">
        <v>704</v>
      </c>
    </row>
    <row r="1080" spans="1:12" x14ac:dyDescent="0.35">
      <c r="A1080" s="33">
        <v>141304</v>
      </c>
      <c r="B1080" s="33" t="s">
        <v>1024</v>
      </c>
      <c r="C1080" s="33" t="s">
        <v>1102</v>
      </c>
      <c r="D1080" s="33" t="s">
        <v>1105</v>
      </c>
      <c r="E1080" s="30">
        <v>-0.24572788772311246</v>
      </c>
      <c r="F1080" s="31">
        <v>836</v>
      </c>
      <c r="G1080" s="30">
        <v>-0.77223819822146877</v>
      </c>
      <c r="H1080" s="31">
        <v>819</v>
      </c>
      <c r="I1080" s="30">
        <v>-1.2001804473169113</v>
      </c>
      <c r="J1080" s="31">
        <v>759</v>
      </c>
      <c r="K1080" s="32">
        <v>-0.66594481726492838</v>
      </c>
      <c r="L1080" s="31">
        <v>793</v>
      </c>
    </row>
    <row r="1081" spans="1:12" x14ac:dyDescent="0.35">
      <c r="A1081" s="33">
        <v>141305</v>
      </c>
      <c r="B1081" s="33" t="s">
        <v>1024</v>
      </c>
      <c r="C1081" s="33" t="s">
        <v>1102</v>
      </c>
      <c r="D1081" s="33" t="s">
        <v>1106</v>
      </c>
      <c r="E1081" s="30">
        <v>-0.31431404876922819</v>
      </c>
      <c r="F1081" s="31">
        <v>1288</v>
      </c>
      <c r="G1081" s="30">
        <v>-1.0061425746514756</v>
      </c>
      <c r="H1081" s="31">
        <v>943</v>
      </c>
      <c r="I1081" s="30">
        <v>-1.6218806854696661</v>
      </c>
      <c r="J1081" s="31">
        <v>1013</v>
      </c>
      <c r="K1081" s="32">
        <v>-0.89780959854147291</v>
      </c>
      <c r="L1081" s="31">
        <v>928</v>
      </c>
    </row>
    <row r="1082" spans="1:12" x14ac:dyDescent="0.35">
      <c r="A1082" s="33">
        <v>141306</v>
      </c>
      <c r="B1082" s="33" t="s">
        <v>1024</v>
      </c>
      <c r="C1082" s="33" t="s">
        <v>1102</v>
      </c>
      <c r="D1082" s="33" t="s">
        <v>1107</v>
      </c>
      <c r="E1082" s="30">
        <v>-0.22059483097484278</v>
      </c>
      <c r="F1082" s="31">
        <v>630</v>
      </c>
      <c r="G1082" s="30">
        <v>-0.45229820561485523</v>
      </c>
      <c r="H1082" s="31">
        <v>629</v>
      </c>
      <c r="I1082" s="30">
        <v>-0.97342829567246869</v>
      </c>
      <c r="J1082" s="31">
        <v>602</v>
      </c>
      <c r="K1082" s="32">
        <v>-0.36177126164687357</v>
      </c>
      <c r="L1082" s="31">
        <v>622</v>
      </c>
    </row>
    <row r="1083" spans="1:12" x14ac:dyDescent="0.35">
      <c r="A1083" s="33">
        <v>141307</v>
      </c>
      <c r="B1083" s="33" t="s">
        <v>1024</v>
      </c>
      <c r="C1083" s="33" t="s">
        <v>1102</v>
      </c>
      <c r="D1083" s="33" t="s">
        <v>1108</v>
      </c>
      <c r="E1083" s="30">
        <v>-0.25000352286338334</v>
      </c>
      <c r="F1083" s="31">
        <v>879</v>
      </c>
      <c r="G1083" s="30">
        <v>-1.1579526103078561</v>
      </c>
      <c r="H1083" s="31">
        <v>1009</v>
      </c>
      <c r="I1083" s="30">
        <v>-1.5283623267927551</v>
      </c>
      <c r="J1083" s="31">
        <v>960</v>
      </c>
      <c r="K1083" s="32">
        <v>-1.0639673123910425</v>
      </c>
      <c r="L1083" s="31">
        <v>1007</v>
      </c>
    </row>
    <row r="1084" spans="1:12" x14ac:dyDescent="0.35">
      <c r="A1084" s="33">
        <v>141308</v>
      </c>
      <c r="B1084" s="33" t="s">
        <v>1024</v>
      </c>
      <c r="C1084" s="33" t="s">
        <v>1102</v>
      </c>
      <c r="D1084" s="33" t="s">
        <v>1109</v>
      </c>
      <c r="E1084" s="30">
        <v>-0.24962440833555316</v>
      </c>
      <c r="F1084" s="31">
        <v>873</v>
      </c>
      <c r="G1084" s="30">
        <v>-5.4806470708244177</v>
      </c>
      <c r="H1084" s="31">
        <v>1630</v>
      </c>
      <c r="I1084" s="30">
        <v>-6.0355140632091331</v>
      </c>
      <c r="J1084" s="31">
        <v>1633</v>
      </c>
      <c r="K1084" s="32">
        <v>-5.3676712291753397</v>
      </c>
      <c r="L1084" s="31">
        <v>1629</v>
      </c>
    </row>
    <row r="1085" spans="1:12" x14ac:dyDescent="0.35">
      <c r="A1085" s="33">
        <v>141309</v>
      </c>
      <c r="B1085" s="33" t="s">
        <v>1024</v>
      </c>
      <c r="C1085" s="33" t="s">
        <v>1102</v>
      </c>
      <c r="D1085" s="33" t="s">
        <v>72</v>
      </c>
      <c r="E1085" s="30">
        <v>-0.20250782828301789</v>
      </c>
      <c r="F1085" s="31">
        <v>461</v>
      </c>
      <c r="G1085" s="30">
        <v>-0.92905650601593703</v>
      </c>
      <c r="H1085" s="31">
        <v>896</v>
      </c>
      <c r="I1085" s="30">
        <v>-1.3333837048253954</v>
      </c>
      <c r="J1085" s="31">
        <v>844</v>
      </c>
      <c r="K1085" s="32">
        <v>-0.83170791225408958</v>
      </c>
      <c r="L1085" s="31">
        <v>889</v>
      </c>
    </row>
    <row r="1086" spans="1:12" x14ac:dyDescent="0.35">
      <c r="A1086" s="33">
        <v>141310</v>
      </c>
      <c r="B1086" s="33" t="s">
        <v>1024</v>
      </c>
      <c r="C1086" s="33" t="s">
        <v>1102</v>
      </c>
      <c r="D1086" s="33" t="s">
        <v>1102</v>
      </c>
      <c r="E1086" s="30">
        <v>-0.24851021940307652</v>
      </c>
      <c r="F1086" s="31">
        <v>864</v>
      </c>
      <c r="G1086" s="30">
        <v>-2.7225514805405058</v>
      </c>
      <c r="H1086" s="31">
        <v>1474</v>
      </c>
      <c r="I1086" s="30">
        <v>-3.0956262553610046</v>
      </c>
      <c r="J1086" s="31">
        <v>1482</v>
      </c>
      <c r="K1086" s="32">
        <v>-2.5914555376588488</v>
      </c>
      <c r="L1086" s="31">
        <v>1459</v>
      </c>
    </row>
    <row r="1087" spans="1:12" x14ac:dyDescent="0.35">
      <c r="A1087" s="33">
        <v>141311</v>
      </c>
      <c r="B1087" s="33" t="s">
        <v>1024</v>
      </c>
      <c r="C1087" s="33" t="s">
        <v>1102</v>
      </c>
      <c r="D1087" s="33" t="s">
        <v>76</v>
      </c>
      <c r="E1087" s="30">
        <v>-0.22102012918532796</v>
      </c>
      <c r="F1087" s="31">
        <v>633</v>
      </c>
      <c r="G1087" s="30">
        <v>-1.5903265751504609</v>
      </c>
      <c r="H1087" s="31">
        <v>1188</v>
      </c>
      <c r="I1087" s="30">
        <v>-1.842009872244555</v>
      </c>
      <c r="J1087" s="31">
        <v>1111</v>
      </c>
      <c r="K1087" s="32">
        <v>-1.4954099677813641</v>
      </c>
      <c r="L1087" s="31">
        <v>1182</v>
      </c>
    </row>
    <row r="1088" spans="1:12" x14ac:dyDescent="0.35">
      <c r="A1088" s="33">
        <v>141103</v>
      </c>
      <c r="B1088" s="33" t="s">
        <v>1024</v>
      </c>
      <c r="C1088" s="33" t="s">
        <v>1110</v>
      </c>
      <c r="D1088" s="33" t="s">
        <v>699</v>
      </c>
      <c r="E1088" s="30">
        <v>-0.12545748116254035</v>
      </c>
      <c r="F1088" s="31">
        <v>90</v>
      </c>
      <c r="G1088" s="30">
        <v>-0.15028080792594511</v>
      </c>
      <c r="H1088" s="31">
        <v>428</v>
      </c>
      <c r="I1088" s="30">
        <v>-0.71488986162778168</v>
      </c>
      <c r="J1088" s="31">
        <v>410</v>
      </c>
      <c r="K1088" s="32">
        <v>-7.5549914492145293E-2</v>
      </c>
      <c r="L1088" s="31">
        <v>409</v>
      </c>
    </row>
    <row r="1089" spans="1:12" x14ac:dyDescent="0.35">
      <c r="A1089" s="33">
        <v>141104</v>
      </c>
      <c r="B1089" s="33" t="s">
        <v>1024</v>
      </c>
      <c r="C1089" s="33" t="s">
        <v>1110</v>
      </c>
      <c r="D1089" s="33" t="s">
        <v>1111</v>
      </c>
      <c r="E1089" s="30">
        <v>-0.29900316996612486</v>
      </c>
      <c r="F1089" s="31">
        <v>1218</v>
      </c>
      <c r="G1089" s="30">
        <v>-0.31269819576511393</v>
      </c>
      <c r="H1089" s="31">
        <v>538</v>
      </c>
      <c r="I1089" s="30">
        <v>-0.98338503397106403</v>
      </c>
      <c r="J1089" s="31">
        <v>608</v>
      </c>
      <c r="K1089" s="32">
        <v>-0.19805808015458468</v>
      </c>
      <c r="L1089" s="31">
        <v>499</v>
      </c>
    </row>
    <row r="1090" spans="1:12" x14ac:dyDescent="0.35">
      <c r="A1090" s="33">
        <v>141004</v>
      </c>
      <c r="B1090" s="33" t="s">
        <v>1024</v>
      </c>
      <c r="C1090" s="33" t="s">
        <v>1024</v>
      </c>
      <c r="D1090" s="33" t="s">
        <v>1112</v>
      </c>
      <c r="E1090" s="30">
        <v>-0.30902928259801798</v>
      </c>
      <c r="F1090" s="31">
        <v>1264</v>
      </c>
      <c r="G1090" s="30">
        <v>-5.3707939055067724E-2</v>
      </c>
      <c r="H1090" s="31">
        <v>375</v>
      </c>
      <c r="I1090" s="30">
        <v>-2.7267824678771273</v>
      </c>
      <c r="J1090" s="31">
        <v>1411</v>
      </c>
      <c r="K1090" s="32">
        <v>-0.66513044348488692</v>
      </c>
      <c r="L1090" s="31">
        <v>792</v>
      </c>
    </row>
    <row r="1091" spans="1:12" x14ac:dyDescent="0.35">
      <c r="A1091" s="33">
        <v>141101</v>
      </c>
      <c r="B1091" s="33" t="s">
        <v>1024</v>
      </c>
      <c r="C1091" s="33" t="s">
        <v>1110</v>
      </c>
      <c r="D1091" s="33" t="s">
        <v>1113</v>
      </c>
      <c r="E1091" s="30">
        <v>-0.23576936619718308</v>
      </c>
      <c r="F1091" s="31">
        <v>745</v>
      </c>
      <c r="G1091" s="30">
        <v>7.6278038748157126E-2</v>
      </c>
      <c r="H1091" s="31">
        <v>303</v>
      </c>
      <c r="I1091" s="30">
        <v>-0.98049305004682008</v>
      </c>
      <c r="J1091" s="31">
        <v>605</v>
      </c>
      <c r="K1091" s="32">
        <v>0.15524693546177218</v>
      </c>
      <c r="L1091" s="31">
        <v>284</v>
      </c>
    </row>
    <row r="1092" spans="1:12" x14ac:dyDescent="0.35">
      <c r="A1092" s="33">
        <v>141102</v>
      </c>
      <c r="B1092" s="33" t="s">
        <v>1024</v>
      </c>
      <c r="C1092" s="33" t="s">
        <v>1110</v>
      </c>
      <c r="D1092" s="33" t="s">
        <v>1114</v>
      </c>
      <c r="E1092" s="30">
        <v>-0.1360197368421053</v>
      </c>
      <c r="F1092" s="31">
        <v>118</v>
      </c>
      <c r="G1092" s="30">
        <v>-0.42181126436813726</v>
      </c>
      <c r="H1092" s="31">
        <v>611</v>
      </c>
      <c r="I1092" s="30">
        <v>-0.85907122971920458</v>
      </c>
      <c r="J1092" s="31">
        <v>520</v>
      </c>
      <c r="K1092" s="32">
        <v>-0.3080189711350545</v>
      </c>
      <c r="L1092" s="31">
        <v>585</v>
      </c>
    </row>
    <row r="1093" spans="1:12" x14ac:dyDescent="0.35">
      <c r="A1093" s="33">
        <v>141106</v>
      </c>
      <c r="B1093" s="33" t="s">
        <v>1024</v>
      </c>
      <c r="C1093" s="33" t="s">
        <v>1110</v>
      </c>
      <c r="D1093" s="33" t="s">
        <v>1115</v>
      </c>
      <c r="E1093" s="30">
        <v>-0.27457661809270223</v>
      </c>
      <c r="F1093" s="31">
        <v>1082</v>
      </c>
      <c r="G1093" s="30">
        <v>-0.56005896248714737</v>
      </c>
      <c r="H1093" s="31">
        <v>696</v>
      </c>
      <c r="I1093" s="30">
        <v>-0.94365427944853586</v>
      </c>
      <c r="J1093" s="31">
        <v>577</v>
      </c>
      <c r="K1093" s="32">
        <v>-0.48688324398974614</v>
      </c>
      <c r="L1093" s="31">
        <v>694</v>
      </c>
    </row>
    <row r="1094" spans="1:12" x14ac:dyDescent="0.35">
      <c r="A1094" s="33">
        <v>141107</v>
      </c>
      <c r="B1094" s="33" t="s">
        <v>1024</v>
      </c>
      <c r="C1094" s="33" t="s">
        <v>1110</v>
      </c>
      <c r="D1094" s="33" t="s">
        <v>1116</v>
      </c>
      <c r="E1094" s="30">
        <v>-0.19064008634595872</v>
      </c>
      <c r="F1094" s="31">
        <v>378</v>
      </c>
      <c r="G1094" s="30">
        <v>-1.3266079335484564</v>
      </c>
      <c r="H1094" s="31">
        <v>1089</v>
      </c>
      <c r="I1094" s="30">
        <v>-1.6755835280110678</v>
      </c>
      <c r="J1094" s="31">
        <v>1044</v>
      </c>
      <c r="K1094" s="32">
        <v>-1.2091293293965764</v>
      </c>
      <c r="L1094" s="31">
        <v>1071</v>
      </c>
    </row>
    <row r="1095" spans="1:12" x14ac:dyDescent="0.35">
      <c r="A1095" s="33">
        <v>141201</v>
      </c>
      <c r="B1095" s="33" t="s">
        <v>1024</v>
      </c>
      <c r="C1095" s="33" t="s">
        <v>1117</v>
      </c>
      <c r="D1095" s="33" t="s">
        <v>1118</v>
      </c>
      <c r="E1095" s="30">
        <v>-0.24966597190429149</v>
      </c>
      <c r="F1095" s="31">
        <v>874</v>
      </c>
      <c r="G1095" s="30">
        <v>-1.1744845839606022</v>
      </c>
      <c r="H1095" s="31">
        <v>1015</v>
      </c>
      <c r="I1095" s="30">
        <v>-1.6897398523469391</v>
      </c>
      <c r="J1095" s="31">
        <v>1051</v>
      </c>
      <c r="K1095" s="32">
        <v>-1.0362645209902317</v>
      </c>
      <c r="L1095" s="31">
        <v>987</v>
      </c>
    </row>
    <row r="1096" spans="1:12" x14ac:dyDescent="0.35">
      <c r="A1096" s="33">
        <v>141202</v>
      </c>
      <c r="B1096" s="33" t="s">
        <v>1024</v>
      </c>
      <c r="C1096" s="33" t="s">
        <v>1117</v>
      </c>
      <c r="D1096" s="33" t="s">
        <v>1119</v>
      </c>
      <c r="E1096" s="30">
        <v>-0.20467169573913718</v>
      </c>
      <c r="F1096" s="31">
        <v>477</v>
      </c>
      <c r="G1096" s="30">
        <v>-8.9647390686498907E-2</v>
      </c>
      <c r="H1096" s="31">
        <v>394</v>
      </c>
      <c r="I1096" s="30">
        <v>-0.74437034291688664</v>
      </c>
      <c r="J1096" s="31">
        <v>431</v>
      </c>
      <c r="K1096" s="32">
        <v>1.5831132879117367E-2</v>
      </c>
      <c r="L1096" s="31">
        <v>348</v>
      </c>
    </row>
    <row r="1097" spans="1:12" x14ac:dyDescent="0.35">
      <c r="A1097" s="33">
        <v>141203</v>
      </c>
      <c r="B1097" s="33" t="s">
        <v>1024</v>
      </c>
      <c r="C1097" s="33" t="s">
        <v>1117</v>
      </c>
      <c r="D1097" s="33" t="s">
        <v>275</v>
      </c>
      <c r="E1097" s="30">
        <v>-0.20006840305182849</v>
      </c>
      <c r="F1097" s="31">
        <v>443</v>
      </c>
      <c r="G1097" s="30">
        <v>-0.59070561908805674</v>
      </c>
      <c r="H1097" s="31">
        <v>711</v>
      </c>
      <c r="I1097" s="30">
        <v>-0.81546644391059542</v>
      </c>
      <c r="J1097" s="31">
        <v>484</v>
      </c>
      <c r="K1097" s="32">
        <v>-0.51540613649575651</v>
      </c>
      <c r="L1097" s="31">
        <v>713</v>
      </c>
    </row>
    <row r="1098" spans="1:12" x14ac:dyDescent="0.35">
      <c r="A1098" s="33">
        <v>141204</v>
      </c>
      <c r="B1098" s="33" t="s">
        <v>1024</v>
      </c>
      <c r="C1098" s="33" t="s">
        <v>1117</v>
      </c>
      <c r="D1098" s="33" t="s">
        <v>1120</v>
      </c>
      <c r="E1098" s="30">
        <v>-0.16850218575044096</v>
      </c>
      <c r="F1098" s="31">
        <v>242</v>
      </c>
      <c r="G1098" s="30">
        <v>-0.19610476658513093</v>
      </c>
      <c r="H1098" s="31">
        <v>457</v>
      </c>
      <c r="I1098" s="30">
        <v>-0.63311428256613966</v>
      </c>
      <c r="J1098" s="31">
        <v>353</v>
      </c>
      <c r="K1098" s="32">
        <v>-0.10109875896695981</v>
      </c>
      <c r="L1098" s="31">
        <v>437</v>
      </c>
    </row>
    <row r="1099" spans="1:12" x14ac:dyDescent="0.35">
      <c r="A1099" s="33">
        <v>141205</v>
      </c>
      <c r="B1099" s="33" t="s">
        <v>1024</v>
      </c>
      <c r="C1099" s="33" t="s">
        <v>1117</v>
      </c>
      <c r="D1099" s="33" t="s">
        <v>1121</v>
      </c>
      <c r="E1099" s="30">
        <v>-7.7590438684861235E-2</v>
      </c>
      <c r="F1099" s="31">
        <v>35</v>
      </c>
      <c r="G1099" s="30">
        <v>-5.5567798012151962E-2</v>
      </c>
      <c r="H1099" s="31">
        <v>376</v>
      </c>
      <c r="I1099" s="30">
        <v>-0.51507961596821406</v>
      </c>
      <c r="J1099" s="31">
        <v>251</v>
      </c>
      <c r="K1099" s="32">
        <v>5.5961646076134491E-2</v>
      </c>
      <c r="L1099" s="31">
        <v>328</v>
      </c>
    </row>
    <row r="1100" spans="1:12" x14ac:dyDescent="0.35">
      <c r="A1100" s="33">
        <v>141206</v>
      </c>
      <c r="B1100" s="33" t="s">
        <v>1024</v>
      </c>
      <c r="C1100" s="33" t="s">
        <v>1117</v>
      </c>
      <c r="D1100" s="33" t="s">
        <v>1122</v>
      </c>
      <c r="E1100" s="30">
        <v>-0.30402950063613232</v>
      </c>
      <c r="F1100" s="31">
        <v>1240</v>
      </c>
      <c r="G1100" s="30">
        <v>-0.83613441974892877</v>
      </c>
      <c r="H1100" s="31">
        <v>853</v>
      </c>
      <c r="I1100" s="30">
        <v>-1.3912359594514601</v>
      </c>
      <c r="J1100" s="31">
        <v>882</v>
      </c>
      <c r="K1100" s="32">
        <v>-0.73709316202446495</v>
      </c>
      <c r="L1100" s="31">
        <v>838</v>
      </c>
    </row>
    <row r="1101" spans="1:12" x14ac:dyDescent="0.35">
      <c r="A1101" s="33">
        <v>141207</v>
      </c>
      <c r="B1101" s="33" t="s">
        <v>1024</v>
      </c>
      <c r="C1101" s="33" t="s">
        <v>1117</v>
      </c>
      <c r="D1101" s="33" t="s">
        <v>1123</v>
      </c>
      <c r="E1101" s="30">
        <v>-0.2207411664520243</v>
      </c>
      <c r="F1101" s="31">
        <v>631</v>
      </c>
      <c r="G1101" s="30">
        <v>-0.48375619436130751</v>
      </c>
      <c r="H1101" s="31">
        <v>648</v>
      </c>
      <c r="I1101" s="30">
        <v>-0.77838624136453605</v>
      </c>
      <c r="J1101" s="31">
        <v>461</v>
      </c>
      <c r="K1101" s="32">
        <v>-0.38999005248478769</v>
      </c>
      <c r="L1101" s="31">
        <v>637</v>
      </c>
    </row>
    <row r="1102" spans="1:12" x14ac:dyDescent="0.35">
      <c r="A1102" s="33">
        <v>141208</v>
      </c>
      <c r="B1102" s="33" t="s">
        <v>1024</v>
      </c>
      <c r="C1102" s="33" t="s">
        <v>1117</v>
      </c>
      <c r="D1102" s="33" t="s">
        <v>1124</v>
      </c>
      <c r="E1102" s="30">
        <v>-0.24544471153846154</v>
      </c>
      <c r="F1102" s="31">
        <v>831</v>
      </c>
      <c r="G1102" s="30">
        <v>-0.62467196749855636</v>
      </c>
      <c r="H1102" s="31">
        <v>728</v>
      </c>
      <c r="I1102" s="30">
        <v>-1.0125486874817669</v>
      </c>
      <c r="J1102" s="31">
        <v>627</v>
      </c>
      <c r="K1102" s="32">
        <v>-0.4982657174985563</v>
      </c>
      <c r="L1102" s="31">
        <v>699</v>
      </c>
    </row>
    <row r="1103" spans="1:12" x14ac:dyDescent="0.35">
      <c r="A1103" s="33">
        <v>141209</v>
      </c>
      <c r="B1103" s="33" t="s">
        <v>1024</v>
      </c>
      <c r="C1103" s="33" t="s">
        <v>1117</v>
      </c>
      <c r="D1103" s="33" t="s">
        <v>1125</v>
      </c>
      <c r="E1103" s="30">
        <v>-0.25683767098670163</v>
      </c>
      <c r="F1103" s="31">
        <v>940</v>
      </c>
      <c r="G1103" s="30">
        <v>-0.62307884175559647</v>
      </c>
      <c r="H1103" s="31">
        <v>726</v>
      </c>
      <c r="I1103" s="30">
        <v>-0.95528806321098569</v>
      </c>
      <c r="J1103" s="31">
        <v>586</v>
      </c>
      <c r="K1103" s="32">
        <v>-0.51878171073802748</v>
      </c>
      <c r="L1103" s="31">
        <v>716</v>
      </c>
    </row>
    <row r="1104" spans="1:12" x14ac:dyDescent="0.35">
      <c r="A1104" s="33">
        <v>141210</v>
      </c>
      <c r="B1104" s="33" t="s">
        <v>1024</v>
      </c>
      <c r="C1104" s="33" t="s">
        <v>1117</v>
      </c>
      <c r="D1104" s="33" t="s">
        <v>1126</v>
      </c>
      <c r="E1104" s="30">
        <v>-0.24132159559198035</v>
      </c>
      <c r="F1104" s="31">
        <v>801</v>
      </c>
      <c r="G1104" s="30">
        <v>-1.0685456496472587</v>
      </c>
      <c r="H1104" s="31">
        <v>972</v>
      </c>
      <c r="I1104" s="30">
        <v>-1.476881409827058</v>
      </c>
      <c r="J1104" s="31">
        <v>928</v>
      </c>
      <c r="K1104" s="32">
        <v>-0.94887081054923572</v>
      </c>
      <c r="L1104" s="31">
        <v>954</v>
      </c>
    </row>
    <row r="1105" spans="1:12" x14ac:dyDescent="0.35">
      <c r="A1105" s="33">
        <v>141211</v>
      </c>
      <c r="B1105" s="33" t="s">
        <v>1024</v>
      </c>
      <c r="C1105" s="33" t="s">
        <v>1117</v>
      </c>
      <c r="D1105" s="33" t="s">
        <v>1127</v>
      </c>
      <c r="E1105" s="30">
        <v>-0.16828118886665983</v>
      </c>
      <c r="F1105" s="31">
        <v>239</v>
      </c>
      <c r="G1105" s="30">
        <v>-0.31796601231617988</v>
      </c>
      <c r="H1105" s="31">
        <v>542</v>
      </c>
      <c r="I1105" s="30">
        <v>-0.73893115464177095</v>
      </c>
      <c r="J1105" s="31">
        <v>427</v>
      </c>
      <c r="K1105" s="32">
        <v>-0.24388365169214862</v>
      </c>
      <c r="L1105" s="31">
        <v>539</v>
      </c>
    </row>
    <row r="1106" spans="1:12" x14ac:dyDescent="0.35">
      <c r="A1106" s="33">
        <v>141001</v>
      </c>
      <c r="B1106" s="33" t="s">
        <v>1024</v>
      </c>
      <c r="C1106" s="33" t="s">
        <v>1024</v>
      </c>
      <c r="D1106" s="33" t="s">
        <v>282</v>
      </c>
      <c r="E1106" s="30">
        <v>-0.17818516230192522</v>
      </c>
      <c r="F1106" s="31">
        <v>303</v>
      </c>
      <c r="G1106" s="30">
        <v>-0.58802566942273304</v>
      </c>
      <c r="H1106" s="31">
        <v>710</v>
      </c>
      <c r="I1106" s="30">
        <v>-1.3208003747291814</v>
      </c>
      <c r="J1106" s="31">
        <v>833</v>
      </c>
      <c r="K1106" s="32">
        <v>-0.53320982966862629</v>
      </c>
      <c r="L1106" s="31">
        <v>726</v>
      </c>
    </row>
    <row r="1107" spans="1:12" x14ac:dyDescent="0.35">
      <c r="A1107" s="33">
        <v>141002</v>
      </c>
      <c r="B1107" s="33" t="s">
        <v>1024</v>
      </c>
      <c r="C1107" s="33" t="s">
        <v>1024</v>
      </c>
      <c r="D1107" s="33" t="s">
        <v>1128</v>
      </c>
      <c r="E1107" s="30">
        <v>-0.34445350305070477</v>
      </c>
      <c r="F1107" s="31">
        <v>1378</v>
      </c>
      <c r="G1107" s="30">
        <v>2.5080499946782302</v>
      </c>
      <c r="H1107" s="31">
        <v>75</v>
      </c>
      <c r="I1107" s="30">
        <v>-1.8030845968323304</v>
      </c>
      <c r="J1107" s="31">
        <v>1102</v>
      </c>
      <c r="K1107" s="32">
        <v>1.2899916175790476</v>
      </c>
      <c r="L1107" s="31">
        <v>110</v>
      </c>
    </row>
    <row r="1108" spans="1:12" x14ac:dyDescent="0.35">
      <c r="A1108" s="33">
        <v>141003</v>
      </c>
      <c r="B1108" s="33" t="s">
        <v>1024</v>
      </c>
      <c r="C1108" s="33" t="s">
        <v>1024</v>
      </c>
      <c r="D1108" s="33" t="s">
        <v>1129</v>
      </c>
      <c r="E1108" s="30">
        <v>-0.50126635061026736</v>
      </c>
      <c r="F1108" s="31">
        <v>1570</v>
      </c>
      <c r="G1108" s="30">
        <v>-1.3896794508957431</v>
      </c>
      <c r="H1108" s="31">
        <v>1111</v>
      </c>
      <c r="I1108" s="30">
        <v>-1.7960078800442416</v>
      </c>
      <c r="J1108" s="31">
        <v>1098</v>
      </c>
      <c r="K1108" s="32">
        <v>-1.2893073917234759</v>
      </c>
      <c r="L1108" s="31">
        <v>1105</v>
      </c>
    </row>
    <row r="1109" spans="1:12" x14ac:dyDescent="0.35">
      <c r="A1109" s="33">
        <v>150101</v>
      </c>
      <c r="B1109" s="33" t="s">
        <v>13</v>
      </c>
      <c r="C1109" s="33" t="s">
        <v>1130</v>
      </c>
      <c r="D1109" s="33" t="s">
        <v>1131</v>
      </c>
      <c r="E1109" s="30">
        <v>-0.21412765957446808</v>
      </c>
      <c r="F1109" s="31">
        <v>564</v>
      </c>
      <c r="G1109" s="30">
        <v>-0.21760738366332624</v>
      </c>
      <c r="H1109" s="31">
        <v>479</v>
      </c>
      <c r="I1109" s="30">
        <v>-0.75801636923511817</v>
      </c>
      <c r="J1109" s="31">
        <v>444</v>
      </c>
      <c r="K1109" s="32">
        <v>-0.26757216722899024</v>
      </c>
      <c r="L1109" s="31">
        <v>553</v>
      </c>
    </row>
    <row r="1110" spans="1:12" x14ac:dyDescent="0.35">
      <c r="A1110" s="33">
        <v>150102</v>
      </c>
      <c r="B1110" s="33" t="s">
        <v>13</v>
      </c>
      <c r="C1110" s="33" t="s">
        <v>1130</v>
      </c>
      <c r="D1110" s="33" t="s">
        <v>1132</v>
      </c>
      <c r="E1110" s="30">
        <v>-0.2207832297686938</v>
      </c>
      <c r="F1110" s="31">
        <v>632</v>
      </c>
      <c r="G1110" s="30">
        <v>-2.7742316199589778</v>
      </c>
      <c r="H1110" s="31">
        <v>1482</v>
      </c>
      <c r="I1110" s="30">
        <v>-3.4391854906809964</v>
      </c>
      <c r="J1110" s="31">
        <v>1531</v>
      </c>
      <c r="K1110" s="32">
        <v>-2.8168311704927009</v>
      </c>
      <c r="L1110" s="31">
        <v>1500</v>
      </c>
    </row>
    <row r="1111" spans="1:12" x14ac:dyDescent="0.35">
      <c r="A1111" s="33">
        <v>150103</v>
      </c>
      <c r="B1111" s="33" t="s">
        <v>13</v>
      </c>
      <c r="C1111" s="33" t="s">
        <v>1130</v>
      </c>
      <c r="D1111" s="33" t="s">
        <v>1133</v>
      </c>
      <c r="E1111" s="30">
        <v>-0.20930964226486612</v>
      </c>
      <c r="F1111" s="31">
        <v>516</v>
      </c>
      <c r="G1111" s="30">
        <v>2.4176047426152754</v>
      </c>
      <c r="H1111" s="31">
        <v>78</v>
      </c>
      <c r="I1111" s="30">
        <v>-1.3763689625771003</v>
      </c>
      <c r="J1111" s="31">
        <v>872</v>
      </c>
      <c r="K1111" s="32">
        <v>1.6975699109405804</v>
      </c>
      <c r="L1111" s="31">
        <v>84</v>
      </c>
    </row>
    <row r="1112" spans="1:12" x14ac:dyDescent="0.35">
      <c r="A1112" s="33">
        <v>150104</v>
      </c>
      <c r="B1112" s="33" t="s">
        <v>13</v>
      </c>
      <c r="C1112" s="33" t="s">
        <v>1130</v>
      </c>
      <c r="D1112" s="33" t="s">
        <v>1134</v>
      </c>
      <c r="E1112" s="30">
        <v>-0.18155612244897956</v>
      </c>
      <c r="F1112" s="31">
        <v>324</v>
      </c>
      <c r="G1112" s="30">
        <v>-0.27409925656326239</v>
      </c>
      <c r="H1112" s="31">
        <v>512</v>
      </c>
      <c r="I1112" s="30">
        <v>-0.83271837935128667</v>
      </c>
      <c r="J1112" s="31">
        <v>500</v>
      </c>
      <c r="K1112" s="32">
        <v>-0.30382714771972502</v>
      </c>
      <c r="L1112" s="31">
        <v>579</v>
      </c>
    </row>
    <row r="1113" spans="1:12" x14ac:dyDescent="0.35">
      <c r="A1113" s="33">
        <v>150105</v>
      </c>
      <c r="B1113" s="33" t="s">
        <v>13</v>
      </c>
      <c r="C1113" s="33" t="s">
        <v>1130</v>
      </c>
      <c r="D1113" s="33" t="s">
        <v>1135</v>
      </c>
      <c r="E1113" s="30">
        <v>-0.17300430627153313</v>
      </c>
      <c r="F1113" s="31">
        <v>275</v>
      </c>
      <c r="G1113" s="30">
        <v>-7.4364529597704787E-2</v>
      </c>
      <c r="H1113" s="31">
        <v>383</v>
      </c>
      <c r="I1113" s="30">
        <v>-0.8724417659225977</v>
      </c>
      <c r="J1113" s="31">
        <v>528</v>
      </c>
      <c r="K1113" s="32">
        <v>-0.12063709081290624</v>
      </c>
      <c r="L1113" s="31">
        <v>452</v>
      </c>
    </row>
    <row r="1114" spans="1:12" x14ac:dyDescent="0.35">
      <c r="A1114" s="33">
        <v>150106</v>
      </c>
      <c r="B1114" s="33" t="s">
        <v>13</v>
      </c>
      <c r="C1114" s="33" t="s">
        <v>1130</v>
      </c>
      <c r="D1114" s="33" t="s">
        <v>1126</v>
      </c>
      <c r="E1114" s="30">
        <v>-0.20054953056469299</v>
      </c>
      <c r="F1114" s="31">
        <v>447</v>
      </c>
      <c r="G1114" s="30">
        <v>-0.11427071678241955</v>
      </c>
      <c r="H1114" s="31">
        <v>404</v>
      </c>
      <c r="I1114" s="30">
        <v>-1.3854593551790557</v>
      </c>
      <c r="J1114" s="31">
        <v>877</v>
      </c>
      <c r="K1114" s="32">
        <v>-0.11332154616707929</v>
      </c>
      <c r="L1114" s="31">
        <v>447</v>
      </c>
    </row>
    <row r="1115" spans="1:12" x14ac:dyDescent="0.35">
      <c r="A1115" s="33">
        <v>150107</v>
      </c>
      <c r="B1115" s="33" t="s">
        <v>13</v>
      </c>
      <c r="C1115" s="33" t="s">
        <v>1130</v>
      </c>
      <c r="D1115" s="33" t="s">
        <v>1136</v>
      </c>
      <c r="E1115" s="30">
        <v>-0.20452093145155686</v>
      </c>
      <c r="F1115" s="31">
        <v>476</v>
      </c>
      <c r="G1115" s="30">
        <v>-1.2240004088913432</v>
      </c>
      <c r="H1115" s="31">
        <v>1041</v>
      </c>
      <c r="I1115" s="30">
        <v>-1.733859385037761</v>
      </c>
      <c r="J1115" s="31">
        <v>1071</v>
      </c>
      <c r="K1115" s="32">
        <v>-1.2409755811939387</v>
      </c>
      <c r="L1115" s="31">
        <v>1081</v>
      </c>
    </row>
    <row r="1116" spans="1:12" x14ac:dyDescent="0.35">
      <c r="A1116" s="33">
        <v>150108</v>
      </c>
      <c r="B1116" s="33" t="s">
        <v>13</v>
      </c>
      <c r="C1116" s="33" t="s">
        <v>1130</v>
      </c>
      <c r="D1116" s="33" t="s">
        <v>1137</v>
      </c>
      <c r="E1116" s="30">
        <v>-0.19526445264452644</v>
      </c>
      <c r="F1116" s="31">
        <v>413</v>
      </c>
      <c r="G1116" s="30">
        <v>-2.5836940441390652</v>
      </c>
      <c r="H1116" s="31">
        <v>1452</v>
      </c>
      <c r="I1116" s="30">
        <v>-3.27327352819814</v>
      </c>
      <c r="J1116" s="31">
        <v>1507</v>
      </c>
      <c r="K1116" s="32">
        <v>-2.6262524697233212</v>
      </c>
      <c r="L1116" s="31">
        <v>1469</v>
      </c>
    </row>
    <row r="1117" spans="1:12" x14ac:dyDescent="0.35">
      <c r="A1117" s="33">
        <v>150701</v>
      </c>
      <c r="B1117" s="33" t="s">
        <v>13</v>
      </c>
      <c r="C1117" s="33" t="s">
        <v>1138</v>
      </c>
      <c r="D1117" s="33" t="s">
        <v>1139</v>
      </c>
      <c r="E1117" s="30">
        <v>-0.21973617760539765</v>
      </c>
      <c r="F1117" s="31">
        <v>625</v>
      </c>
      <c r="G1117" s="30">
        <v>0.11983865404134152</v>
      </c>
      <c r="H1117" s="31">
        <v>290</v>
      </c>
      <c r="I1117" s="30">
        <v>-0.51992183221263821</v>
      </c>
      <c r="J1117" s="31">
        <v>256</v>
      </c>
      <c r="K1117" s="32">
        <v>0.18661627598440791</v>
      </c>
      <c r="L1117" s="31">
        <v>275</v>
      </c>
    </row>
    <row r="1118" spans="1:12" x14ac:dyDescent="0.35">
      <c r="A1118" s="33">
        <v>150110</v>
      </c>
      <c r="B1118" s="33" t="s">
        <v>13</v>
      </c>
      <c r="C1118" s="33" t="s">
        <v>1130</v>
      </c>
      <c r="D1118" s="33" t="s">
        <v>1140</v>
      </c>
      <c r="E1118" s="30">
        <v>-0.21291573854373477</v>
      </c>
      <c r="F1118" s="31">
        <v>556</v>
      </c>
      <c r="G1118" s="30">
        <v>-0.65760969067189001</v>
      </c>
      <c r="H1118" s="31">
        <v>751</v>
      </c>
      <c r="I1118" s="30">
        <v>-1.6837397763656707</v>
      </c>
      <c r="J1118" s="31">
        <v>1049</v>
      </c>
      <c r="K1118" s="32">
        <v>-0.68835060179268603</v>
      </c>
      <c r="L1118" s="31">
        <v>807</v>
      </c>
    </row>
    <row r="1119" spans="1:12" x14ac:dyDescent="0.35">
      <c r="A1119" s="33">
        <v>150201</v>
      </c>
      <c r="B1119" s="33" t="s">
        <v>13</v>
      </c>
      <c r="C1119" s="33" t="s">
        <v>1141</v>
      </c>
      <c r="D1119" s="33" t="s">
        <v>165</v>
      </c>
      <c r="E1119" s="30">
        <v>-0.19840578863308789</v>
      </c>
      <c r="F1119" s="31">
        <v>433</v>
      </c>
      <c r="G1119" s="30">
        <v>2.1616007548834761</v>
      </c>
      <c r="H1119" s="31">
        <v>86</v>
      </c>
      <c r="I1119" s="30">
        <v>-0.49097355245324742</v>
      </c>
      <c r="J1119" s="31">
        <v>234</v>
      </c>
      <c r="K1119" s="32">
        <v>1.3954509299647289</v>
      </c>
      <c r="L1119" s="31">
        <v>103</v>
      </c>
    </row>
    <row r="1120" spans="1:12" x14ac:dyDescent="0.35">
      <c r="A1120" s="33">
        <v>150210</v>
      </c>
      <c r="B1120" s="33" t="s">
        <v>13</v>
      </c>
      <c r="C1120" s="33" t="s">
        <v>1141</v>
      </c>
      <c r="D1120" s="33" t="s">
        <v>1142</v>
      </c>
      <c r="E1120" s="30">
        <v>-0.22450269984026666</v>
      </c>
      <c r="F1120" s="31">
        <v>658</v>
      </c>
      <c r="G1120" s="30">
        <v>-0.64775044947411176</v>
      </c>
      <c r="H1120" s="31">
        <v>743</v>
      </c>
      <c r="I1120" s="30">
        <v>-0.94463146713336976</v>
      </c>
      <c r="J1120" s="31">
        <v>578</v>
      </c>
      <c r="K1120" s="32">
        <v>-0.69067817014915878</v>
      </c>
      <c r="L1120" s="31">
        <v>811</v>
      </c>
    </row>
    <row r="1121" spans="1:12" x14ac:dyDescent="0.35">
      <c r="A1121" s="33">
        <v>150203</v>
      </c>
      <c r="B1121" s="33" t="s">
        <v>13</v>
      </c>
      <c r="C1121" s="33" t="s">
        <v>1141</v>
      </c>
      <c r="D1121" s="33" t="s">
        <v>1141</v>
      </c>
      <c r="E1121" s="30">
        <v>-0.24967495642353868</v>
      </c>
      <c r="F1121" s="31">
        <v>875</v>
      </c>
      <c r="G1121" s="30">
        <v>-1.3932284944254945</v>
      </c>
      <c r="H1121" s="31">
        <v>1117</v>
      </c>
      <c r="I1121" s="30">
        <v>-1.7945825028703282</v>
      </c>
      <c r="J1121" s="31">
        <v>1097</v>
      </c>
      <c r="K1121" s="32">
        <v>-1.4081800079403353</v>
      </c>
      <c r="L1121" s="31">
        <v>1161</v>
      </c>
    </row>
    <row r="1122" spans="1:12" x14ac:dyDescent="0.35">
      <c r="A1122" s="33">
        <v>150204</v>
      </c>
      <c r="B1122" s="33" t="s">
        <v>13</v>
      </c>
      <c r="C1122" s="33" t="s">
        <v>1141</v>
      </c>
      <c r="D1122" s="33" t="s">
        <v>807</v>
      </c>
      <c r="E1122" s="30">
        <v>-0.2156374538265439</v>
      </c>
      <c r="F1122" s="31">
        <v>582</v>
      </c>
      <c r="G1122" s="30">
        <v>-0.49732156560505364</v>
      </c>
      <c r="H1122" s="31">
        <v>657</v>
      </c>
      <c r="I1122" s="30">
        <v>-0.72258255734371535</v>
      </c>
      <c r="J1122" s="31">
        <v>418</v>
      </c>
      <c r="K1122" s="32">
        <v>-0.52405859801751919</v>
      </c>
      <c r="L1122" s="31">
        <v>718</v>
      </c>
    </row>
    <row r="1123" spans="1:12" x14ac:dyDescent="0.35">
      <c r="A1123" s="33">
        <v>150205</v>
      </c>
      <c r="B1123" s="33" t="s">
        <v>13</v>
      </c>
      <c r="C1123" s="33" t="s">
        <v>1141</v>
      </c>
      <c r="D1123" s="33" t="s">
        <v>1143</v>
      </c>
      <c r="E1123" s="30">
        <v>-2.2869649252458643E-2</v>
      </c>
      <c r="F1123" s="31">
        <v>11</v>
      </c>
      <c r="G1123" s="30">
        <v>-6.5363703540507717E-2</v>
      </c>
      <c r="H1123" s="31">
        <v>380</v>
      </c>
      <c r="I1123" s="30">
        <v>0.16086624489272397</v>
      </c>
      <c r="J1123" s="31">
        <v>29</v>
      </c>
      <c r="K1123" s="32">
        <v>-7.0433530914354198E-2</v>
      </c>
      <c r="L1123" s="31">
        <v>403</v>
      </c>
    </row>
    <row r="1124" spans="1:12" x14ac:dyDescent="0.35">
      <c r="A1124" s="33">
        <v>150206</v>
      </c>
      <c r="B1124" s="33" t="s">
        <v>13</v>
      </c>
      <c r="C1124" s="33" t="s">
        <v>1141</v>
      </c>
      <c r="D1124" s="33" t="s">
        <v>1144</v>
      </c>
      <c r="E1124" s="30">
        <v>-0.16214699704945221</v>
      </c>
      <c r="F1124" s="31">
        <v>206</v>
      </c>
      <c r="G1124" s="30">
        <v>1.0025774167720751</v>
      </c>
      <c r="H1124" s="31">
        <v>146</v>
      </c>
      <c r="I1124" s="30">
        <v>-0.92038539220247861</v>
      </c>
      <c r="J1124" s="31">
        <v>557</v>
      </c>
      <c r="K1124" s="32">
        <v>0.6016293239140027</v>
      </c>
      <c r="L1124" s="31">
        <v>173</v>
      </c>
    </row>
    <row r="1125" spans="1:12" x14ac:dyDescent="0.35">
      <c r="A1125" s="33">
        <v>150207</v>
      </c>
      <c r="B1125" s="33" t="s">
        <v>13</v>
      </c>
      <c r="C1125" s="33" t="s">
        <v>1141</v>
      </c>
      <c r="D1125" s="33" t="s">
        <v>1145</v>
      </c>
      <c r="E1125" s="30">
        <v>-0.22383049910431899</v>
      </c>
      <c r="F1125" s="31">
        <v>655</v>
      </c>
      <c r="G1125" s="30">
        <v>-1.3329333991642733</v>
      </c>
      <c r="H1125" s="31">
        <v>1094</v>
      </c>
      <c r="I1125" s="30">
        <v>-1.5510664777100769</v>
      </c>
      <c r="J1125" s="31">
        <v>972</v>
      </c>
      <c r="K1125" s="32">
        <v>-1.3490423742826507</v>
      </c>
      <c r="L1125" s="31">
        <v>1135</v>
      </c>
    </row>
    <row r="1126" spans="1:12" x14ac:dyDescent="0.35">
      <c r="A1126" s="33">
        <v>150208</v>
      </c>
      <c r="B1126" s="33" t="s">
        <v>13</v>
      </c>
      <c r="C1126" s="33" t="s">
        <v>1141</v>
      </c>
      <c r="D1126" s="33" t="s">
        <v>1146</v>
      </c>
      <c r="E1126" s="30">
        <v>-0.13023820927699292</v>
      </c>
      <c r="F1126" s="31">
        <v>100</v>
      </c>
      <c r="G1126" s="30">
        <v>1.3659053918664309E-2</v>
      </c>
      <c r="H1126" s="31">
        <v>333</v>
      </c>
      <c r="I1126" s="30">
        <v>-0.53521218839181806</v>
      </c>
      <c r="J1126" s="31">
        <v>271</v>
      </c>
      <c r="K1126" s="32">
        <v>2.586901211540342E-2</v>
      </c>
      <c r="L1126" s="31">
        <v>345</v>
      </c>
    </row>
    <row r="1127" spans="1:12" x14ac:dyDescent="0.35">
      <c r="A1127" s="33">
        <v>150209</v>
      </c>
      <c r="B1127" s="33" t="s">
        <v>13</v>
      </c>
      <c r="C1127" s="33" t="s">
        <v>1141</v>
      </c>
      <c r="D1127" s="33" t="s">
        <v>424</v>
      </c>
      <c r="E1127" s="30">
        <v>-0.33624770603937271</v>
      </c>
      <c r="F1127" s="31">
        <v>1357</v>
      </c>
      <c r="G1127" s="30">
        <v>-3.4930643562256649</v>
      </c>
      <c r="H1127" s="31">
        <v>1559</v>
      </c>
      <c r="I1127" s="30">
        <v>-4.0442480598049499</v>
      </c>
      <c r="J1127" s="31">
        <v>1584</v>
      </c>
      <c r="K1127" s="32">
        <v>-3.3737139294099592</v>
      </c>
      <c r="L1127" s="31">
        <v>1557</v>
      </c>
    </row>
    <row r="1128" spans="1:12" x14ac:dyDescent="0.35">
      <c r="A1128" s="33">
        <v>150301</v>
      </c>
      <c r="B1128" s="33" t="s">
        <v>13</v>
      </c>
      <c r="C1128" s="33" t="s">
        <v>840</v>
      </c>
      <c r="D1128" s="33" t="s">
        <v>1147</v>
      </c>
      <c r="E1128" s="30">
        <v>-0.24715578315368611</v>
      </c>
      <c r="F1128" s="31">
        <v>853</v>
      </c>
      <c r="G1128" s="30">
        <v>-2.0305343543368646</v>
      </c>
      <c r="H1128" s="31">
        <v>1318</v>
      </c>
      <c r="I1128" s="30">
        <v>-2.2388517094227627</v>
      </c>
      <c r="J1128" s="31">
        <v>1276</v>
      </c>
      <c r="K1128" s="32">
        <v>-2.0364526474280691</v>
      </c>
      <c r="L1128" s="31">
        <v>1347</v>
      </c>
    </row>
    <row r="1129" spans="1:12" x14ac:dyDescent="0.35">
      <c r="A1129" s="33">
        <v>150302</v>
      </c>
      <c r="B1129" s="33" t="s">
        <v>13</v>
      </c>
      <c r="C1129" s="33" t="s">
        <v>840</v>
      </c>
      <c r="D1129" s="33" t="s">
        <v>1148</v>
      </c>
      <c r="E1129" s="30">
        <v>-0.18954791218813105</v>
      </c>
      <c r="F1129" s="31">
        <v>366</v>
      </c>
      <c r="G1129" s="30">
        <v>0.85802237486530741</v>
      </c>
      <c r="H1129" s="31">
        <v>164</v>
      </c>
      <c r="I1129" s="30">
        <v>-0.83715874590003592</v>
      </c>
      <c r="J1129" s="31">
        <v>506</v>
      </c>
      <c r="K1129" s="32">
        <v>0.40764576383461215</v>
      </c>
      <c r="L1129" s="31">
        <v>212</v>
      </c>
    </row>
    <row r="1130" spans="1:12" x14ac:dyDescent="0.35">
      <c r="A1130" s="33">
        <v>150303</v>
      </c>
      <c r="B1130" s="33" t="s">
        <v>13</v>
      </c>
      <c r="C1130" s="33" t="s">
        <v>840</v>
      </c>
      <c r="D1130" s="33" t="s">
        <v>1149</v>
      </c>
      <c r="E1130" s="30">
        <v>-0.14874624558519953</v>
      </c>
      <c r="F1130" s="31">
        <v>155</v>
      </c>
      <c r="G1130" s="30">
        <v>-0.50744905295831833</v>
      </c>
      <c r="H1130" s="31">
        <v>662</v>
      </c>
      <c r="I1130" s="30">
        <v>-0.84191881909984634</v>
      </c>
      <c r="J1130" s="31">
        <v>511</v>
      </c>
      <c r="K1130" s="32">
        <v>-0.48330936426901272</v>
      </c>
      <c r="L1130" s="31">
        <v>691</v>
      </c>
    </row>
    <row r="1131" spans="1:12" x14ac:dyDescent="0.35">
      <c r="A1131" s="33">
        <v>150304</v>
      </c>
      <c r="B1131" s="33" t="s">
        <v>13</v>
      </c>
      <c r="C1131" s="33" t="s">
        <v>840</v>
      </c>
      <c r="D1131" s="33" t="s">
        <v>1150</v>
      </c>
      <c r="E1131" s="30">
        <v>-0.22619108024461271</v>
      </c>
      <c r="F1131" s="31">
        <v>670</v>
      </c>
      <c r="G1131" s="30">
        <v>-0.48540149652723852</v>
      </c>
      <c r="H1131" s="31">
        <v>650</v>
      </c>
      <c r="I1131" s="30">
        <v>-0.75718779499827815</v>
      </c>
      <c r="J1131" s="31">
        <v>443</v>
      </c>
      <c r="K1131" s="32">
        <v>-0.42840509817855649</v>
      </c>
      <c r="L1131" s="31">
        <v>663</v>
      </c>
    </row>
    <row r="1132" spans="1:12" x14ac:dyDescent="0.35">
      <c r="A1132" s="33">
        <v>150305</v>
      </c>
      <c r="B1132" s="33" t="s">
        <v>13</v>
      </c>
      <c r="C1132" s="33" t="s">
        <v>840</v>
      </c>
      <c r="D1132" s="33" t="s">
        <v>742</v>
      </c>
      <c r="E1132" s="30">
        <v>-5.3499156829679595E-2</v>
      </c>
      <c r="F1132" s="31">
        <v>22</v>
      </c>
      <c r="G1132" s="30">
        <v>1.4603398247968331</v>
      </c>
      <c r="H1132" s="31">
        <v>116</v>
      </c>
      <c r="I1132" s="30">
        <v>-1.1253309946293808</v>
      </c>
      <c r="J1132" s="31">
        <v>713</v>
      </c>
      <c r="K1132" s="32">
        <v>0.5392176686476069</v>
      </c>
      <c r="L1132" s="31">
        <v>183</v>
      </c>
    </row>
    <row r="1133" spans="1:12" x14ac:dyDescent="0.35">
      <c r="A1133" s="33">
        <v>150306</v>
      </c>
      <c r="B1133" s="33" t="s">
        <v>13</v>
      </c>
      <c r="C1133" s="33" t="s">
        <v>840</v>
      </c>
      <c r="D1133" s="33" t="s">
        <v>1151</v>
      </c>
      <c r="E1133" s="30">
        <v>-0.12927303218456634</v>
      </c>
      <c r="F1133" s="31">
        <v>98</v>
      </c>
      <c r="G1133" s="30">
        <v>3.6553182596774021</v>
      </c>
      <c r="H1133" s="31">
        <v>47</v>
      </c>
      <c r="I1133" s="30">
        <v>-0.55229438471180636</v>
      </c>
      <c r="J1133" s="31">
        <v>285</v>
      </c>
      <c r="K1133" s="32">
        <v>2.4185419760250242</v>
      </c>
      <c r="L1133" s="31">
        <v>51</v>
      </c>
    </row>
    <row r="1134" spans="1:12" x14ac:dyDescent="0.35">
      <c r="A1134" s="33">
        <v>150307</v>
      </c>
      <c r="B1134" s="33" t="s">
        <v>13</v>
      </c>
      <c r="C1134" s="33" t="s">
        <v>840</v>
      </c>
      <c r="D1134" s="33" t="s">
        <v>1152</v>
      </c>
      <c r="E1134" s="30">
        <v>-0.15848601668381271</v>
      </c>
      <c r="F1134" s="31">
        <v>193</v>
      </c>
      <c r="G1134" s="30">
        <v>-1.7310445481844672</v>
      </c>
      <c r="H1134" s="31">
        <v>1231</v>
      </c>
      <c r="I1134" s="30">
        <v>-1.8167268722614267</v>
      </c>
      <c r="J1134" s="31">
        <v>1107</v>
      </c>
      <c r="K1134" s="32">
        <v>-1.63973894479403</v>
      </c>
      <c r="L1134" s="31">
        <v>1231</v>
      </c>
    </row>
    <row r="1135" spans="1:12" x14ac:dyDescent="0.35">
      <c r="A1135" s="33">
        <v>150308</v>
      </c>
      <c r="B1135" s="33" t="s">
        <v>13</v>
      </c>
      <c r="C1135" s="33" t="s">
        <v>840</v>
      </c>
      <c r="D1135" s="33" t="s">
        <v>1153</v>
      </c>
      <c r="E1135" s="30">
        <v>-0.15370670995670999</v>
      </c>
      <c r="F1135" s="31">
        <v>172</v>
      </c>
      <c r="G1135" s="30">
        <v>-0.72635754974244982</v>
      </c>
      <c r="H1135" s="31">
        <v>794</v>
      </c>
      <c r="I1135" s="30">
        <v>-0.83820156676880664</v>
      </c>
      <c r="J1135" s="31">
        <v>507</v>
      </c>
      <c r="K1135" s="32">
        <v>-0.62258319909309912</v>
      </c>
      <c r="L1135" s="31">
        <v>773</v>
      </c>
    </row>
    <row r="1136" spans="1:12" x14ac:dyDescent="0.35">
      <c r="A1136" s="33">
        <v>150309</v>
      </c>
      <c r="B1136" s="33" t="s">
        <v>13</v>
      </c>
      <c r="C1136" s="33" t="s">
        <v>840</v>
      </c>
      <c r="D1136" s="33" t="s">
        <v>1154</v>
      </c>
      <c r="E1136" s="30">
        <v>-0.16527605419779662</v>
      </c>
      <c r="F1136" s="31">
        <v>225</v>
      </c>
      <c r="G1136" s="30">
        <v>-0.40931198289428883</v>
      </c>
      <c r="H1136" s="31">
        <v>601</v>
      </c>
      <c r="I1136" s="30">
        <v>-0.45566017663129021</v>
      </c>
      <c r="J1136" s="31">
        <v>216</v>
      </c>
      <c r="K1136" s="32">
        <v>-0.3146500859714067</v>
      </c>
      <c r="L1136" s="31">
        <v>590</v>
      </c>
    </row>
    <row r="1137" spans="1:12" x14ac:dyDescent="0.35">
      <c r="A1137" s="33">
        <v>150310</v>
      </c>
      <c r="B1137" s="33" t="s">
        <v>13</v>
      </c>
      <c r="C1137" s="33" t="s">
        <v>840</v>
      </c>
      <c r="D1137" s="33" t="s">
        <v>1155</v>
      </c>
      <c r="E1137" s="30">
        <v>-0.16845315904139435</v>
      </c>
      <c r="F1137" s="31">
        <v>241</v>
      </c>
      <c r="G1137" s="30">
        <v>1.9968480564897662</v>
      </c>
      <c r="H1137" s="31">
        <v>89</v>
      </c>
      <c r="I1137" s="30">
        <v>-0.61151221368151587</v>
      </c>
      <c r="J1137" s="31">
        <v>339</v>
      </c>
      <c r="K1137" s="32">
        <v>1.4877475709835037</v>
      </c>
      <c r="L1137" s="31">
        <v>99</v>
      </c>
    </row>
    <row r="1138" spans="1:12" x14ac:dyDescent="0.35">
      <c r="A1138" s="33">
        <v>150311</v>
      </c>
      <c r="B1138" s="33" t="s">
        <v>13</v>
      </c>
      <c r="C1138" s="33" t="s">
        <v>840</v>
      </c>
      <c r="D1138" s="33" t="s">
        <v>495</v>
      </c>
      <c r="E1138" s="30">
        <v>-0.20179096773174937</v>
      </c>
      <c r="F1138" s="31">
        <v>455</v>
      </c>
      <c r="G1138" s="30">
        <v>2.7719020676501865E-2</v>
      </c>
      <c r="H1138" s="31">
        <v>329</v>
      </c>
      <c r="I1138" s="30">
        <v>-0.54664673635544569</v>
      </c>
      <c r="J1138" s="31">
        <v>279</v>
      </c>
      <c r="K1138" s="32">
        <v>1.680073653587489E-2</v>
      </c>
      <c r="L1138" s="31">
        <v>347</v>
      </c>
    </row>
    <row r="1139" spans="1:12" x14ac:dyDescent="0.35">
      <c r="A1139" s="33">
        <v>150401</v>
      </c>
      <c r="B1139" s="33" t="s">
        <v>13</v>
      </c>
      <c r="C1139" s="33" t="s">
        <v>1156</v>
      </c>
      <c r="D1139" s="33" t="s">
        <v>1157</v>
      </c>
      <c r="E1139" s="30">
        <v>-0.26705817946548549</v>
      </c>
      <c r="F1139" s="31">
        <v>1029</v>
      </c>
      <c r="G1139" s="30">
        <v>5.2077279521898973E-2</v>
      </c>
      <c r="H1139" s="31">
        <v>323</v>
      </c>
      <c r="I1139" s="30">
        <v>-0.56873498108694154</v>
      </c>
      <c r="J1139" s="31">
        <v>301</v>
      </c>
      <c r="K1139" s="32">
        <v>0.19536689191517928</v>
      </c>
      <c r="L1139" s="31">
        <v>273</v>
      </c>
    </row>
    <row r="1140" spans="1:12" x14ac:dyDescent="0.35">
      <c r="A1140" s="33">
        <v>150402</v>
      </c>
      <c r="B1140" s="33" t="s">
        <v>13</v>
      </c>
      <c r="C1140" s="33" t="s">
        <v>1156</v>
      </c>
      <c r="D1140" s="33" t="s">
        <v>1158</v>
      </c>
      <c r="E1140" s="30">
        <v>-0.25423318526766803</v>
      </c>
      <c r="F1140" s="31">
        <v>917</v>
      </c>
      <c r="G1140" s="30">
        <v>9.0336346662965976</v>
      </c>
      <c r="H1140" s="31">
        <v>8</v>
      </c>
      <c r="I1140" s="30">
        <v>-1.1692086498859966</v>
      </c>
      <c r="J1140" s="31">
        <v>740</v>
      </c>
      <c r="K1140" s="32">
        <v>5.820862858410397</v>
      </c>
      <c r="L1140" s="31">
        <v>14</v>
      </c>
    </row>
    <row r="1141" spans="1:12" x14ac:dyDescent="0.35">
      <c r="A1141" s="33">
        <v>150702</v>
      </c>
      <c r="B1141" s="33" t="s">
        <v>13</v>
      </c>
      <c r="C1141" s="33" t="s">
        <v>1138</v>
      </c>
      <c r="D1141" s="33" t="s">
        <v>1159</v>
      </c>
      <c r="E1141" s="30">
        <v>-0.23826671314712408</v>
      </c>
      <c r="F1141" s="31">
        <v>766</v>
      </c>
      <c r="G1141" s="30">
        <v>-0.31915683400562633</v>
      </c>
      <c r="H1141" s="31">
        <v>544</v>
      </c>
      <c r="I1141" s="30">
        <v>-0.90326324462837837</v>
      </c>
      <c r="J1141" s="31">
        <v>547</v>
      </c>
      <c r="K1141" s="32">
        <v>-0.24593387418170809</v>
      </c>
      <c r="L1141" s="31">
        <v>540</v>
      </c>
    </row>
    <row r="1142" spans="1:12" x14ac:dyDescent="0.35">
      <c r="A1142" s="33">
        <v>150404</v>
      </c>
      <c r="B1142" s="33" t="s">
        <v>13</v>
      </c>
      <c r="C1142" s="33" t="s">
        <v>1156</v>
      </c>
      <c r="D1142" s="33" t="s">
        <v>1160</v>
      </c>
      <c r="E1142" s="30">
        <v>-0.19120712401055409</v>
      </c>
      <c r="F1142" s="31">
        <v>381</v>
      </c>
      <c r="G1142" s="30">
        <v>-0.15502566997444733</v>
      </c>
      <c r="H1142" s="31">
        <v>431</v>
      </c>
      <c r="I1142" s="30">
        <v>-0.62384528407198758</v>
      </c>
      <c r="J1142" s="31">
        <v>347</v>
      </c>
      <c r="K1142" s="32">
        <v>-0.15676552422749418</v>
      </c>
      <c r="L1142" s="31">
        <v>472</v>
      </c>
    </row>
    <row r="1143" spans="1:12" x14ac:dyDescent="0.35">
      <c r="A1143" s="33">
        <v>150405</v>
      </c>
      <c r="B1143" s="33" t="s">
        <v>13</v>
      </c>
      <c r="C1143" s="33" t="s">
        <v>1156</v>
      </c>
      <c r="D1143" s="33" t="s">
        <v>1161</v>
      </c>
      <c r="E1143" s="30">
        <v>-0.28669553728714037</v>
      </c>
      <c r="F1143" s="31">
        <v>1156</v>
      </c>
      <c r="G1143" s="30">
        <v>-0.7419048545231961</v>
      </c>
      <c r="H1143" s="31">
        <v>804</v>
      </c>
      <c r="I1143" s="30">
        <v>-1.0168235424864669</v>
      </c>
      <c r="J1143" s="31">
        <v>631</v>
      </c>
      <c r="K1143" s="32">
        <v>-0.74441875156762749</v>
      </c>
      <c r="L1143" s="31">
        <v>841</v>
      </c>
    </row>
    <row r="1144" spans="1:12" x14ac:dyDescent="0.35">
      <c r="A1144" s="33">
        <v>150406</v>
      </c>
      <c r="B1144" s="33" t="s">
        <v>13</v>
      </c>
      <c r="C1144" s="33" t="s">
        <v>1156</v>
      </c>
      <c r="D1144" s="33" t="s">
        <v>1162</v>
      </c>
      <c r="E1144" s="30">
        <v>-0.17730864211914715</v>
      </c>
      <c r="F1144" s="31">
        <v>299</v>
      </c>
      <c r="G1144" s="30">
        <v>-0.37476417726696881</v>
      </c>
      <c r="H1144" s="31">
        <v>582</v>
      </c>
      <c r="I1144" s="30">
        <v>-0.78338258718248399</v>
      </c>
      <c r="J1144" s="31">
        <v>464</v>
      </c>
      <c r="K1144" s="32">
        <v>-0.37213848966325047</v>
      </c>
      <c r="L1144" s="31">
        <v>627</v>
      </c>
    </row>
    <row r="1145" spans="1:12" x14ac:dyDescent="0.35">
      <c r="A1145" s="33">
        <v>150407</v>
      </c>
      <c r="B1145" s="33" t="s">
        <v>13</v>
      </c>
      <c r="C1145" s="33" t="s">
        <v>1156</v>
      </c>
      <c r="D1145" s="33" t="s">
        <v>72</v>
      </c>
      <c r="E1145" s="30">
        <v>-0.21166924789867483</v>
      </c>
      <c r="F1145" s="31">
        <v>546</v>
      </c>
      <c r="G1145" s="30">
        <v>5.2612047680818272E-2</v>
      </c>
      <c r="H1145" s="31">
        <v>322</v>
      </c>
      <c r="I1145" s="30">
        <v>-0.51018767311072</v>
      </c>
      <c r="J1145" s="31">
        <v>247</v>
      </c>
      <c r="K1145" s="32">
        <v>0.18141425113135234</v>
      </c>
      <c r="L1145" s="31">
        <v>278</v>
      </c>
    </row>
    <row r="1146" spans="1:12" x14ac:dyDescent="0.35">
      <c r="A1146" s="33">
        <v>150501</v>
      </c>
      <c r="B1146" s="33" t="s">
        <v>13</v>
      </c>
      <c r="C1146" s="33" t="s">
        <v>13</v>
      </c>
      <c r="D1146" s="33" t="s">
        <v>1163</v>
      </c>
      <c r="E1146" s="30">
        <v>-0.18314108251996453</v>
      </c>
      <c r="F1146" s="31">
        <v>332</v>
      </c>
      <c r="G1146" s="30">
        <v>0.23261255919404586</v>
      </c>
      <c r="H1146" s="31">
        <v>260</v>
      </c>
      <c r="I1146" s="30">
        <v>-0.54932670887867685</v>
      </c>
      <c r="J1146" s="31">
        <v>283</v>
      </c>
      <c r="K1146" s="32">
        <v>0.28019824860815146</v>
      </c>
      <c r="L1146" s="31">
        <v>251</v>
      </c>
    </row>
    <row r="1147" spans="1:12" x14ac:dyDescent="0.35">
      <c r="A1147" s="33">
        <v>150508</v>
      </c>
      <c r="B1147" s="33" t="s">
        <v>13</v>
      </c>
      <c r="C1147" s="33" t="s">
        <v>13</v>
      </c>
      <c r="D1147" s="33" t="s">
        <v>1164</v>
      </c>
      <c r="E1147" s="30">
        <v>-0.24156698723336489</v>
      </c>
      <c r="F1147" s="31">
        <v>805</v>
      </c>
      <c r="G1147" s="30">
        <v>-0.45776055079821837</v>
      </c>
      <c r="H1147" s="31">
        <v>633</v>
      </c>
      <c r="I1147" s="30">
        <v>-0.71752514146781976</v>
      </c>
      <c r="J1147" s="31">
        <v>413</v>
      </c>
      <c r="K1147" s="32">
        <v>-0.40380846770449896</v>
      </c>
      <c r="L1147" s="31">
        <v>641</v>
      </c>
    </row>
    <row r="1148" spans="1:12" x14ac:dyDescent="0.35">
      <c r="A1148" s="33">
        <v>150503</v>
      </c>
      <c r="B1148" s="33" t="s">
        <v>13</v>
      </c>
      <c r="C1148" s="33" t="s">
        <v>13</v>
      </c>
      <c r="D1148" s="33" t="s">
        <v>1165</v>
      </c>
      <c r="E1148" s="30">
        <v>-0.29484380214938921</v>
      </c>
      <c r="F1148" s="31">
        <v>1198</v>
      </c>
      <c r="G1148" s="30">
        <v>-1.7137925832968874</v>
      </c>
      <c r="H1148" s="31">
        <v>1223</v>
      </c>
      <c r="I1148" s="30">
        <v>-2.1838808211395384</v>
      </c>
      <c r="J1148" s="31">
        <v>1252</v>
      </c>
      <c r="K1148" s="32">
        <v>-1.608890596335625</v>
      </c>
      <c r="L1148" s="31">
        <v>1216</v>
      </c>
    </row>
    <row r="1149" spans="1:12" x14ac:dyDescent="0.35">
      <c r="A1149" s="33">
        <v>150504</v>
      </c>
      <c r="B1149" s="33" t="s">
        <v>13</v>
      </c>
      <c r="C1149" s="33" t="s">
        <v>13</v>
      </c>
      <c r="D1149" s="33" t="s">
        <v>1166</v>
      </c>
      <c r="E1149" s="30">
        <v>-0.3509974543377048</v>
      </c>
      <c r="F1149" s="31">
        <v>1394</v>
      </c>
      <c r="G1149" s="30">
        <v>-2.0107247973699285</v>
      </c>
      <c r="H1149" s="31">
        <v>1312</v>
      </c>
      <c r="I1149" s="30">
        <v>-2.1865847418768545</v>
      </c>
      <c r="J1149" s="31">
        <v>1254</v>
      </c>
      <c r="K1149" s="32">
        <v>-1.8871836268874955</v>
      </c>
      <c r="L1149" s="31">
        <v>1300</v>
      </c>
    </row>
    <row r="1150" spans="1:12" x14ac:dyDescent="0.35">
      <c r="A1150" s="33">
        <v>150505</v>
      </c>
      <c r="B1150" s="33" t="s">
        <v>13</v>
      </c>
      <c r="C1150" s="33" t="s">
        <v>13</v>
      </c>
      <c r="D1150" s="33" t="s">
        <v>1167</v>
      </c>
      <c r="E1150" s="30">
        <v>-0.33061978948348936</v>
      </c>
      <c r="F1150" s="31">
        <v>1342</v>
      </c>
      <c r="G1150" s="30">
        <v>-3.6016467320398808</v>
      </c>
      <c r="H1150" s="31">
        <v>1567</v>
      </c>
      <c r="I1150" s="30">
        <v>-3.9904773946448562</v>
      </c>
      <c r="J1150" s="31">
        <v>1583</v>
      </c>
      <c r="K1150" s="32">
        <v>-3.4779889494494109</v>
      </c>
      <c r="L1150" s="31">
        <v>1565</v>
      </c>
    </row>
    <row r="1151" spans="1:12" x14ac:dyDescent="0.35">
      <c r="A1151" s="33">
        <v>150506</v>
      </c>
      <c r="B1151" s="33" t="s">
        <v>13</v>
      </c>
      <c r="C1151" s="33" t="s">
        <v>13</v>
      </c>
      <c r="D1151" s="33" t="s">
        <v>1168</v>
      </c>
      <c r="E1151" s="30">
        <v>-0.22851780820587167</v>
      </c>
      <c r="F1151" s="31">
        <v>691</v>
      </c>
      <c r="G1151" s="30">
        <v>0.2598837452967126</v>
      </c>
      <c r="H1151" s="31">
        <v>255</v>
      </c>
      <c r="I1151" s="30">
        <v>-1.193543714142606</v>
      </c>
      <c r="J1151" s="31">
        <v>752</v>
      </c>
      <c r="K1151" s="32">
        <v>8.6010712901772618E-2</v>
      </c>
      <c r="L1151" s="31">
        <v>311</v>
      </c>
    </row>
    <row r="1152" spans="1:12" x14ac:dyDescent="0.35">
      <c r="A1152" s="33">
        <v>150507</v>
      </c>
      <c r="B1152" s="33" t="s">
        <v>13</v>
      </c>
      <c r="C1152" s="33" t="s">
        <v>13</v>
      </c>
      <c r="D1152" s="33" t="s">
        <v>1169</v>
      </c>
      <c r="E1152" s="30">
        <v>-0.28262408290954077</v>
      </c>
      <c r="F1152" s="31">
        <v>1132</v>
      </c>
      <c r="G1152" s="30">
        <v>-1.1039497152872479</v>
      </c>
      <c r="H1152" s="31">
        <v>987</v>
      </c>
      <c r="I1152" s="30">
        <v>-1.2886076760332026</v>
      </c>
      <c r="J1152" s="31">
        <v>817</v>
      </c>
      <c r="K1152" s="32">
        <v>-0.99173663087182851</v>
      </c>
      <c r="L1152" s="31">
        <v>967</v>
      </c>
    </row>
    <row r="1153" spans="1:12" x14ac:dyDescent="0.35">
      <c r="A1153" s="33">
        <v>150601</v>
      </c>
      <c r="B1153" s="33" t="s">
        <v>13</v>
      </c>
      <c r="C1153" s="33" t="s">
        <v>1170</v>
      </c>
      <c r="D1153" s="33" t="s">
        <v>1171</v>
      </c>
      <c r="E1153" s="30">
        <v>-0.25212121212121213</v>
      </c>
      <c r="F1153" s="31">
        <v>901</v>
      </c>
      <c r="G1153" s="30">
        <v>-0.32174486734387725</v>
      </c>
      <c r="H1153" s="31">
        <v>548</v>
      </c>
      <c r="I1153" s="30">
        <v>-1.4880844117209289</v>
      </c>
      <c r="J1153" s="31">
        <v>935</v>
      </c>
      <c r="K1153" s="32">
        <v>-0.28139638249539245</v>
      </c>
      <c r="L1153" s="31">
        <v>560</v>
      </c>
    </row>
    <row r="1154" spans="1:12" x14ac:dyDescent="0.35">
      <c r="A1154" s="33">
        <v>150602</v>
      </c>
      <c r="B1154" s="33" t="s">
        <v>13</v>
      </c>
      <c r="C1154" s="33" t="s">
        <v>1170</v>
      </c>
      <c r="D1154" s="33" t="s">
        <v>1172</v>
      </c>
      <c r="E1154" s="30">
        <v>-0.22319041602578188</v>
      </c>
      <c r="F1154" s="31">
        <v>651</v>
      </c>
      <c r="G1154" s="30">
        <v>3.0881385636145762</v>
      </c>
      <c r="H1154" s="31">
        <v>62</v>
      </c>
      <c r="I1154" s="30">
        <v>-0.29326962643169324</v>
      </c>
      <c r="J1154" s="31">
        <v>142</v>
      </c>
      <c r="K1154" s="32">
        <v>2.410349647385432</v>
      </c>
      <c r="L1154" s="31">
        <v>52</v>
      </c>
    </row>
    <row r="1155" spans="1:12" x14ac:dyDescent="0.35">
      <c r="A1155" s="33">
        <v>150603</v>
      </c>
      <c r="B1155" s="33" t="s">
        <v>13</v>
      </c>
      <c r="C1155" s="33" t="s">
        <v>1170</v>
      </c>
      <c r="D1155" s="33" t="s">
        <v>1173</v>
      </c>
      <c r="E1155" s="30">
        <v>-0.23304556174419186</v>
      </c>
      <c r="F1155" s="31">
        <v>733</v>
      </c>
      <c r="G1155" s="30">
        <v>-2.0364971915202505</v>
      </c>
      <c r="H1155" s="31">
        <v>1320</v>
      </c>
      <c r="I1155" s="30">
        <v>-3.0478216988339599</v>
      </c>
      <c r="J1155" s="31">
        <v>1473</v>
      </c>
      <c r="K1155" s="32">
        <v>-2.0169568232127593</v>
      </c>
      <c r="L1155" s="31">
        <v>1338</v>
      </c>
    </row>
    <row r="1156" spans="1:12" x14ac:dyDescent="0.35">
      <c r="A1156" s="33">
        <v>150604</v>
      </c>
      <c r="B1156" s="33" t="s">
        <v>13</v>
      </c>
      <c r="C1156" s="33" t="s">
        <v>1170</v>
      </c>
      <c r="D1156" s="33" t="s">
        <v>1174</v>
      </c>
      <c r="E1156" s="30">
        <v>-0.13041964719772206</v>
      </c>
      <c r="F1156" s="31">
        <v>101</v>
      </c>
      <c r="G1156" s="30">
        <v>-1.8669139734821592</v>
      </c>
      <c r="H1156" s="31">
        <v>1272</v>
      </c>
      <c r="I1156" s="30">
        <v>-2.2974963026681166</v>
      </c>
      <c r="J1156" s="31">
        <v>1291</v>
      </c>
      <c r="K1156" s="32">
        <v>-1.7490076373940049</v>
      </c>
      <c r="L1156" s="31">
        <v>1261</v>
      </c>
    </row>
    <row r="1157" spans="1:12" x14ac:dyDescent="0.35">
      <c r="A1157" s="33">
        <v>150605</v>
      </c>
      <c r="B1157" s="33" t="s">
        <v>13</v>
      </c>
      <c r="C1157" s="33" t="s">
        <v>1170</v>
      </c>
      <c r="D1157" s="33" t="s">
        <v>1175</v>
      </c>
      <c r="E1157" s="30">
        <v>-0.23420573329109912</v>
      </c>
      <c r="F1157" s="31">
        <v>739</v>
      </c>
      <c r="G1157" s="30">
        <v>-1.6240381869570464</v>
      </c>
      <c r="H1157" s="31">
        <v>1196</v>
      </c>
      <c r="I1157" s="30">
        <v>-2.030549383971969</v>
      </c>
      <c r="J1157" s="31">
        <v>1197</v>
      </c>
      <c r="K1157" s="32">
        <v>-1.631571050435032</v>
      </c>
      <c r="L1157" s="31">
        <v>1225</v>
      </c>
    </row>
    <row r="1158" spans="1:12" x14ac:dyDescent="0.35">
      <c r="A1158" s="33">
        <v>160101</v>
      </c>
      <c r="B1158" s="33" t="s">
        <v>14</v>
      </c>
      <c r="C1158" s="33" t="s">
        <v>1176</v>
      </c>
      <c r="D1158" s="33" t="s">
        <v>1177</v>
      </c>
      <c r="E1158" s="30">
        <v>-0.2732302088484802</v>
      </c>
      <c r="F1158" s="31">
        <v>1073</v>
      </c>
      <c r="G1158" s="30">
        <v>-1.5084010275986859</v>
      </c>
      <c r="H1158" s="31">
        <v>1167</v>
      </c>
      <c r="I1158" s="30">
        <v>-1.9174718604319809</v>
      </c>
      <c r="J1158" s="31">
        <v>1146</v>
      </c>
      <c r="K1158" s="32">
        <v>-1.3497852669565436</v>
      </c>
      <c r="L1158" s="31">
        <v>1136</v>
      </c>
    </row>
    <row r="1159" spans="1:12" x14ac:dyDescent="0.35">
      <c r="A1159" s="33">
        <v>160103</v>
      </c>
      <c r="B1159" s="33" t="s">
        <v>14</v>
      </c>
      <c r="C1159" s="33" t="s">
        <v>1176</v>
      </c>
      <c r="D1159" s="33" t="s">
        <v>1178</v>
      </c>
      <c r="E1159" s="30">
        <v>-0.24572231581405435</v>
      </c>
      <c r="F1159" s="31">
        <v>835</v>
      </c>
      <c r="G1159" s="30">
        <v>1.7939800397044459</v>
      </c>
      <c r="H1159" s="31">
        <v>98</v>
      </c>
      <c r="I1159" s="30">
        <v>-0.29389588823745277</v>
      </c>
      <c r="J1159" s="31">
        <v>144</v>
      </c>
      <c r="K1159" s="32">
        <v>1.3050529718538684</v>
      </c>
      <c r="L1159" s="31">
        <v>108</v>
      </c>
    </row>
    <row r="1160" spans="1:12" x14ac:dyDescent="0.35">
      <c r="A1160" s="33">
        <v>160104</v>
      </c>
      <c r="B1160" s="33" t="s">
        <v>14</v>
      </c>
      <c r="C1160" s="33" t="s">
        <v>1176</v>
      </c>
      <c r="D1160" s="33" t="s">
        <v>1179</v>
      </c>
      <c r="E1160" s="30">
        <v>-0.23032138242894057</v>
      </c>
      <c r="F1160" s="31">
        <v>709</v>
      </c>
      <c r="G1160" s="30">
        <v>-3.3292312661498707E-2</v>
      </c>
      <c r="H1160" s="31">
        <v>362</v>
      </c>
      <c r="I1160" s="30">
        <v>2.0813953488372228E-3</v>
      </c>
      <c r="J1160" s="31">
        <v>37</v>
      </c>
      <c r="K1160" s="32">
        <v>0.11342926356589147</v>
      </c>
      <c r="L1160" s="31">
        <v>302</v>
      </c>
    </row>
    <row r="1161" spans="1:12" x14ac:dyDescent="0.35">
      <c r="A1161" s="33">
        <v>160201</v>
      </c>
      <c r="B1161" s="33" t="s">
        <v>14</v>
      </c>
      <c r="C1161" s="33" t="s">
        <v>1180</v>
      </c>
      <c r="D1161" s="33" t="s">
        <v>1181</v>
      </c>
      <c r="E1161" s="30">
        <v>-0.32167629315877289</v>
      </c>
      <c r="F1161" s="31">
        <v>1314</v>
      </c>
      <c r="G1161" s="30">
        <v>-2.0379735714054732</v>
      </c>
      <c r="H1161" s="31">
        <v>1321</v>
      </c>
      <c r="I1161" s="30">
        <v>-2.1255200966005847</v>
      </c>
      <c r="J1161" s="31">
        <v>1230</v>
      </c>
      <c r="K1161" s="32">
        <v>-1.9185847466931982</v>
      </c>
      <c r="L1161" s="31">
        <v>1310</v>
      </c>
    </row>
    <row r="1162" spans="1:12" x14ac:dyDescent="0.35">
      <c r="A1162" s="33">
        <v>160202</v>
      </c>
      <c r="B1162" s="33" t="s">
        <v>14</v>
      </c>
      <c r="C1162" s="33" t="s">
        <v>1180</v>
      </c>
      <c r="D1162" s="33" t="s">
        <v>1182</v>
      </c>
      <c r="E1162" s="30">
        <v>-0.45216717438939663</v>
      </c>
      <c r="F1162" s="31">
        <v>1542</v>
      </c>
      <c r="G1162" s="30">
        <v>-5.0809540283126999</v>
      </c>
      <c r="H1162" s="31">
        <v>1622</v>
      </c>
      <c r="I1162" s="30">
        <v>-5.135822980674642</v>
      </c>
      <c r="J1162" s="31">
        <v>1614</v>
      </c>
      <c r="K1162" s="32">
        <v>-4.9261333346031178</v>
      </c>
      <c r="L1162" s="31">
        <v>1620</v>
      </c>
    </row>
    <row r="1163" spans="1:12" x14ac:dyDescent="0.35">
      <c r="A1163" s="33">
        <v>160203</v>
      </c>
      <c r="B1163" s="33" t="s">
        <v>14</v>
      </c>
      <c r="C1163" s="33" t="s">
        <v>1180</v>
      </c>
      <c r="D1163" s="33" t="s">
        <v>1183</v>
      </c>
      <c r="E1163" s="30">
        <v>-0.32794742945496719</v>
      </c>
      <c r="F1163" s="31">
        <v>1337</v>
      </c>
      <c r="G1163" s="30">
        <v>-1.4611111076426231</v>
      </c>
      <c r="H1163" s="31">
        <v>1152</v>
      </c>
      <c r="I1163" s="30">
        <v>-1.7791510479164483</v>
      </c>
      <c r="J1163" s="31">
        <v>1091</v>
      </c>
      <c r="K1163" s="32">
        <v>-1.3121773362214144</v>
      </c>
      <c r="L1163" s="31">
        <v>1116</v>
      </c>
    </row>
    <row r="1164" spans="1:12" x14ac:dyDescent="0.35">
      <c r="A1164" s="33">
        <v>160204</v>
      </c>
      <c r="B1164" s="33" t="s">
        <v>14</v>
      </c>
      <c r="C1164" s="33" t="s">
        <v>1180</v>
      </c>
      <c r="D1164" s="33" t="s">
        <v>1184</v>
      </c>
      <c r="E1164" s="30">
        <v>-0.41574495935664901</v>
      </c>
      <c r="F1164" s="31">
        <v>1514</v>
      </c>
      <c r="G1164" s="30">
        <v>-8.3761629981918659</v>
      </c>
      <c r="H1164" s="31">
        <v>1642</v>
      </c>
      <c r="I1164" s="30">
        <v>-8.4958061452642664</v>
      </c>
      <c r="J1164" s="31">
        <v>1642</v>
      </c>
      <c r="K1164" s="32">
        <v>-8.2314314468018939</v>
      </c>
      <c r="L1164" s="31">
        <v>1642</v>
      </c>
    </row>
    <row r="1165" spans="1:12" x14ac:dyDescent="0.35">
      <c r="A1165" s="33">
        <v>160301</v>
      </c>
      <c r="B1165" s="33" t="s">
        <v>14</v>
      </c>
      <c r="C1165" s="33" t="s">
        <v>1185</v>
      </c>
      <c r="D1165" s="33" t="s">
        <v>404</v>
      </c>
      <c r="E1165" s="30">
        <v>-0.14045922049801515</v>
      </c>
      <c r="F1165" s="31">
        <v>124</v>
      </c>
      <c r="G1165" s="30">
        <v>2.8960655029140097</v>
      </c>
      <c r="H1165" s="31">
        <v>66</v>
      </c>
      <c r="I1165" s="30">
        <v>-1.0131580469514829</v>
      </c>
      <c r="J1165" s="31">
        <v>628</v>
      </c>
      <c r="K1165" s="32">
        <v>1.6618917291100097</v>
      </c>
      <c r="L1165" s="31">
        <v>87</v>
      </c>
    </row>
    <row r="1166" spans="1:12" x14ac:dyDescent="0.35">
      <c r="A1166" s="33">
        <v>160302</v>
      </c>
      <c r="B1166" s="33" t="s">
        <v>14</v>
      </c>
      <c r="C1166" s="33" t="s">
        <v>1185</v>
      </c>
      <c r="D1166" s="33" t="s">
        <v>1186</v>
      </c>
      <c r="E1166" s="30">
        <v>-0.25589812599681022</v>
      </c>
      <c r="F1166" s="31">
        <v>931</v>
      </c>
      <c r="G1166" s="30">
        <v>-1.2351376337880802</v>
      </c>
      <c r="H1166" s="31">
        <v>1045</v>
      </c>
      <c r="I1166" s="30">
        <v>-1.0227301528262291</v>
      </c>
      <c r="J1166" s="31">
        <v>638</v>
      </c>
      <c r="K1166" s="32">
        <v>-1.1368770675998825</v>
      </c>
      <c r="L1166" s="31">
        <v>1039</v>
      </c>
    </row>
    <row r="1167" spans="1:12" x14ac:dyDescent="0.35">
      <c r="A1167" s="33">
        <v>160303</v>
      </c>
      <c r="B1167" s="33" t="s">
        <v>14</v>
      </c>
      <c r="C1167" s="33" t="s">
        <v>1185</v>
      </c>
      <c r="D1167" s="33" t="s">
        <v>1187</v>
      </c>
      <c r="E1167" s="30">
        <v>-0.32172491187860158</v>
      </c>
      <c r="F1167" s="31">
        <v>1315</v>
      </c>
      <c r="G1167" s="30">
        <v>-0.83496270592684096</v>
      </c>
      <c r="H1167" s="31">
        <v>852</v>
      </c>
      <c r="I1167" s="30">
        <v>-1.2519713340655785</v>
      </c>
      <c r="J1167" s="31">
        <v>792</v>
      </c>
      <c r="K1167" s="32">
        <v>-0.82349744666798386</v>
      </c>
      <c r="L1167" s="31">
        <v>885</v>
      </c>
    </row>
    <row r="1168" spans="1:12" x14ac:dyDescent="0.35">
      <c r="A1168" s="33">
        <v>160304</v>
      </c>
      <c r="B1168" s="33" t="s">
        <v>14</v>
      </c>
      <c r="C1168" s="33" t="s">
        <v>1185</v>
      </c>
      <c r="D1168" s="33" t="s">
        <v>1188</v>
      </c>
      <c r="E1168" s="30">
        <v>-0.23986007639072721</v>
      </c>
      <c r="F1168" s="31">
        <v>783</v>
      </c>
      <c r="G1168" s="30">
        <v>-0.5322551328714703</v>
      </c>
      <c r="H1168" s="31">
        <v>677</v>
      </c>
      <c r="I1168" s="30">
        <v>-0.552480228626134</v>
      </c>
      <c r="J1168" s="31">
        <v>286</v>
      </c>
      <c r="K1168" s="32">
        <v>-0.37772236427486627</v>
      </c>
      <c r="L1168" s="31">
        <v>629</v>
      </c>
    </row>
    <row r="1169" spans="1:12" x14ac:dyDescent="0.35">
      <c r="A1169" s="33">
        <v>160305</v>
      </c>
      <c r="B1169" s="33" t="s">
        <v>14</v>
      </c>
      <c r="C1169" s="33" t="s">
        <v>1185</v>
      </c>
      <c r="D1169" s="33" t="s">
        <v>1189</v>
      </c>
      <c r="E1169" s="30">
        <v>-0.18469645486465058</v>
      </c>
      <c r="F1169" s="31">
        <v>341</v>
      </c>
      <c r="G1169" s="30">
        <v>-0.22025808733107516</v>
      </c>
      <c r="H1169" s="31">
        <v>481</v>
      </c>
      <c r="I1169" s="30">
        <v>-0.36777426199322538</v>
      </c>
      <c r="J1169" s="31">
        <v>172</v>
      </c>
      <c r="K1169" s="32">
        <v>-5.7420280104888685E-2</v>
      </c>
      <c r="L1169" s="31">
        <v>391</v>
      </c>
    </row>
    <row r="1170" spans="1:12" x14ac:dyDescent="0.35">
      <c r="A1170" s="33">
        <v>160306</v>
      </c>
      <c r="B1170" s="33" t="s">
        <v>14</v>
      </c>
      <c r="C1170" s="33" t="s">
        <v>1185</v>
      </c>
      <c r="D1170" s="33" t="s">
        <v>1190</v>
      </c>
      <c r="E1170" s="30">
        <v>-0.24216976040892382</v>
      </c>
      <c r="F1170" s="31">
        <v>807</v>
      </c>
      <c r="G1170" s="30">
        <v>-0.47158965341835452</v>
      </c>
      <c r="H1170" s="31">
        <v>643</v>
      </c>
      <c r="I1170" s="30">
        <v>-0.51989465392875933</v>
      </c>
      <c r="J1170" s="31">
        <v>255</v>
      </c>
      <c r="K1170" s="32">
        <v>-0.33022633641074828</v>
      </c>
      <c r="L1170" s="31">
        <v>597</v>
      </c>
    </row>
    <row r="1171" spans="1:12" x14ac:dyDescent="0.35">
      <c r="A1171" s="33">
        <v>160401</v>
      </c>
      <c r="B1171" s="33" t="s">
        <v>14</v>
      </c>
      <c r="C1171" s="33" t="s">
        <v>1191</v>
      </c>
      <c r="D1171" s="33" t="s">
        <v>1192</v>
      </c>
      <c r="E1171" s="30">
        <v>-0.23937192443223276</v>
      </c>
      <c r="F1171" s="31">
        <v>779</v>
      </c>
      <c r="G1171" s="30">
        <v>-0.85578415529579799</v>
      </c>
      <c r="H1171" s="31">
        <v>865</v>
      </c>
      <c r="I1171" s="30">
        <v>-0.77340914947453399</v>
      </c>
      <c r="J1171" s="31">
        <v>454</v>
      </c>
      <c r="K1171" s="32">
        <v>-0.70700739688601211</v>
      </c>
      <c r="L1171" s="31">
        <v>821</v>
      </c>
    </row>
    <row r="1172" spans="1:12" x14ac:dyDescent="0.35">
      <c r="A1172" s="33">
        <v>160402</v>
      </c>
      <c r="B1172" s="33" t="s">
        <v>14</v>
      </c>
      <c r="C1172" s="33" t="s">
        <v>1191</v>
      </c>
      <c r="D1172" s="33" t="s">
        <v>1193</v>
      </c>
      <c r="E1172" s="30">
        <v>-0.2461287598637277</v>
      </c>
      <c r="F1172" s="31">
        <v>839</v>
      </c>
      <c r="G1172" s="30">
        <v>-5.2080021594989534E-2</v>
      </c>
      <c r="H1172" s="31">
        <v>374</v>
      </c>
      <c r="I1172" s="30">
        <v>0.21881479884478783</v>
      </c>
      <c r="J1172" s="31">
        <v>27</v>
      </c>
      <c r="K1172" s="32">
        <v>0.12108724199099108</v>
      </c>
      <c r="L1172" s="31">
        <v>299</v>
      </c>
    </row>
    <row r="1173" spans="1:12" x14ac:dyDescent="0.35">
      <c r="A1173" s="33">
        <v>160403</v>
      </c>
      <c r="B1173" s="33" t="s">
        <v>14</v>
      </c>
      <c r="C1173" s="33" t="s">
        <v>1191</v>
      </c>
      <c r="D1173" s="33" t="s">
        <v>1194</v>
      </c>
      <c r="E1173" s="30">
        <v>-0.31943322019287756</v>
      </c>
      <c r="F1173" s="31">
        <v>1305</v>
      </c>
      <c r="G1173" s="30">
        <v>2.5243501079500468</v>
      </c>
      <c r="H1173" s="31">
        <v>74</v>
      </c>
      <c r="I1173" s="30">
        <v>-0.26110096235762148</v>
      </c>
      <c r="J1173" s="31">
        <v>121</v>
      </c>
      <c r="K1173" s="32">
        <v>2.6826066674026627</v>
      </c>
      <c r="L1173" s="31">
        <v>45</v>
      </c>
    </row>
    <row r="1174" spans="1:12" x14ac:dyDescent="0.35">
      <c r="A1174" s="33">
        <v>160404</v>
      </c>
      <c r="B1174" s="33" t="s">
        <v>14</v>
      </c>
      <c r="C1174" s="33" t="s">
        <v>1191</v>
      </c>
      <c r="D1174" s="33" t="s">
        <v>1195</v>
      </c>
      <c r="E1174" s="30">
        <v>-0.2532027370047456</v>
      </c>
      <c r="F1174" s="31">
        <v>911</v>
      </c>
      <c r="G1174" s="30">
        <v>9.5321579823014563E-2</v>
      </c>
      <c r="H1174" s="31">
        <v>298</v>
      </c>
      <c r="I1174" s="30">
        <v>-0.30107623764725627</v>
      </c>
      <c r="J1174" s="31">
        <v>147</v>
      </c>
      <c r="K1174" s="32">
        <v>0.22044932510499224</v>
      </c>
      <c r="L1174" s="31">
        <v>266</v>
      </c>
    </row>
    <row r="1175" spans="1:12" x14ac:dyDescent="0.35">
      <c r="A1175" s="33">
        <v>160405</v>
      </c>
      <c r="B1175" s="33" t="s">
        <v>14</v>
      </c>
      <c r="C1175" s="33" t="s">
        <v>1191</v>
      </c>
      <c r="D1175" s="33" t="s">
        <v>1196</v>
      </c>
      <c r="E1175" s="30">
        <v>-0.24024693007750414</v>
      </c>
      <c r="F1175" s="31">
        <v>787</v>
      </c>
      <c r="G1175" s="30">
        <v>-1.0309349228262621</v>
      </c>
      <c r="H1175" s="31">
        <v>953</v>
      </c>
      <c r="I1175" s="30">
        <v>-1.1071114632546173</v>
      </c>
      <c r="J1175" s="31">
        <v>695</v>
      </c>
      <c r="K1175" s="32">
        <v>-0.91801604661247638</v>
      </c>
      <c r="L1175" s="31">
        <v>936</v>
      </c>
    </row>
    <row r="1176" spans="1:12" x14ac:dyDescent="0.35">
      <c r="A1176" s="33">
        <v>160406</v>
      </c>
      <c r="B1176" s="33" t="s">
        <v>14</v>
      </c>
      <c r="C1176" s="33" t="s">
        <v>1191</v>
      </c>
      <c r="D1176" s="33" t="s">
        <v>1197</v>
      </c>
      <c r="E1176" s="30">
        <v>-0.25669912537045264</v>
      </c>
      <c r="F1176" s="31">
        <v>938</v>
      </c>
      <c r="G1176" s="30">
        <v>4.7039387774201247</v>
      </c>
      <c r="H1176" s="31">
        <v>35</v>
      </c>
      <c r="I1176" s="30">
        <v>-0.59903212608231438</v>
      </c>
      <c r="J1176" s="31">
        <v>329</v>
      </c>
      <c r="K1176" s="32">
        <v>3.2786727060402647</v>
      </c>
      <c r="L1176" s="31">
        <v>41</v>
      </c>
    </row>
    <row r="1177" spans="1:12" x14ac:dyDescent="0.35">
      <c r="A1177" s="33">
        <v>160501</v>
      </c>
      <c r="B1177" s="33" t="s">
        <v>14</v>
      </c>
      <c r="C1177" s="33" t="s">
        <v>1198</v>
      </c>
      <c r="D1177" s="33" t="s">
        <v>1199</v>
      </c>
      <c r="E1177" s="30">
        <v>-0.26315789473684209</v>
      </c>
      <c r="F1177" s="31">
        <v>1000</v>
      </c>
      <c r="G1177" s="30">
        <v>-1.1285154162751637E-2</v>
      </c>
      <c r="H1177" s="31">
        <v>350</v>
      </c>
      <c r="I1177" s="30">
        <v>-0.33064754718818301</v>
      </c>
      <c r="J1177" s="31">
        <v>159</v>
      </c>
      <c r="K1177" s="32">
        <v>-2.6321657595402975E-3</v>
      </c>
      <c r="L1177" s="31">
        <v>359</v>
      </c>
    </row>
    <row r="1178" spans="1:12" x14ac:dyDescent="0.35">
      <c r="A1178" s="33">
        <v>160502</v>
      </c>
      <c r="B1178" s="33" t="s">
        <v>14</v>
      </c>
      <c r="C1178" s="33" t="s">
        <v>1198</v>
      </c>
      <c r="D1178" s="33" t="s">
        <v>1200</v>
      </c>
      <c r="E1178" s="30">
        <v>-0.22359433751832258</v>
      </c>
      <c r="F1178" s="31">
        <v>653</v>
      </c>
      <c r="G1178" s="30">
        <v>6.0819730793042287E-2</v>
      </c>
      <c r="H1178" s="31">
        <v>315</v>
      </c>
      <c r="I1178" s="30">
        <v>-0.81879070215609362</v>
      </c>
      <c r="J1178" s="31">
        <v>486</v>
      </c>
      <c r="K1178" s="32">
        <v>0.14704668148664574</v>
      </c>
      <c r="L1178" s="31">
        <v>288</v>
      </c>
    </row>
    <row r="1179" spans="1:12" x14ac:dyDescent="0.35">
      <c r="A1179" s="33">
        <v>160503</v>
      </c>
      <c r="B1179" s="33" t="s">
        <v>14</v>
      </c>
      <c r="C1179" s="33" t="s">
        <v>1198</v>
      </c>
      <c r="D1179" s="33" t="s">
        <v>1201</v>
      </c>
      <c r="E1179" s="30">
        <v>-0.20687100213219617</v>
      </c>
      <c r="F1179" s="31">
        <v>494</v>
      </c>
      <c r="G1179" s="30">
        <v>-1.0227619047619048</v>
      </c>
      <c r="H1179" s="31">
        <v>950</v>
      </c>
      <c r="I1179" s="30">
        <v>-0.89406503198294252</v>
      </c>
      <c r="J1179" s="31">
        <v>543</v>
      </c>
      <c r="K1179" s="32">
        <v>-0.87096552949538042</v>
      </c>
      <c r="L1179" s="31">
        <v>911</v>
      </c>
    </row>
    <row r="1180" spans="1:12" x14ac:dyDescent="0.35">
      <c r="A1180" s="33">
        <v>160504</v>
      </c>
      <c r="B1180" s="33" t="s">
        <v>14</v>
      </c>
      <c r="C1180" s="33" t="s">
        <v>1198</v>
      </c>
      <c r="D1180" s="33" t="s">
        <v>1202</v>
      </c>
      <c r="E1180" s="30">
        <v>-0.18129321382842509</v>
      </c>
      <c r="F1180" s="31">
        <v>322</v>
      </c>
      <c r="G1180" s="30">
        <v>-0.3027990062970492</v>
      </c>
      <c r="H1180" s="31">
        <v>531</v>
      </c>
      <c r="I1180" s="30">
        <v>-0.20565175917797113</v>
      </c>
      <c r="J1180" s="31">
        <v>96</v>
      </c>
      <c r="K1180" s="32">
        <v>-0.13163383344173551</v>
      </c>
      <c r="L1180" s="31">
        <v>461</v>
      </c>
    </row>
    <row r="1181" spans="1:12" x14ac:dyDescent="0.35">
      <c r="A1181" s="33">
        <v>160505</v>
      </c>
      <c r="B1181" s="33" t="s">
        <v>14</v>
      </c>
      <c r="C1181" s="33" t="s">
        <v>1198</v>
      </c>
      <c r="D1181" s="33" t="s">
        <v>1203</v>
      </c>
      <c r="E1181" s="30">
        <v>-0.25372462616484864</v>
      </c>
      <c r="F1181" s="31">
        <v>914</v>
      </c>
      <c r="G1181" s="30">
        <v>-0.3575036568651877</v>
      </c>
      <c r="H1181" s="31">
        <v>573</v>
      </c>
      <c r="I1181" s="30">
        <v>-0.94349988407125096</v>
      </c>
      <c r="J1181" s="31">
        <v>576</v>
      </c>
      <c r="K1181" s="32">
        <v>-0.19136987083614776</v>
      </c>
      <c r="L1181" s="31">
        <v>493</v>
      </c>
    </row>
    <row r="1182" spans="1:12" x14ac:dyDescent="0.35">
      <c r="A1182" s="33">
        <v>160506</v>
      </c>
      <c r="B1182" s="33" t="s">
        <v>14</v>
      </c>
      <c r="C1182" s="33" t="s">
        <v>1198</v>
      </c>
      <c r="D1182" s="33" t="s">
        <v>1204</v>
      </c>
      <c r="E1182" s="30">
        <v>-0.21624095226141166</v>
      </c>
      <c r="F1182" s="31">
        <v>590</v>
      </c>
      <c r="G1182" s="30">
        <v>-0.85221093045745822</v>
      </c>
      <c r="H1182" s="31">
        <v>862</v>
      </c>
      <c r="I1182" s="30">
        <v>-1.5355794618217631</v>
      </c>
      <c r="J1182" s="31">
        <v>962</v>
      </c>
      <c r="K1182" s="32">
        <v>-0.80867763537715698</v>
      </c>
      <c r="L1182" s="31">
        <v>877</v>
      </c>
    </row>
    <row r="1183" spans="1:12" x14ac:dyDescent="0.35">
      <c r="A1183" s="33">
        <v>160601</v>
      </c>
      <c r="B1183" s="33" t="s">
        <v>14</v>
      </c>
      <c r="C1183" s="33" t="s">
        <v>1205</v>
      </c>
      <c r="D1183" s="33" t="s">
        <v>1206</v>
      </c>
      <c r="E1183" s="30">
        <v>-0.26642585417400494</v>
      </c>
      <c r="F1183" s="31">
        <v>1018</v>
      </c>
      <c r="G1183" s="30">
        <v>1.8969934972821654</v>
      </c>
      <c r="H1183" s="31">
        <v>94</v>
      </c>
      <c r="I1183" s="30">
        <v>-0.23213715521232786</v>
      </c>
      <c r="J1183" s="31">
        <v>110</v>
      </c>
      <c r="K1183" s="32">
        <v>2.0620868400084778</v>
      </c>
      <c r="L1183" s="31">
        <v>66</v>
      </c>
    </row>
    <row r="1184" spans="1:12" x14ac:dyDescent="0.35">
      <c r="A1184" s="33">
        <v>160602</v>
      </c>
      <c r="B1184" s="33" t="s">
        <v>14</v>
      </c>
      <c r="C1184" s="33" t="s">
        <v>1205</v>
      </c>
      <c r="D1184" s="33" t="s">
        <v>1207</v>
      </c>
      <c r="E1184" s="30">
        <v>-0.20563363911476923</v>
      </c>
      <c r="F1184" s="31">
        <v>486</v>
      </c>
      <c r="G1184" s="30">
        <v>-0.49325742309700416</v>
      </c>
      <c r="H1184" s="31">
        <v>653</v>
      </c>
      <c r="I1184" s="30">
        <v>-0.54889676778649865</v>
      </c>
      <c r="J1184" s="31">
        <v>282</v>
      </c>
      <c r="K1184" s="32">
        <v>-0.42137234726866074</v>
      </c>
      <c r="L1184" s="31">
        <v>659</v>
      </c>
    </row>
    <row r="1185" spans="1:12" x14ac:dyDescent="0.35">
      <c r="A1185" s="33">
        <v>160603</v>
      </c>
      <c r="B1185" s="33" t="s">
        <v>14</v>
      </c>
      <c r="C1185" s="33" t="s">
        <v>1205</v>
      </c>
      <c r="D1185" s="33" t="s">
        <v>1208</v>
      </c>
      <c r="E1185" s="30">
        <v>-0.30286367149113186</v>
      </c>
      <c r="F1185" s="31">
        <v>1232</v>
      </c>
      <c r="G1185" s="30">
        <v>-0.78601062191709625</v>
      </c>
      <c r="H1185" s="31">
        <v>827</v>
      </c>
      <c r="I1185" s="30">
        <v>-0.96951672020410518</v>
      </c>
      <c r="J1185" s="31">
        <v>596</v>
      </c>
      <c r="K1185" s="32">
        <v>-0.62657643913442629</v>
      </c>
      <c r="L1185" s="31">
        <v>775</v>
      </c>
    </row>
    <row r="1186" spans="1:12" x14ac:dyDescent="0.35">
      <c r="A1186" s="33">
        <v>160604</v>
      </c>
      <c r="B1186" s="33" t="s">
        <v>14</v>
      </c>
      <c r="C1186" s="33" t="s">
        <v>1205</v>
      </c>
      <c r="D1186" s="33" t="s">
        <v>1209</v>
      </c>
      <c r="E1186" s="30">
        <v>-0.3312112084702446</v>
      </c>
      <c r="F1186" s="31">
        <v>1345</v>
      </c>
      <c r="G1186" s="30">
        <v>7.5357914630638616</v>
      </c>
      <c r="H1186" s="31">
        <v>15</v>
      </c>
      <c r="I1186" s="30">
        <v>-0.67068311949183346</v>
      </c>
      <c r="J1186" s="31">
        <v>381</v>
      </c>
      <c r="K1186" s="32">
        <v>5.0069541746134014</v>
      </c>
      <c r="L1186" s="31">
        <v>20</v>
      </c>
    </row>
    <row r="1187" spans="1:12" x14ac:dyDescent="0.35">
      <c r="A1187" s="33">
        <v>160605</v>
      </c>
      <c r="B1187" s="33" t="s">
        <v>14</v>
      </c>
      <c r="C1187" s="33" t="s">
        <v>1205</v>
      </c>
      <c r="D1187" s="33" t="s">
        <v>1205</v>
      </c>
      <c r="E1187" s="30">
        <v>-0.26177383966244727</v>
      </c>
      <c r="F1187" s="31">
        <v>987</v>
      </c>
      <c r="G1187" s="30">
        <v>-0.50423219834675614</v>
      </c>
      <c r="H1187" s="31">
        <v>658</v>
      </c>
      <c r="I1187" s="30">
        <v>-0.31984431349004205</v>
      </c>
      <c r="J1187" s="31">
        <v>154</v>
      </c>
      <c r="K1187" s="32">
        <v>-0.32826932914844387</v>
      </c>
      <c r="L1187" s="31">
        <v>596</v>
      </c>
    </row>
    <row r="1188" spans="1:12" x14ac:dyDescent="0.35">
      <c r="A1188" s="33">
        <v>160606</v>
      </c>
      <c r="B1188" s="33" t="s">
        <v>14</v>
      </c>
      <c r="C1188" s="33" t="s">
        <v>1205</v>
      </c>
      <c r="D1188" s="33" t="s">
        <v>522</v>
      </c>
      <c r="E1188" s="30">
        <v>-0.31156413805509608</v>
      </c>
      <c r="F1188" s="31">
        <v>1277</v>
      </c>
      <c r="G1188" s="30">
        <v>-0.85694684682633282</v>
      </c>
      <c r="H1188" s="31">
        <v>867</v>
      </c>
      <c r="I1188" s="30">
        <v>-0.91027131836553843</v>
      </c>
      <c r="J1188" s="31">
        <v>551</v>
      </c>
      <c r="K1188" s="32">
        <v>-0.69206999608953601</v>
      </c>
      <c r="L1188" s="31">
        <v>814</v>
      </c>
    </row>
    <row r="1189" spans="1:12" x14ac:dyDescent="0.35">
      <c r="A1189" s="33">
        <v>160607</v>
      </c>
      <c r="B1189" s="33" t="s">
        <v>14</v>
      </c>
      <c r="C1189" s="33" t="s">
        <v>1205</v>
      </c>
      <c r="D1189" s="33" t="s">
        <v>1210</v>
      </c>
      <c r="E1189" s="30">
        <v>-0.29430932128300547</v>
      </c>
      <c r="F1189" s="31">
        <v>1194</v>
      </c>
      <c r="G1189" s="30">
        <v>-0.75863361121120865</v>
      </c>
      <c r="H1189" s="31">
        <v>815</v>
      </c>
      <c r="I1189" s="30">
        <v>-0.66626077273758377</v>
      </c>
      <c r="J1189" s="31">
        <v>378</v>
      </c>
      <c r="K1189" s="32">
        <v>-0.60970721272340667</v>
      </c>
      <c r="L1189" s="31">
        <v>764</v>
      </c>
    </row>
    <row r="1190" spans="1:12" x14ac:dyDescent="0.35">
      <c r="A1190" s="33">
        <v>160701</v>
      </c>
      <c r="B1190" s="33" t="s">
        <v>14</v>
      </c>
      <c r="C1190" s="33" t="s">
        <v>1211</v>
      </c>
      <c r="D1190" s="33" t="s">
        <v>1212</v>
      </c>
      <c r="E1190" s="30">
        <v>-0.31176658361881038</v>
      </c>
      <c r="F1190" s="31">
        <v>1279</v>
      </c>
      <c r="G1190" s="30">
        <v>-0.28974828149612525</v>
      </c>
      <c r="H1190" s="31">
        <v>518</v>
      </c>
      <c r="I1190" s="30">
        <v>-0.33403084054360238</v>
      </c>
      <c r="J1190" s="31">
        <v>161</v>
      </c>
      <c r="K1190" s="32">
        <v>-0.24233911508898309</v>
      </c>
      <c r="L1190" s="31">
        <v>538</v>
      </c>
    </row>
    <row r="1191" spans="1:12" x14ac:dyDescent="0.35">
      <c r="A1191" s="33">
        <v>160702</v>
      </c>
      <c r="B1191" s="33" t="s">
        <v>14</v>
      </c>
      <c r="C1191" s="33" t="s">
        <v>1211</v>
      </c>
      <c r="D1191" s="33" t="s">
        <v>1213</v>
      </c>
      <c r="E1191" s="30">
        <v>-0.37704309802981728</v>
      </c>
      <c r="F1191" s="31">
        <v>1444</v>
      </c>
      <c r="G1191" s="30">
        <v>3.0658617931607197</v>
      </c>
      <c r="H1191" s="31">
        <v>63</v>
      </c>
      <c r="I1191" s="30">
        <v>-1.5914196976615955</v>
      </c>
      <c r="J1191" s="31">
        <v>997</v>
      </c>
      <c r="K1191" s="32">
        <v>1.6778063589173517</v>
      </c>
      <c r="L1191" s="31">
        <v>86</v>
      </c>
    </row>
    <row r="1192" spans="1:12" x14ac:dyDescent="0.35">
      <c r="A1192" s="33">
        <v>160703</v>
      </c>
      <c r="B1192" s="33" t="s">
        <v>14</v>
      </c>
      <c r="C1192" s="33" t="s">
        <v>1211</v>
      </c>
      <c r="D1192" s="33" t="s">
        <v>1214</v>
      </c>
      <c r="E1192" s="30">
        <v>-0.29417543936019191</v>
      </c>
      <c r="F1192" s="31">
        <v>1193</v>
      </c>
      <c r="G1192" s="30">
        <v>-0.77749473823546134</v>
      </c>
      <c r="H1192" s="31">
        <v>822</v>
      </c>
      <c r="I1192" s="30">
        <v>-0.77450646989926231</v>
      </c>
      <c r="J1192" s="31">
        <v>457</v>
      </c>
      <c r="K1192" s="32">
        <v>-0.60791391700010178</v>
      </c>
      <c r="L1192" s="31">
        <v>762</v>
      </c>
    </row>
    <row r="1193" spans="1:12" x14ac:dyDescent="0.35">
      <c r="A1193" s="33">
        <v>160704</v>
      </c>
      <c r="B1193" s="33" t="s">
        <v>14</v>
      </c>
      <c r="C1193" s="33" t="s">
        <v>1211</v>
      </c>
      <c r="D1193" s="33" t="s">
        <v>1215</v>
      </c>
      <c r="E1193" s="30">
        <v>-0.33009808394160584</v>
      </c>
      <c r="F1193" s="31">
        <v>1341</v>
      </c>
      <c r="G1193" s="30">
        <v>-0.35986080079906491</v>
      </c>
      <c r="H1193" s="31">
        <v>574</v>
      </c>
      <c r="I1193" s="30">
        <v>-0.43708888819439817</v>
      </c>
      <c r="J1193" s="31">
        <v>200</v>
      </c>
      <c r="K1193" s="32">
        <v>-0.36365870225891889</v>
      </c>
      <c r="L1193" s="31">
        <v>623</v>
      </c>
    </row>
    <row r="1194" spans="1:12" x14ac:dyDescent="0.35">
      <c r="A1194" s="33">
        <v>160705</v>
      </c>
      <c r="B1194" s="33" t="s">
        <v>14</v>
      </c>
      <c r="C1194" s="33" t="s">
        <v>1211</v>
      </c>
      <c r="D1194" s="33" t="s">
        <v>1216</v>
      </c>
      <c r="E1194" s="30">
        <v>-0.25791262135922333</v>
      </c>
      <c r="F1194" s="31">
        <v>953</v>
      </c>
      <c r="G1194" s="30">
        <v>-0.76904267221451683</v>
      </c>
      <c r="H1194" s="31">
        <v>818</v>
      </c>
      <c r="I1194" s="30">
        <v>-0.63541645862228391</v>
      </c>
      <c r="J1194" s="31">
        <v>356</v>
      </c>
      <c r="K1194" s="32">
        <v>-0.70185820619509942</v>
      </c>
      <c r="L1194" s="31">
        <v>817</v>
      </c>
    </row>
    <row r="1195" spans="1:12" x14ac:dyDescent="0.35">
      <c r="A1195" s="33">
        <v>160706</v>
      </c>
      <c r="B1195" s="33" t="s">
        <v>14</v>
      </c>
      <c r="C1195" s="33" t="s">
        <v>1211</v>
      </c>
      <c r="D1195" s="33" t="s">
        <v>1217</v>
      </c>
      <c r="E1195" s="30">
        <v>-0.24641732351072412</v>
      </c>
      <c r="F1195" s="31">
        <v>843</v>
      </c>
      <c r="G1195" s="30">
        <v>-0.42986310693270913</v>
      </c>
      <c r="H1195" s="31">
        <v>618</v>
      </c>
      <c r="I1195" s="30">
        <v>-0.67148398092070349</v>
      </c>
      <c r="J1195" s="31">
        <v>383</v>
      </c>
      <c r="K1195" s="32">
        <v>-0.28801445582423102</v>
      </c>
      <c r="L1195" s="31">
        <v>564</v>
      </c>
    </row>
    <row r="1196" spans="1:12" x14ac:dyDescent="0.35">
      <c r="A1196" s="33">
        <v>160707</v>
      </c>
      <c r="B1196" s="33" t="s">
        <v>14</v>
      </c>
      <c r="C1196" s="33" t="s">
        <v>1211</v>
      </c>
      <c r="D1196" s="33" t="s">
        <v>1218</v>
      </c>
      <c r="E1196" s="30">
        <v>-0.27868260615204604</v>
      </c>
      <c r="F1196" s="31">
        <v>1102</v>
      </c>
      <c r="G1196" s="30">
        <v>-1.0737899656308074</v>
      </c>
      <c r="H1196" s="31">
        <v>976</v>
      </c>
      <c r="I1196" s="30">
        <v>-1.121790922321408</v>
      </c>
      <c r="J1196" s="31">
        <v>710</v>
      </c>
      <c r="K1196" s="32">
        <v>-0.96148121819489341</v>
      </c>
      <c r="L1196" s="31">
        <v>959</v>
      </c>
    </row>
    <row r="1197" spans="1:12" x14ac:dyDescent="0.35">
      <c r="A1197" s="33">
        <v>160801</v>
      </c>
      <c r="B1197" s="33" t="s">
        <v>14</v>
      </c>
      <c r="C1197" s="33" t="s">
        <v>1219</v>
      </c>
      <c r="D1197" s="33" t="s">
        <v>1220</v>
      </c>
      <c r="E1197" s="30">
        <v>-0.23362381125701112</v>
      </c>
      <c r="F1197" s="31">
        <v>737</v>
      </c>
      <c r="G1197" s="30">
        <v>-1.0546844672633602</v>
      </c>
      <c r="H1197" s="31">
        <v>967</v>
      </c>
      <c r="I1197" s="30">
        <v>-1.2555302190400652</v>
      </c>
      <c r="J1197" s="31">
        <v>795</v>
      </c>
      <c r="K1197" s="32">
        <v>-0.9990221309342544</v>
      </c>
      <c r="L1197" s="31">
        <v>969</v>
      </c>
    </row>
    <row r="1198" spans="1:12" x14ac:dyDescent="0.35">
      <c r="A1198" s="33">
        <v>160802</v>
      </c>
      <c r="B1198" s="33" t="s">
        <v>14</v>
      </c>
      <c r="C1198" s="33" t="s">
        <v>1219</v>
      </c>
      <c r="D1198" s="33" t="s">
        <v>1221</v>
      </c>
      <c r="E1198" s="30">
        <v>-0.29696375379715106</v>
      </c>
      <c r="F1198" s="31">
        <v>1209</v>
      </c>
      <c r="G1198" s="30">
        <v>-0.20558486341369381</v>
      </c>
      <c r="H1198" s="31">
        <v>466</v>
      </c>
      <c r="I1198" s="30">
        <v>-3.8106464485337763E-2</v>
      </c>
      <c r="J1198" s="31">
        <v>45</v>
      </c>
      <c r="K1198" s="32">
        <v>-6.8095554421450322E-2</v>
      </c>
      <c r="L1198" s="31">
        <v>401</v>
      </c>
    </row>
    <row r="1199" spans="1:12" x14ac:dyDescent="0.35">
      <c r="A1199" s="33">
        <v>160901</v>
      </c>
      <c r="B1199" s="33" t="s">
        <v>14</v>
      </c>
      <c r="C1199" s="33" t="s">
        <v>1222</v>
      </c>
      <c r="D1199" s="33" t="s">
        <v>1223</v>
      </c>
      <c r="E1199" s="30">
        <v>-0.23708663505334748</v>
      </c>
      <c r="F1199" s="31">
        <v>755</v>
      </c>
      <c r="G1199" s="30">
        <v>0.67727542956023101</v>
      </c>
      <c r="H1199" s="31">
        <v>182</v>
      </c>
      <c r="I1199" s="30">
        <v>-0.82366659234542605</v>
      </c>
      <c r="J1199" s="31">
        <v>492</v>
      </c>
      <c r="K1199" s="32">
        <v>0.78443912207910538</v>
      </c>
      <c r="L1199" s="31">
        <v>148</v>
      </c>
    </row>
    <row r="1200" spans="1:12" x14ac:dyDescent="0.35">
      <c r="A1200" s="33">
        <v>160903</v>
      </c>
      <c r="B1200" s="33" t="s">
        <v>14</v>
      </c>
      <c r="C1200" s="33" t="s">
        <v>1222</v>
      </c>
      <c r="D1200" s="33" t="s">
        <v>1224</v>
      </c>
      <c r="E1200" s="30">
        <v>-0.25483421629521374</v>
      </c>
      <c r="F1200" s="31">
        <v>924</v>
      </c>
      <c r="G1200" s="30">
        <v>-2.1368166526971906</v>
      </c>
      <c r="H1200" s="31">
        <v>1346</v>
      </c>
      <c r="I1200" s="30">
        <v>-2.0950289007994432</v>
      </c>
      <c r="J1200" s="31">
        <v>1218</v>
      </c>
      <c r="K1200" s="32">
        <v>-2.1287520137981528</v>
      </c>
      <c r="L1200" s="31">
        <v>1373</v>
      </c>
    </row>
    <row r="1201" spans="1:12" x14ac:dyDescent="0.35">
      <c r="A1201" s="33">
        <v>160904</v>
      </c>
      <c r="B1201" s="33" t="s">
        <v>14</v>
      </c>
      <c r="C1201" s="33" t="s">
        <v>1222</v>
      </c>
      <c r="D1201" s="33" t="s">
        <v>1225</v>
      </c>
      <c r="E1201" s="30">
        <v>-0.24956490210297316</v>
      </c>
      <c r="F1201" s="31">
        <v>872</v>
      </c>
      <c r="G1201" s="30">
        <v>-0.20234364990087617</v>
      </c>
      <c r="H1201" s="31">
        <v>459</v>
      </c>
      <c r="I1201" s="30">
        <v>-7.2566298126819459E-2</v>
      </c>
      <c r="J1201" s="31">
        <v>51</v>
      </c>
      <c r="K1201" s="32">
        <v>-9.049910987937132E-2</v>
      </c>
      <c r="L1201" s="31">
        <v>423</v>
      </c>
    </row>
    <row r="1202" spans="1:12" x14ac:dyDescent="0.35">
      <c r="A1202" s="33">
        <v>160905</v>
      </c>
      <c r="B1202" s="33" t="s">
        <v>14</v>
      </c>
      <c r="C1202" s="33" t="s">
        <v>1222</v>
      </c>
      <c r="D1202" s="33" t="s">
        <v>1226</v>
      </c>
      <c r="E1202" s="30">
        <v>-0.13181818181818181</v>
      </c>
      <c r="F1202" s="31">
        <v>104</v>
      </c>
      <c r="G1202" s="30">
        <v>-0.11292424242424243</v>
      </c>
      <c r="H1202" s="31">
        <v>403</v>
      </c>
      <c r="I1202" s="30">
        <v>-4.2666666666666679E-2</v>
      </c>
      <c r="J1202" s="31">
        <v>47</v>
      </c>
      <c r="K1202" s="32">
        <v>-1.0196969696969704E-2</v>
      </c>
      <c r="L1202" s="31">
        <v>364</v>
      </c>
    </row>
    <row r="1203" spans="1:12" x14ac:dyDescent="0.35">
      <c r="A1203" s="33">
        <v>160906</v>
      </c>
      <c r="B1203" s="33" t="s">
        <v>14</v>
      </c>
      <c r="C1203" s="33" t="s">
        <v>1222</v>
      </c>
      <c r="D1203" s="33" t="s">
        <v>1227</v>
      </c>
      <c r="E1203" s="30">
        <v>-0.21939352794749944</v>
      </c>
      <c r="F1203" s="31">
        <v>620</v>
      </c>
      <c r="G1203" s="30">
        <v>-0.47473035237513206</v>
      </c>
      <c r="H1203" s="31">
        <v>644</v>
      </c>
      <c r="I1203" s="30">
        <v>-0.45111807681310839</v>
      </c>
      <c r="J1203" s="31">
        <v>214</v>
      </c>
      <c r="K1203" s="32">
        <v>-0.33789886712205819</v>
      </c>
      <c r="L1203" s="31">
        <v>604</v>
      </c>
    </row>
    <row r="1204" spans="1:12" x14ac:dyDescent="0.35">
      <c r="A1204" s="33">
        <v>160907</v>
      </c>
      <c r="B1204" s="33" t="s">
        <v>14</v>
      </c>
      <c r="C1204" s="33" t="s">
        <v>1222</v>
      </c>
      <c r="D1204" s="33" t="s">
        <v>1228</v>
      </c>
      <c r="E1204" s="30">
        <v>-0.14995975671102574</v>
      </c>
      <c r="F1204" s="31">
        <v>163</v>
      </c>
      <c r="G1204" s="30">
        <v>-7.8800178350939776E-2</v>
      </c>
      <c r="H1204" s="31">
        <v>386</v>
      </c>
      <c r="I1204" s="30">
        <v>5.2162162162162073E-3</v>
      </c>
      <c r="J1204" s="31">
        <v>36</v>
      </c>
      <c r="K1204" s="32">
        <v>-0.1009243837746376</v>
      </c>
      <c r="L1204" s="31">
        <v>436</v>
      </c>
    </row>
    <row r="1205" spans="1:12" x14ac:dyDescent="0.35">
      <c r="A1205" s="33">
        <v>160908</v>
      </c>
      <c r="B1205" s="33" t="s">
        <v>14</v>
      </c>
      <c r="C1205" s="33" t="s">
        <v>1222</v>
      </c>
      <c r="D1205" s="33" t="s">
        <v>1229</v>
      </c>
      <c r="E1205" s="30">
        <v>-0.4046218487394958</v>
      </c>
      <c r="F1205" s="31">
        <v>1499</v>
      </c>
      <c r="G1205" s="30">
        <v>7.2427215425671507</v>
      </c>
      <c r="H1205" s="31">
        <v>18</v>
      </c>
      <c r="I1205" s="30">
        <v>-1.9653126144965483</v>
      </c>
      <c r="J1205" s="31">
        <v>1173</v>
      </c>
      <c r="K1205" s="32">
        <v>7.3828475929873179</v>
      </c>
      <c r="L1205" s="31">
        <v>9</v>
      </c>
    </row>
    <row r="1206" spans="1:12" x14ac:dyDescent="0.35">
      <c r="A1206" s="33">
        <v>160909</v>
      </c>
      <c r="B1206" s="33" t="s">
        <v>14</v>
      </c>
      <c r="C1206" s="33" t="s">
        <v>1222</v>
      </c>
      <c r="D1206" s="33" t="s">
        <v>1230</v>
      </c>
      <c r="E1206" s="30">
        <v>-0.28488391539596652</v>
      </c>
      <c r="F1206" s="31">
        <v>1142</v>
      </c>
      <c r="G1206" s="30">
        <v>-0.18594097020375919</v>
      </c>
      <c r="H1206" s="31">
        <v>450</v>
      </c>
      <c r="I1206" s="30">
        <v>-1.6688141871245676E-2</v>
      </c>
      <c r="J1206" s="31">
        <v>41</v>
      </c>
      <c r="K1206" s="32">
        <v>-9.0051398142765596E-2</v>
      </c>
      <c r="L1206" s="31">
        <v>422</v>
      </c>
    </row>
    <row r="1207" spans="1:12" x14ac:dyDescent="0.35">
      <c r="A1207" s="33">
        <v>160910</v>
      </c>
      <c r="B1207" s="33" t="s">
        <v>14</v>
      </c>
      <c r="C1207" s="33" t="s">
        <v>1222</v>
      </c>
      <c r="D1207" s="33" t="s">
        <v>1222</v>
      </c>
      <c r="E1207" s="30">
        <v>-0.22059186189889027</v>
      </c>
      <c r="F1207" s="31">
        <v>629</v>
      </c>
      <c r="G1207" s="30">
        <v>8.4606790666710161</v>
      </c>
      <c r="H1207" s="31">
        <v>9</v>
      </c>
      <c r="I1207" s="30">
        <v>-9.9995628152724225E-2</v>
      </c>
      <c r="J1207" s="31">
        <v>57</v>
      </c>
      <c r="K1207" s="32">
        <v>8.5157037275834693</v>
      </c>
      <c r="L1207" s="31">
        <v>5</v>
      </c>
    </row>
    <row r="1208" spans="1:12" x14ac:dyDescent="0.35">
      <c r="A1208" s="33">
        <v>170101</v>
      </c>
      <c r="B1208" s="33" t="s">
        <v>1231</v>
      </c>
      <c r="C1208" s="33" t="s">
        <v>1232</v>
      </c>
      <c r="D1208" s="33" t="s">
        <v>1233</v>
      </c>
      <c r="E1208" s="30">
        <v>-0.32647058823529407</v>
      </c>
      <c r="F1208" s="31">
        <v>1332</v>
      </c>
      <c r="G1208" s="30">
        <v>1.2239171089399024</v>
      </c>
      <c r="H1208" s="31">
        <v>131</v>
      </c>
      <c r="I1208" s="30">
        <v>-2.41414630070744</v>
      </c>
      <c r="J1208" s="31">
        <v>1339</v>
      </c>
      <c r="K1208" s="32">
        <v>0.37625593427874748</v>
      </c>
      <c r="L1208" s="31">
        <v>221</v>
      </c>
    </row>
    <row r="1209" spans="1:12" x14ac:dyDescent="0.35">
      <c r="A1209" s="33">
        <v>170102</v>
      </c>
      <c r="B1209" s="33" t="s">
        <v>1231</v>
      </c>
      <c r="C1209" s="33" t="s">
        <v>1232</v>
      </c>
      <c r="D1209" s="33" t="s">
        <v>1234</v>
      </c>
      <c r="E1209" s="30">
        <v>-0.26210031347962381</v>
      </c>
      <c r="F1209" s="31">
        <v>991</v>
      </c>
      <c r="G1209" s="30">
        <v>-0.12589934737372735</v>
      </c>
      <c r="H1209" s="31">
        <v>414</v>
      </c>
      <c r="I1209" s="30">
        <v>-0.15539698264599536</v>
      </c>
      <c r="J1209" s="31">
        <v>71</v>
      </c>
      <c r="K1209" s="32">
        <v>-2.4373746537781703E-2</v>
      </c>
      <c r="L1209" s="31">
        <v>370</v>
      </c>
    </row>
    <row r="1210" spans="1:12" x14ac:dyDescent="0.35">
      <c r="A1210" s="33">
        <v>170103</v>
      </c>
      <c r="B1210" s="33" t="s">
        <v>1231</v>
      </c>
      <c r="C1210" s="33" t="s">
        <v>1232</v>
      </c>
      <c r="D1210" s="33" t="s">
        <v>1235</v>
      </c>
      <c r="E1210" s="30">
        <v>-0.26683267301938046</v>
      </c>
      <c r="F1210" s="31">
        <v>1026</v>
      </c>
      <c r="G1210" s="30">
        <v>1.5796382764436023</v>
      </c>
      <c r="H1210" s="31">
        <v>110</v>
      </c>
      <c r="I1210" s="30">
        <v>-0.50316060137335761</v>
      </c>
      <c r="J1210" s="31">
        <v>239</v>
      </c>
      <c r="K1210" s="32">
        <v>1.0865592929819798</v>
      </c>
      <c r="L1210" s="31">
        <v>124</v>
      </c>
    </row>
    <row r="1211" spans="1:12" x14ac:dyDescent="0.35">
      <c r="A1211" s="33">
        <v>170104</v>
      </c>
      <c r="B1211" s="33" t="s">
        <v>1231</v>
      </c>
      <c r="C1211" s="33" t="s">
        <v>1232</v>
      </c>
      <c r="D1211" s="33" t="s">
        <v>526</v>
      </c>
      <c r="E1211" s="30">
        <v>-0.29504977375565611</v>
      </c>
      <c r="F1211" s="31">
        <v>1200</v>
      </c>
      <c r="G1211" s="30">
        <v>-0.46865075406489781</v>
      </c>
      <c r="H1211" s="31">
        <v>641</v>
      </c>
      <c r="I1211" s="30">
        <v>-0.68185251682128256</v>
      </c>
      <c r="J1211" s="31">
        <v>389</v>
      </c>
      <c r="K1211" s="32">
        <v>-0.38206478121421911</v>
      </c>
      <c r="L1211" s="31">
        <v>632</v>
      </c>
    </row>
    <row r="1212" spans="1:12" x14ac:dyDescent="0.35">
      <c r="A1212" s="33">
        <v>170105</v>
      </c>
      <c r="B1212" s="33" t="s">
        <v>1231</v>
      </c>
      <c r="C1212" s="33" t="s">
        <v>1232</v>
      </c>
      <c r="D1212" s="33" t="s">
        <v>1236</v>
      </c>
      <c r="E1212" s="30">
        <v>-0.28719148889241025</v>
      </c>
      <c r="F1212" s="31">
        <v>1162</v>
      </c>
      <c r="G1212" s="30">
        <v>0.82064260734188654</v>
      </c>
      <c r="H1212" s="31">
        <v>167</v>
      </c>
      <c r="I1212" s="30">
        <v>-0.75054887334614317</v>
      </c>
      <c r="J1212" s="31">
        <v>436</v>
      </c>
      <c r="K1212" s="32">
        <v>0.40264417881247988</v>
      </c>
      <c r="L1212" s="31">
        <v>214</v>
      </c>
    </row>
    <row r="1213" spans="1:12" x14ac:dyDescent="0.35">
      <c r="A1213" s="33">
        <v>170106</v>
      </c>
      <c r="B1213" s="33" t="s">
        <v>1231</v>
      </c>
      <c r="C1213" s="33" t="s">
        <v>1232</v>
      </c>
      <c r="D1213" s="33" t="s">
        <v>1237</v>
      </c>
      <c r="E1213" s="30">
        <v>-0.21534602003428688</v>
      </c>
      <c r="F1213" s="31">
        <v>579</v>
      </c>
      <c r="G1213" s="30">
        <v>3.5192647786672915E-3</v>
      </c>
      <c r="H1213" s="31">
        <v>342</v>
      </c>
      <c r="I1213" s="30">
        <v>-0.28740785120005985</v>
      </c>
      <c r="J1213" s="31">
        <v>137</v>
      </c>
      <c r="K1213" s="32">
        <v>8.9119915220699009E-2</v>
      </c>
      <c r="L1213" s="31">
        <v>310</v>
      </c>
    </row>
    <row r="1214" spans="1:12" x14ac:dyDescent="0.35">
      <c r="A1214" s="33">
        <v>170107</v>
      </c>
      <c r="B1214" s="33" t="s">
        <v>1231</v>
      </c>
      <c r="C1214" s="33" t="s">
        <v>1232</v>
      </c>
      <c r="D1214" s="33" t="s">
        <v>1238</v>
      </c>
      <c r="E1214" s="30">
        <v>-0.32732890281026195</v>
      </c>
      <c r="F1214" s="31">
        <v>1335</v>
      </c>
      <c r="G1214" s="30">
        <v>-1.4010688071691977</v>
      </c>
      <c r="H1214" s="31">
        <v>1121</v>
      </c>
      <c r="I1214" s="30">
        <v>-1.8067042266268918</v>
      </c>
      <c r="J1214" s="31">
        <v>1104</v>
      </c>
      <c r="K1214" s="32">
        <v>-1.2784018846627279</v>
      </c>
      <c r="L1214" s="31">
        <v>1100</v>
      </c>
    </row>
    <row r="1215" spans="1:12" x14ac:dyDescent="0.35">
      <c r="A1215" s="33">
        <v>170201</v>
      </c>
      <c r="B1215" s="33" t="s">
        <v>1231</v>
      </c>
      <c r="C1215" s="33" t="s">
        <v>1239</v>
      </c>
      <c r="D1215" s="33" t="s">
        <v>1240</v>
      </c>
      <c r="E1215" s="30">
        <v>-0.28098293665458257</v>
      </c>
      <c r="F1215" s="31">
        <v>1123</v>
      </c>
      <c r="G1215" s="30">
        <v>-0.12930163003275402</v>
      </c>
      <c r="H1215" s="31">
        <v>418</v>
      </c>
      <c r="I1215" s="30">
        <v>-0.20836177915115472</v>
      </c>
      <c r="J1215" s="31">
        <v>97</v>
      </c>
      <c r="K1215" s="32">
        <v>-6.300303523147005E-2</v>
      </c>
      <c r="L1215" s="31">
        <v>396</v>
      </c>
    </row>
    <row r="1216" spans="1:12" x14ac:dyDescent="0.35">
      <c r="A1216" s="33">
        <v>170202</v>
      </c>
      <c r="B1216" s="33" t="s">
        <v>1231</v>
      </c>
      <c r="C1216" s="33" t="s">
        <v>1239</v>
      </c>
      <c r="D1216" s="33" t="s">
        <v>1241</v>
      </c>
      <c r="E1216" s="30">
        <v>-0.32047934244981086</v>
      </c>
      <c r="F1216" s="31">
        <v>1309</v>
      </c>
      <c r="G1216" s="30">
        <v>-1.7113969984689574</v>
      </c>
      <c r="H1216" s="31">
        <v>1222</v>
      </c>
      <c r="I1216" s="30">
        <v>-1.7630832620330128</v>
      </c>
      <c r="J1216" s="31">
        <v>1085</v>
      </c>
      <c r="K1216" s="32">
        <v>-1.6035527059658055</v>
      </c>
      <c r="L1216" s="31">
        <v>1215</v>
      </c>
    </row>
    <row r="1217" spans="1:12" x14ac:dyDescent="0.35">
      <c r="A1217" s="33">
        <v>170203</v>
      </c>
      <c r="B1217" s="33" t="s">
        <v>1231</v>
      </c>
      <c r="C1217" s="33" t="s">
        <v>1239</v>
      </c>
      <c r="D1217" s="33" t="s">
        <v>1242</v>
      </c>
      <c r="E1217" s="30">
        <v>-0.26576900126903913</v>
      </c>
      <c r="F1217" s="31">
        <v>1014</v>
      </c>
      <c r="G1217" s="30">
        <v>6.8499756423630181E-3</v>
      </c>
      <c r="H1217" s="31">
        <v>339</v>
      </c>
      <c r="I1217" s="30">
        <v>-0.41525739936994172</v>
      </c>
      <c r="J1217" s="31">
        <v>187</v>
      </c>
      <c r="K1217" s="32">
        <v>7.5507231436380898E-2</v>
      </c>
      <c r="L1217" s="31">
        <v>320</v>
      </c>
    </row>
    <row r="1218" spans="1:12" x14ac:dyDescent="0.35">
      <c r="A1218" s="33">
        <v>170204</v>
      </c>
      <c r="B1218" s="33" t="s">
        <v>1231</v>
      </c>
      <c r="C1218" s="33" t="s">
        <v>1239</v>
      </c>
      <c r="D1218" s="33" t="s">
        <v>89</v>
      </c>
      <c r="E1218" s="30">
        <v>-0.35105528096151989</v>
      </c>
      <c r="F1218" s="31">
        <v>1395</v>
      </c>
      <c r="G1218" s="30">
        <v>-0.53452021003735328</v>
      </c>
      <c r="H1218" s="31">
        <v>680</v>
      </c>
      <c r="I1218" s="30">
        <v>-0.51936152132408386</v>
      </c>
      <c r="J1218" s="31">
        <v>253</v>
      </c>
      <c r="K1218" s="32">
        <v>-0.44410458426673277</v>
      </c>
      <c r="L1218" s="31">
        <v>673</v>
      </c>
    </row>
    <row r="1219" spans="1:12" x14ac:dyDescent="0.35">
      <c r="A1219" s="33">
        <v>170301</v>
      </c>
      <c r="B1219" s="33" t="s">
        <v>1231</v>
      </c>
      <c r="C1219" s="33" t="s">
        <v>1243</v>
      </c>
      <c r="D1219" s="33" t="s">
        <v>1244</v>
      </c>
      <c r="E1219" s="30">
        <v>-0.28937225767850022</v>
      </c>
      <c r="F1219" s="31">
        <v>1169</v>
      </c>
      <c r="G1219" s="30">
        <v>-3.549927610465891</v>
      </c>
      <c r="H1219" s="31">
        <v>1563</v>
      </c>
      <c r="I1219" s="30">
        <v>-3.9216003685500231</v>
      </c>
      <c r="J1219" s="31">
        <v>1577</v>
      </c>
      <c r="K1219" s="32">
        <v>-3.4613047544627</v>
      </c>
      <c r="L1219" s="31">
        <v>1563</v>
      </c>
    </row>
    <row r="1220" spans="1:12" x14ac:dyDescent="0.35">
      <c r="A1220" s="33">
        <v>170302</v>
      </c>
      <c r="B1220" s="33" t="s">
        <v>1231</v>
      </c>
      <c r="C1220" s="33" t="s">
        <v>1243</v>
      </c>
      <c r="D1220" s="33" t="s">
        <v>1245</v>
      </c>
      <c r="E1220" s="30">
        <v>-0.1949293036408625</v>
      </c>
      <c r="F1220" s="31">
        <v>409</v>
      </c>
      <c r="G1220" s="30">
        <v>-1.6702770982332653</v>
      </c>
      <c r="H1220" s="31">
        <v>1213</v>
      </c>
      <c r="I1220" s="30">
        <v>-1.9199475200397798</v>
      </c>
      <c r="J1220" s="31">
        <v>1149</v>
      </c>
      <c r="K1220" s="32">
        <v>-1.6478653213981056</v>
      </c>
      <c r="L1220" s="31">
        <v>1236</v>
      </c>
    </row>
    <row r="1221" spans="1:12" x14ac:dyDescent="0.35">
      <c r="A1221" s="33">
        <v>170303</v>
      </c>
      <c r="B1221" s="33" t="s">
        <v>1231</v>
      </c>
      <c r="C1221" s="33" t="s">
        <v>1243</v>
      </c>
      <c r="D1221" s="33" t="s">
        <v>1246</v>
      </c>
      <c r="E1221" s="30">
        <v>-0.21526757020905349</v>
      </c>
      <c r="F1221" s="31">
        <v>577</v>
      </c>
      <c r="G1221" s="30">
        <v>-1.4420913815632157</v>
      </c>
      <c r="H1221" s="31">
        <v>1145</v>
      </c>
      <c r="I1221" s="30">
        <v>-1.6709849394665395</v>
      </c>
      <c r="J1221" s="31">
        <v>1040</v>
      </c>
      <c r="K1221" s="32">
        <v>-1.3439079338376245</v>
      </c>
      <c r="L1221" s="31">
        <v>1133</v>
      </c>
    </row>
    <row r="1222" spans="1:12" x14ac:dyDescent="0.35">
      <c r="A1222" s="33">
        <v>170304</v>
      </c>
      <c r="B1222" s="33" t="s">
        <v>1231</v>
      </c>
      <c r="C1222" s="33" t="s">
        <v>1243</v>
      </c>
      <c r="D1222" s="33" t="s">
        <v>258</v>
      </c>
      <c r="E1222" s="30">
        <v>-0.25219716537519044</v>
      </c>
      <c r="F1222" s="31">
        <v>902</v>
      </c>
      <c r="G1222" s="30">
        <v>-0.10427325057889224</v>
      </c>
      <c r="H1222" s="31">
        <v>400</v>
      </c>
      <c r="I1222" s="30">
        <v>-0.19610596249188522</v>
      </c>
      <c r="J1222" s="31">
        <v>89</v>
      </c>
      <c r="K1222" s="32">
        <v>1.1730568658584864E-2</v>
      </c>
      <c r="L1222" s="31">
        <v>349</v>
      </c>
    </row>
    <row r="1223" spans="1:12" x14ac:dyDescent="0.35">
      <c r="A1223" s="33">
        <v>170305</v>
      </c>
      <c r="B1223" s="33" t="s">
        <v>1231</v>
      </c>
      <c r="C1223" s="33" t="s">
        <v>1243</v>
      </c>
      <c r="D1223" s="33" t="s">
        <v>1247</v>
      </c>
      <c r="E1223" s="30">
        <v>-0.31328176404790103</v>
      </c>
      <c r="F1223" s="31">
        <v>1287</v>
      </c>
      <c r="G1223" s="30">
        <v>-0.56705054935032106</v>
      </c>
      <c r="H1223" s="31">
        <v>698</v>
      </c>
      <c r="I1223" s="30">
        <v>-0.64137794909769774</v>
      </c>
      <c r="J1223" s="31">
        <v>362</v>
      </c>
      <c r="K1223" s="32">
        <v>-0.4651461046865496</v>
      </c>
      <c r="L1223" s="31">
        <v>680</v>
      </c>
    </row>
    <row r="1224" spans="1:12" x14ac:dyDescent="0.35">
      <c r="A1224" s="33">
        <v>170306</v>
      </c>
      <c r="B1224" s="33" t="s">
        <v>1231</v>
      </c>
      <c r="C1224" s="33" t="s">
        <v>1243</v>
      </c>
      <c r="D1224" s="33" t="s">
        <v>503</v>
      </c>
      <c r="E1224" s="30">
        <v>-0.21429604355620124</v>
      </c>
      <c r="F1224" s="31">
        <v>566</v>
      </c>
      <c r="G1224" s="30">
        <v>0.11603272983884856</v>
      </c>
      <c r="H1224" s="31">
        <v>292</v>
      </c>
      <c r="I1224" s="30">
        <v>-0.44107787546585303</v>
      </c>
      <c r="J1224" s="31">
        <v>204</v>
      </c>
      <c r="K1224" s="32">
        <v>0.22626492739669818</v>
      </c>
      <c r="L1224" s="31">
        <v>263</v>
      </c>
    </row>
    <row r="1225" spans="1:12" x14ac:dyDescent="0.35">
      <c r="A1225" s="33">
        <v>170401</v>
      </c>
      <c r="B1225" s="33" t="s">
        <v>1231</v>
      </c>
      <c r="C1225" s="33" t="s">
        <v>1248</v>
      </c>
      <c r="D1225" s="33" t="s">
        <v>1249</v>
      </c>
      <c r="E1225" s="30">
        <v>-0.14234049192246076</v>
      </c>
      <c r="F1225" s="31">
        <v>135</v>
      </c>
      <c r="G1225" s="30">
        <v>-8.958821415481609E-2</v>
      </c>
      <c r="H1225" s="31">
        <v>393</v>
      </c>
      <c r="I1225" s="30">
        <v>-0.78798917419625225</v>
      </c>
      <c r="J1225" s="31">
        <v>469</v>
      </c>
      <c r="K1225" s="32">
        <v>-4.7087361686518246E-2</v>
      </c>
      <c r="L1225" s="31">
        <v>383</v>
      </c>
    </row>
    <row r="1226" spans="1:12" x14ac:dyDescent="0.35">
      <c r="A1226" s="33">
        <v>170402</v>
      </c>
      <c r="B1226" s="33" t="s">
        <v>1231</v>
      </c>
      <c r="C1226" s="33" t="s">
        <v>1248</v>
      </c>
      <c r="D1226" s="33" t="s">
        <v>1248</v>
      </c>
      <c r="E1226" s="30">
        <v>-0.19060519029665574</v>
      </c>
      <c r="F1226" s="31">
        <v>377</v>
      </c>
      <c r="G1226" s="30">
        <v>-0.51397427415423769</v>
      </c>
      <c r="H1226" s="31">
        <v>669</v>
      </c>
      <c r="I1226" s="30">
        <v>-0.96883040918634244</v>
      </c>
      <c r="J1226" s="31">
        <v>594</v>
      </c>
      <c r="K1226" s="32">
        <v>-0.52953737964955094</v>
      </c>
      <c r="L1226" s="31">
        <v>723</v>
      </c>
    </row>
    <row r="1227" spans="1:12" x14ac:dyDescent="0.35">
      <c r="A1227" s="33">
        <v>170403</v>
      </c>
      <c r="B1227" s="33" t="s">
        <v>1231</v>
      </c>
      <c r="C1227" s="33" t="s">
        <v>1248</v>
      </c>
      <c r="D1227" s="33" t="s">
        <v>1250</v>
      </c>
      <c r="E1227" s="30">
        <v>-0.22103346104908</v>
      </c>
      <c r="F1227" s="31">
        <v>634</v>
      </c>
      <c r="G1227" s="30">
        <v>-0.47761211291045713</v>
      </c>
      <c r="H1227" s="31">
        <v>646</v>
      </c>
      <c r="I1227" s="30">
        <v>-2.2210937888200548</v>
      </c>
      <c r="J1227" s="31">
        <v>1270</v>
      </c>
      <c r="K1227" s="32">
        <v>-0.8710212618300528</v>
      </c>
      <c r="L1227" s="31">
        <v>912</v>
      </c>
    </row>
    <row r="1228" spans="1:12" x14ac:dyDescent="0.35">
      <c r="A1228" s="33">
        <v>170404</v>
      </c>
      <c r="B1228" s="33" t="s">
        <v>1231</v>
      </c>
      <c r="C1228" s="33" t="s">
        <v>1248</v>
      </c>
      <c r="D1228" s="33" t="s">
        <v>1251</v>
      </c>
      <c r="E1228" s="30">
        <v>-0.10726084377628539</v>
      </c>
      <c r="F1228" s="31">
        <v>69</v>
      </c>
      <c r="G1228" s="30">
        <v>0.76099566611832281</v>
      </c>
      <c r="H1228" s="31">
        <v>174</v>
      </c>
      <c r="I1228" s="30">
        <v>-0.59832272734734993</v>
      </c>
      <c r="J1228" s="31">
        <v>327</v>
      </c>
      <c r="K1228" s="32">
        <v>0.50195695409952268</v>
      </c>
      <c r="L1228" s="31">
        <v>192</v>
      </c>
    </row>
    <row r="1229" spans="1:12" x14ac:dyDescent="0.35">
      <c r="A1229" s="33">
        <v>170405</v>
      </c>
      <c r="B1229" s="33" t="s">
        <v>1231</v>
      </c>
      <c r="C1229" s="33" t="s">
        <v>1248</v>
      </c>
      <c r="D1229" s="33" t="s">
        <v>1252</v>
      </c>
      <c r="E1229" s="30">
        <v>-0.2569204040290361</v>
      </c>
      <c r="F1229" s="31">
        <v>941</v>
      </c>
      <c r="G1229" s="30">
        <v>-0.97679038228962167</v>
      </c>
      <c r="H1229" s="31">
        <v>919</v>
      </c>
      <c r="I1229" s="30">
        <v>-1.2855592151313064</v>
      </c>
      <c r="J1229" s="31">
        <v>811</v>
      </c>
      <c r="K1229" s="32">
        <v>-0.91496503373125315</v>
      </c>
      <c r="L1229" s="31">
        <v>935</v>
      </c>
    </row>
    <row r="1230" spans="1:12" x14ac:dyDescent="0.35">
      <c r="A1230" s="33">
        <v>170406</v>
      </c>
      <c r="B1230" s="33" t="s">
        <v>1231</v>
      </c>
      <c r="C1230" s="33" t="s">
        <v>1248</v>
      </c>
      <c r="D1230" s="33" t="s">
        <v>1253</v>
      </c>
      <c r="E1230" s="30">
        <v>-0.19183112335438968</v>
      </c>
      <c r="F1230" s="31">
        <v>391</v>
      </c>
      <c r="G1230" s="30">
        <v>-0.41970950116756006</v>
      </c>
      <c r="H1230" s="31">
        <v>609</v>
      </c>
      <c r="I1230" s="30">
        <v>-0.53281940277501183</v>
      </c>
      <c r="J1230" s="31">
        <v>269</v>
      </c>
      <c r="K1230" s="32">
        <v>-0.3052852974724119</v>
      </c>
      <c r="L1230" s="31">
        <v>582</v>
      </c>
    </row>
    <row r="1231" spans="1:12" x14ac:dyDescent="0.35">
      <c r="A1231" s="33">
        <v>170407</v>
      </c>
      <c r="B1231" s="33" t="s">
        <v>1231</v>
      </c>
      <c r="C1231" s="33" t="s">
        <v>1248</v>
      </c>
      <c r="D1231" s="33" t="s">
        <v>1254</v>
      </c>
      <c r="E1231" s="30">
        <v>-0.19008828891360524</v>
      </c>
      <c r="F1231" s="31">
        <v>370</v>
      </c>
      <c r="G1231" s="30">
        <v>5.7693108978594285</v>
      </c>
      <c r="H1231" s="31">
        <v>23</v>
      </c>
      <c r="I1231" s="30">
        <v>-0.97128294531632997</v>
      </c>
      <c r="J1231" s="31">
        <v>599</v>
      </c>
      <c r="K1231" s="32">
        <v>3.7149475845355737</v>
      </c>
      <c r="L1231" s="31">
        <v>32</v>
      </c>
    </row>
    <row r="1232" spans="1:12" x14ac:dyDescent="0.35">
      <c r="A1232" s="33">
        <v>170408</v>
      </c>
      <c r="B1232" s="33" t="s">
        <v>1231</v>
      </c>
      <c r="C1232" s="33" t="s">
        <v>1248</v>
      </c>
      <c r="D1232" s="33" t="s">
        <v>1255</v>
      </c>
      <c r="E1232" s="30">
        <v>-0.18075481192844164</v>
      </c>
      <c r="F1232" s="31">
        <v>317</v>
      </c>
      <c r="G1232" s="30">
        <v>-0.21344099739015876</v>
      </c>
      <c r="H1232" s="31">
        <v>477</v>
      </c>
      <c r="I1232" s="30">
        <v>-0.31602942684752833</v>
      </c>
      <c r="J1232" s="31">
        <v>151</v>
      </c>
      <c r="K1232" s="32">
        <v>-0.10515921167907015</v>
      </c>
      <c r="L1232" s="31">
        <v>442</v>
      </c>
    </row>
    <row r="1233" spans="1:12" x14ac:dyDescent="0.35">
      <c r="A1233" s="33">
        <v>170409</v>
      </c>
      <c r="B1233" s="33" t="s">
        <v>1231</v>
      </c>
      <c r="C1233" s="33" t="s">
        <v>1248</v>
      </c>
      <c r="D1233" s="33" t="s">
        <v>1256</v>
      </c>
      <c r="E1233" s="30">
        <v>-0.22784999783171192</v>
      </c>
      <c r="F1233" s="31">
        <v>683</v>
      </c>
      <c r="G1233" s="30">
        <v>1.4906375667831879</v>
      </c>
      <c r="H1233" s="31">
        <v>114</v>
      </c>
      <c r="I1233" s="30">
        <v>-0.26812528453749535</v>
      </c>
      <c r="J1233" s="31">
        <v>125</v>
      </c>
      <c r="K1233" s="32">
        <v>0.99694845628407835</v>
      </c>
      <c r="L1233" s="31">
        <v>133</v>
      </c>
    </row>
    <row r="1234" spans="1:12" x14ac:dyDescent="0.35">
      <c r="A1234" s="33">
        <v>170410</v>
      </c>
      <c r="B1234" s="33" t="s">
        <v>1231</v>
      </c>
      <c r="C1234" s="33" t="s">
        <v>1248</v>
      </c>
      <c r="D1234" s="33" t="s">
        <v>1257</v>
      </c>
      <c r="E1234" s="30">
        <v>-0.27311164078924877</v>
      </c>
      <c r="F1234" s="31">
        <v>1071</v>
      </c>
      <c r="G1234" s="30">
        <v>-0.30165105843540269</v>
      </c>
      <c r="H1234" s="31">
        <v>530</v>
      </c>
      <c r="I1234" s="30">
        <v>-0.5273994228500325</v>
      </c>
      <c r="J1234" s="31">
        <v>264</v>
      </c>
      <c r="K1234" s="32">
        <v>-0.22047581153274515</v>
      </c>
      <c r="L1234" s="31">
        <v>519</v>
      </c>
    </row>
    <row r="1235" spans="1:12" x14ac:dyDescent="0.35">
      <c r="A1235" s="33">
        <v>170411</v>
      </c>
      <c r="B1235" s="33" t="s">
        <v>1231</v>
      </c>
      <c r="C1235" s="33" t="s">
        <v>1248</v>
      </c>
      <c r="D1235" s="33" t="s">
        <v>1258</v>
      </c>
      <c r="E1235" s="30">
        <v>-0.19558278764360845</v>
      </c>
      <c r="F1235" s="31">
        <v>415</v>
      </c>
      <c r="G1235" s="30">
        <v>-0.15802090182652573</v>
      </c>
      <c r="H1235" s="31">
        <v>435</v>
      </c>
      <c r="I1235" s="30">
        <v>-0.52988853515285805</v>
      </c>
      <c r="J1235" s="31">
        <v>266</v>
      </c>
      <c r="K1235" s="32">
        <v>-3.6650210080588067E-2</v>
      </c>
      <c r="L1235" s="31">
        <v>374</v>
      </c>
    </row>
    <row r="1236" spans="1:12" x14ac:dyDescent="0.35">
      <c r="A1236" s="33">
        <v>170412</v>
      </c>
      <c r="B1236" s="33" t="s">
        <v>1231</v>
      </c>
      <c r="C1236" s="33" t="s">
        <v>1248</v>
      </c>
      <c r="D1236" s="33" t="s">
        <v>1259</v>
      </c>
      <c r="E1236" s="30">
        <v>-0.2210407451096999</v>
      </c>
      <c r="F1236" s="31">
        <v>635</v>
      </c>
      <c r="G1236" s="30">
        <v>5.59627138720586</v>
      </c>
      <c r="H1236" s="31">
        <v>26</v>
      </c>
      <c r="I1236" s="30">
        <v>-0.50264632037845247</v>
      </c>
      <c r="J1236" s="31">
        <v>238</v>
      </c>
      <c r="K1236" s="32">
        <v>3.8115682599615868</v>
      </c>
      <c r="L1236" s="31">
        <v>29</v>
      </c>
    </row>
    <row r="1237" spans="1:12" x14ac:dyDescent="0.35">
      <c r="A1237" s="33">
        <v>170601</v>
      </c>
      <c r="B1237" s="33" t="s">
        <v>1231</v>
      </c>
      <c r="C1237" s="33" t="s">
        <v>1260</v>
      </c>
      <c r="D1237" s="33" t="s">
        <v>1261</v>
      </c>
      <c r="E1237" s="30">
        <v>-0.20245544031797294</v>
      </c>
      <c r="F1237" s="31">
        <v>460</v>
      </c>
      <c r="G1237" s="30">
        <v>-2.1556747890005559</v>
      </c>
      <c r="H1237" s="31">
        <v>1357</v>
      </c>
      <c r="I1237" s="30">
        <v>-2.511081422036292</v>
      </c>
      <c r="J1237" s="31">
        <v>1373</v>
      </c>
      <c r="K1237" s="32">
        <v>-2.0137441282130757</v>
      </c>
      <c r="L1237" s="31">
        <v>1336</v>
      </c>
    </row>
    <row r="1238" spans="1:12" x14ac:dyDescent="0.35">
      <c r="A1238" s="33">
        <v>170602</v>
      </c>
      <c r="B1238" s="33" t="s">
        <v>1231</v>
      </c>
      <c r="C1238" s="33" t="s">
        <v>1260</v>
      </c>
      <c r="D1238" s="33" t="s">
        <v>1262</v>
      </c>
      <c r="E1238" s="30">
        <v>-0.20882045373980859</v>
      </c>
      <c r="F1238" s="31">
        <v>506</v>
      </c>
      <c r="G1238" s="30">
        <v>-1.1766704381472985</v>
      </c>
      <c r="H1238" s="31">
        <v>1017</v>
      </c>
      <c r="I1238" s="30">
        <v>-1.6986369588446626</v>
      </c>
      <c r="J1238" s="31">
        <v>1054</v>
      </c>
      <c r="K1238" s="32">
        <v>-1.0407900765733886</v>
      </c>
      <c r="L1238" s="31">
        <v>989</v>
      </c>
    </row>
    <row r="1239" spans="1:12" x14ac:dyDescent="0.35">
      <c r="A1239" s="33">
        <v>170603</v>
      </c>
      <c r="B1239" s="33" t="s">
        <v>1231</v>
      </c>
      <c r="C1239" s="33" t="s">
        <v>1260</v>
      </c>
      <c r="D1239" s="33" t="s">
        <v>1260</v>
      </c>
      <c r="E1239" s="30">
        <v>-0.22469797262973168</v>
      </c>
      <c r="F1239" s="31">
        <v>661</v>
      </c>
      <c r="G1239" s="30">
        <v>-3.036377448843905</v>
      </c>
      <c r="H1239" s="31">
        <v>1516</v>
      </c>
      <c r="I1239" s="30">
        <v>-3.3643778284300643</v>
      </c>
      <c r="J1239" s="31">
        <v>1520</v>
      </c>
      <c r="K1239" s="32">
        <v>-2.8828152345922771</v>
      </c>
      <c r="L1239" s="31">
        <v>1513</v>
      </c>
    </row>
    <row r="1240" spans="1:12" x14ac:dyDescent="0.35">
      <c r="A1240" s="33">
        <v>170604</v>
      </c>
      <c r="B1240" s="33" t="s">
        <v>1231</v>
      </c>
      <c r="C1240" s="33" t="s">
        <v>1260</v>
      </c>
      <c r="D1240" s="33" t="s">
        <v>1263</v>
      </c>
      <c r="E1240" s="30">
        <v>-0.14929263948609797</v>
      </c>
      <c r="F1240" s="31">
        <v>160</v>
      </c>
      <c r="G1240" s="30">
        <v>0.12028630637915756</v>
      </c>
      <c r="H1240" s="31">
        <v>289</v>
      </c>
      <c r="I1240" s="30">
        <v>-0.14063012326190627</v>
      </c>
      <c r="J1240" s="31">
        <v>69</v>
      </c>
      <c r="K1240" s="32">
        <v>0.12213390566076784</v>
      </c>
      <c r="L1240" s="31">
        <v>298</v>
      </c>
    </row>
    <row r="1241" spans="1:12" x14ac:dyDescent="0.35">
      <c r="A1241" s="33">
        <v>170605</v>
      </c>
      <c r="B1241" s="33" t="s">
        <v>1231</v>
      </c>
      <c r="C1241" s="33" t="s">
        <v>1260</v>
      </c>
      <c r="D1241" s="33" t="s">
        <v>1264</v>
      </c>
      <c r="E1241" s="30">
        <v>-0.2149532422788237</v>
      </c>
      <c r="F1241" s="31">
        <v>572</v>
      </c>
      <c r="G1241" s="30">
        <v>1.5890841075914135</v>
      </c>
      <c r="H1241" s="31">
        <v>108</v>
      </c>
      <c r="I1241" s="30">
        <v>1.4031859651978951E-3</v>
      </c>
      <c r="J1241" s="31">
        <v>38</v>
      </c>
      <c r="K1241" s="32">
        <v>1.7312337322991778</v>
      </c>
      <c r="L1241" s="31">
        <v>78</v>
      </c>
    </row>
    <row r="1242" spans="1:12" x14ac:dyDescent="0.35">
      <c r="A1242" s="33">
        <v>170606</v>
      </c>
      <c r="B1242" s="33" t="s">
        <v>1231</v>
      </c>
      <c r="C1242" s="33" t="s">
        <v>1260</v>
      </c>
      <c r="D1242" s="33" t="s">
        <v>47</v>
      </c>
      <c r="E1242" s="30">
        <v>-0.21744108144566124</v>
      </c>
      <c r="F1242" s="31">
        <v>601</v>
      </c>
      <c r="G1242" s="30">
        <v>0.32392409309252856</v>
      </c>
      <c r="H1242" s="31">
        <v>232</v>
      </c>
      <c r="I1242" s="30">
        <v>-0.3580557971045587</v>
      </c>
      <c r="J1242" s="31">
        <v>168</v>
      </c>
      <c r="K1242" s="32">
        <v>0.32716081214128023</v>
      </c>
      <c r="L1242" s="31">
        <v>239</v>
      </c>
    </row>
    <row r="1243" spans="1:12" x14ac:dyDescent="0.35">
      <c r="A1243" s="33">
        <v>170607</v>
      </c>
      <c r="B1243" s="33" t="s">
        <v>1231</v>
      </c>
      <c r="C1243" s="33" t="s">
        <v>1260</v>
      </c>
      <c r="D1243" s="33" t="s">
        <v>1265</v>
      </c>
      <c r="E1243" s="30">
        <v>-0.14858605558264262</v>
      </c>
      <c r="F1243" s="31">
        <v>153</v>
      </c>
      <c r="G1243" s="30">
        <v>-8.8607280780699765E-2</v>
      </c>
      <c r="H1243" s="31">
        <v>391</v>
      </c>
      <c r="I1243" s="30">
        <v>-0.14655765071073509</v>
      </c>
      <c r="J1243" s="31">
        <v>70</v>
      </c>
      <c r="K1243" s="32">
        <v>3.1634877516066022E-2</v>
      </c>
      <c r="L1243" s="31">
        <v>341</v>
      </c>
    </row>
    <row r="1244" spans="1:12" x14ac:dyDescent="0.35">
      <c r="A1244" s="33">
        <v>170608</v>
      </c>
      <c r="B1244" s="33" t="s">
        <v>1231</v>
      </c>
      <c r="C1244" s="33" t="s">
        <v>1260</v>
      </c>
      <c r="D1244" s="33" t="s">
        <v>834</v>
      </c>
      <c r="E1244" s="30">
        <v>-0.10125672430818776</v>
      </c>
      <c r="F1244" s="31">
        <v>61</v>
      </c>
      <c r="G1244" s="30">
        <v>0.35788016204466216</v>
      </c>
      <c r="H1244" s="31">
        <v>222</v>
      </c>
      <c r="I1244" s="30">
        <v>-0.2169988515150218</v>
      </c>
      <c r="J1244" s="31">
        <v>102</v>
      </c>
      <c r="K1244" s="32">
        <v>0.50096721366244268</v>
      </c>
      <c r="L1244" s="31">
        <v>193</v>
      </c>
    </row>
    <row r="1245" spans="1:12" x14ac:dyDescent="0.35">
      <c r="A1245" s="33">
        <v>170609</v>
      </c>
      <c r="B1245" s="33" t="s">
        <v>1231</v>
      </c>
      <c r="C1245" s="33" t="s">
        <v>1260</v>
      </c>
      <c r="D1245" s="33" t="s">
        <v>1266</v>
      </c>
      <c r="E1245" s="30">
        <v>-0.2055453435952177</v>
      </c>
      <c r="F1245" s="31">
        <v>484</v>
      </c>
      <c r="G1245" s="30">
        <v>0.37024987532017883</v>
      </c>
      <c r="H1245" s="31">
        <v>219</v>
      </c>
      <c r="I1245" s="30">
        <v>-0.28046157765373431</v>
      </c>
      <c r="J1245" s="31">
        <v>133</v>
      </c>
      <c r="K1245" s="32">
        <v>0.50584798502550266</v>
      </c>
      <c r="L1245" s="31">
        <v>191</v>
      </c>
    </row>
    <row r="1246" spans="1:12" x14ac:dyDescent="0.35">
      <c r="A1246" s="33">
        <v>170610</v>
      </c>
      <c r="B1246" s="33" t="s">
        <v>1231</v>
      </c>
      <c r="C1246" s="33" t="s">
        <v>1260</v>
      </c>
      <c r="D1246" s="33" t="s">
        <v>1267</v>
      </c>
      <c r="E1246" s="30">
        <v>-8.0255698770736378E-2</v>
      </c>
      <c r="F1246" s="31">
        <v>38</v>
      </c>
      <c r="G1246" s="30">
        <v>0.28950391641349543</v>
      </c>
      <c r="H1246" s="31">
        <v>243</v>
      </c>
      <c r="I1246" s="30">
        <v>-3.1570840655657989E-2</v>
      </c>
      <c r="J1246" s="31">
        <v>43</v>
      </c>
      <c r="K1246" s="32">
        <v>0.28683006909679098</v>
      </c>
      <c r="L1246" s="31">
        <v>246</v>
      </c>
    </row>
    <row r="1247" spans="1:12" x14ac:dyDescent="0.35">
      <c r="A1247" s="33">
        <v>170701</v>
      </c>
      <c r="B1247" s="33" t="s">
        <v>1231</v>
      </c>
      <c r="C1247" s="33" t="s">
        <v>1268</v>
      </c>
      <c r="D1247" s="33" t="s">
        <v>1269</v>
      </c>
      <c r="E1247" s="30">
        <v>-0.25597149578451273</v>
      </c>
      <c r="F1247" s="31">
        <v>932</v>
      </c>
      <c r="G1247" s="30">
        <v>-0.61153397823276168</v>
      </c>
      <c r="H1247" s="31">
        <v>723</v>
      </c>
      <c r="I1247" s="30">
        <v>-0.89146900225859993</v>
      </c>
      <c r="J1247" s="31">
        <v>540</v>
      </c>
      <c r="K1247" s="32">
        <v>-0.51506166495577721</v>
      </c>
      <c r="L1247" s="31">
        <v>712</v>
      </c>
    </row>
    <row r="1248" spans="1:12" x14ac:dyDescent="0.35">
      <c r="A1248" s="33">
        <v>170702</v>
      </c>
      <c r="B1248" s="33" t="s">
        <v>1231</v>
      </c>
      <c r="C1248" s="33" t="s">
        <v>1268</v>
      </c>
      <c r="D1248" s="33" t="s">
        <v>1270</v>
      </c>
      <c r="E1248" s="30">
        <v>-0.31455474437119701</v>
      </c>
      <c r="F1248" s="31">
        <v>1290</v>
      </c>
      <c r="G1248" s="30">
        <v>-0.71492975717935081</v>
      </c>
      <c r="H1248" s="31">
        <v>782</v>
      </c>
      <c r="I1248" s="30">
        <v>-0.82590993399276302</v>
      </c>
      <c r="J1248" s="31">
        <v>497</v>
      </c>
      <c r="K1248" s="32">
        <v>-0.6091718578237757</v>
      </c>
      <c r="L1248" s="31">
        <v>763</v>
      </c>
    </row>
    <row r="1249" spans="1:12" x14ac:dyDescent="0.35">
      <c r="A1249" s="33">
        <v>170703</v>
      </c>
      <c r="B1249" s="33" t="s">
        <v>1231</v>
      </c>
      <c r="C1249" s="33" t="s">
        <v>1268</v>
      </c>
      <c r="D1249" s="33" t="s">
        <v>1271</v>
      </c>
      <c r="E1249" s="30">
        <v>-0.24218069826538505</v>
      </c>
      <c r="F1249" s="31">
        <v>808</v>
      </c>
      <c r="G1249" s="30">
        <v>-0.52690434711639222</v>
      </c>
      <c r="H1249" s="31">
        <v>672</v>
      </c>
      <c r="I1249" s="30">
        <v>-0.65094632100773586</v>
      </c>
      <c r="J1249" s="31">
        <v>372</v>
      </c>
      <c r="K1249" s="32">
        <v>-0.43187727828421896</v>
      </c>
      <c r="L1249" s="31">
        <v>666</v>
      </c>
    </row>
    <row r="1250" spans="1:12" x14ac:dyDescent="0.35">
      <c r="A1250" s="33">
        <v>170704</v>
      </c>
      <c r="B1250" s="33" t="s">
        <v>1231</v>
      </c>
      <c r="C1250" s="33" t="s">
        <v>1268</v>
      </c>
      <c r="D1250" s="33" t="s">
        <v>1272</v>
      </c>
      <c r="E1250" s="30">
        <v>-0.25815855078258215</v>
      </c>
      <c r="F1250" s="31">
        <v>955</v>
      </c>
      <c r="G1250" s="30">
        <v>-2.0734485703394743</v>
      </c>
      <c r="H1250" s="31">
        <v>1333</v>
      </c>
      <c r="I1250" s="30">
        <v>-2.6012323472759165</v>
      </c>
      <c r="J1250" s="31">
        <v>1388</v>
      </c>
      <c r="K1250" s="32">
        <v>-1.9786762305894772</v>
      </c>
      <c r="L1250" s="31">
        <v>1328</v>
      </c>
    </row>
    <row r="1251" spans="1:12" x14ac:dyDescent="0.35">
      <c r="A1251" s="33">
        <v>170705</v>
      </c>
      <c r="B1251" s="33" t="s">
        <v>1231</v>
      </c>
      <c r="C1251" s="33" t="s">
        <v>1268</v>
      </c>
      <c r="D1251" s="33" t="s">
        <v>1273</v>
      </c>
      <c r="E1251" s="30">
        <v>-0.30816436890896126</v>
      </c>
      <c r="F1251" s="31">
        <v>1261</v>
      </c>
      <c r="G1251" s="30">
        <v>-1.6889384992085972</v>
      </c>
      <c r="H1251" s="31">
        <v>1216</v>
      </c>
      <c r="I1251" s="30">
        <v>-2.1226013503263812</v>
      </c>
      <c r="J1251" s="31">
        <v>1228</v>
      </c>
      <c r="K1251" s="32">
        <v>-1.5732115362104198</v>
      </c>
      <c r="L1251" s="31">
        <v>1208</v>
      </c>
    </row>
    <row r="1252" spans="1:12" x14ac:dyDescent="0.35">
      <c r="A1252" s="33">
        <v>170715</v>
      </c>
      <c r="B1252" s="33" t="s">
        <v>1231</v>
      </c>
      <c r="C1252" s="33" t="s">
        <v>1268</v>
      </c>
      <c r="D1252" s="33" t="s">
        <v>1274</v>
      </c>
      <c r="E1252" s="30">
        <v>-0.26596046039747151</v>
      </c>
      <c r="F1252" s="31">
        <v>1016</v>
      </c>
      <c r="G1252" s="30">
        <v>-0.23330239852182669</v>
      </c>
      <c r="H1252" s="31">
        <v>485</v>
      </c>
      <c r="I1252" s="30">
        <v>-0.50480255541058627</v>
      </c>
      <c r="J1252" s="31">
        <v>242</v>
      </c>
      <c r="K1252" s="32">
        <v>-0.14592601497796726</v>
      </c>
      <c r="L1252" s="31">
        <v>468</v>
      </c>
    </row>
    <row r="1253" spans="1:12" x14ac:dyDescent="0.35">
      <c r="A1253" s="33">
        <v>170707</v>
      </c>
      <c r="B1253" s="33" t="s">
        <v>1231</v>
      </c>
      <c r="C1253" s="33" t="s">
        <v>1268</v>
      </c>
      <c r="D1253" s="33" t="s">
        <v>135</v>
      </c>
      <c r="E1253" s="30">
        <v>-0.3121360605557269</v>
      </c>
      <c r="F1253" s="31">
        <v>1280</v>
      </c>
      <c r="G1253" s="30">
        <v>0.81066780228308088</v>
      </c>
      <c r="H1253" s="31">
        <v>169</v>
      </c>
      <c r="I1253" s="30">
        <v>-0.79822112162933667</v>
      </c>
      <c r="J1253" s="31">
        <v>479</v>
      </c>
      <c r="K1253" s="32">
        <v>0.50936423148805499</v>
      </c>
      <c r="L1253" s="31">
        <v>190</v>
      </c>
    </row>
    <row r="1254" spans="1:12" x14ac:dyDescent="0.35">
      <c r="A1254" s="33">
        <v>170708</v>
      </c>
      <c r="B1254" s="33" t="s">
        <v>1231</v>
      </c>
      <c r="C1254" s="33" t="s">
        <v>1268</v>
      </c>
      <c r="D1254" s="33" t="s">
        <v>1275</v>
      </c>
      <c r="E1254" s="30">
        <v>-0.23955878470000133</v>
      </c>
      <c r="F1254" s="31">
        <v>781</v>
      </c>
      <c r="G1254" s="30">
        <v>-0.41437962880841173</v>
      </c>
      <c r="H1254" s="31">
        <v>606</v>
      </c>
      <c r="I1254" s="30">
        <v>-0.55721035674048491</v>
      </c>
      <c r="J1254" s="31">
        <v>294</v>
      </c>
      <c r="K1254" s="32">
        <v>-0.33231152439178346</v>
      </c>
      <c r="L1254" s="31">
        <v>598</v>
      </c>
    </row>
    <row r="1255" spans="1:12" x14ac:dyDescent="0.35">
      <c r="A1255" s="33">
        <v>170709</v>
      </c>
      <c r="B1255" s="33" t="s">
        <v>1231</v>
      </c>
      <c r="C1255" s="33" t="s">
        <v>1268</v>
      </c>
      <c r="D1255" s="33" t="s">
        <v>1276</v>
      </c>
      <c r="E1255" s="30">
        <v>-3.6307193361771753E-2</v>
      </c>
      <c r="F1255" s="31">
        <v>14</v>
      </c>
      <c r="G1255" s="30">
        <v>-1.0103292091999895E-2</v>
      </c>
      <c r="H1255" s="31">
        <v>348</v>
      </c>
      <c r="I1255" s="30">
        <v>-2.2045090724618372E-2</v>
      </c>
      <c r="J1255" s="31">
        <v>42</v>
      </c>
      <c r="K1255" s="32">
        <v>-6.8000796912896289E-2</v>
      </c>
      <c r="L1255" s="31">
        <v>400</v>
      </c>
    </row>
    <row r="1256" spans="1:12" x14ac:dyDescent="0.35">
      <c r="A1256" s="33">
        <v>170710</v>
      </c>
      <c r="B1256" s="33" t="s">
        <v>1231</v>
      </c>
      <c r="C1256" s="33" t="s">
        <v>1268</v>
      </c>
      <c r="D1256" s="33" t="s">
        <v>1268</v>
      </c>
      <c r="E1256" s="30">
        <v>-0.39043465995133331</v>
      </c>
      <c r="F1256" s="31">
        <v>1472</v>
      </c>
      <c r="G1256" s="30">
        <v>-2.0564405098261025</v>
      </c>
      <c r="H1256" s="31">
        <v>1330</v>
      </c>
      <c r="I1256" s="30">
        <v>-2.441489096094283</v>
      </c>
      <c r="J1256" s="31">
        <v>1349</v>
      </c>
      <c r="K1256" s="32">
        <v>-1.9548988011335646</v>
      </c>
      <c r="L1256" s="31">
        <v>1321</v>
      </c>
    </row>
    <row r="1257" spans="1:12" x14ac:dyDescent="0.35">
      <c r="A1257" s="33">
        <v>170711</v>
      </c>
      <c r="B1257" s="33" t="s">
        <v>1231</v>
      </c>
      <c r="C1257" s="33" t="s">
        <v>1268</v>
      </c>
      <c r="D1257" s="33" t="s">
        <v>1277</v>
      </c>
      <c r="E1257" s="30">
        <v>-0.25075004768262443</v>
      </c>
      <c r="F1257" s="31">
        <v>887</v>
      </c>
      <c r="G1257" s="30">
        <v>-0.38698643802494603</v>
      </c>
      <c r="H1257" s="31">
        <v>587</v>
      </c>
      <c r="I1257" s="30">
        <v>-0.8961168998417155</v>
      </c>
      <c r="J1257" s="31">
        <v>545</v>
      </c>
      <c r="K1257" s="32">
        <v>-0.31391162398718142</v>
      </c>
      <c r="L1257" s="31">
        <v>588</v>
      </c>
    </row>
    <row r="1258" spans="1:12" x14ac:dyDescent="0.35">
      <c r="A1258" s="33">
        <v>170712</v>
      </c>
      <c r="B1258" s="33" t="s">
        <v>1231</v>
      </c>
      <c r="C1258" s="33" t="s">
        <v>1268</v>
      </c>
      <c r="D1258" s="33" t="s">
        <v>1278</v>
      </c>
      <c r="E1258" s="30">
        <v>-0.27088854962952635</v>
      </c>
      <c r="F1258" s="31">
        <v>1049</v>
      </c>
      <c r="G1258" s="30">
        <v>-8.9515180875541889E-2</v>
      </c>
      <c r="H1258" s="31">
        <v>392</v>
      </c>
      <c r="I1258" s="30">
        <v>-0.18503761459839724</v>
      </c>
      <c r="J1258" s="31">
        <v>82</v>
      </c>
      <c r="K1258" s="32">
        <v>1.9802809942436085E-2</v>
      </c>
      <c r="L1258" s="31">
        <v>346</v>
      </c>
    </row>
    <row r="1259" spans="1:12" x14ac:dyDescent="0.35">
      <c r="A1259" s="33">
        <v>170713</v>
      </c>
      <c r="B1259" s="33" t="s">
        <v>1231</v>
      </c>
      <c r="C1259" s="33" t="s">
        <v>1268</v>
      </c>
      <c r="D1259" s="33" t="s">
        <v>1279</v>
      </c>
      <c r="E1259" s="30">
        <v>-0.2560624001217563</v>
      </c>
      <c r="F1259" s="31">
        <v>933</v>
      </c>
      <c r="G1259" s="30">
        <v>-0.77377172240228265</v>
      </c>
      <c r="H1259" s="31">
        <v>820</v>
      </c>
      <c r="I1259" s="30">
        <v>-1.317027369324524</v>
      </c>
      <c r="J1259" s="31">
        <v>831</v>
      </c>
      <c r="K1259" s="32">
        <v>-0.67286022403838341</v>
      </c>
      <c r="L1259" s="31">
        <v>802</v>
      </c>
    </row>
    <row r="1260" spans="1:12" x14ac:dyDescent="0.35">
      <c r="A1260" s="33">
        <v>170716</v>
      </c>
      <c r="B1260" s="33" t="s">
        <v>1231</v>
      </c>
      <c r="C1260" s="33" t="s">
        <v>1268</v>
      </c>
      <c r="D1260" s="33" t="s">
        <v>994</v>
      </c>
      <c r="E1260" s="30">
        <v>-0.22385006397178325</v>
      </c>
      <c r="F1260" s="31">
        <v>656</v>
      </c>
      <c r="G1260" s="30">
        <v>-0.32056995634387203</v>
      </c>
      <c r="H1260" s="31">
        <v>547</v>
      </c>
      <c r="I1260" s="30">
        <v>-0.38441236438444015</v>
      </c>
      <c r="J1260" s="31">
        <v>177</v>
      </c>
      <c r="K1260" s="32">
        <v>-0.22006809482261147</v>
      </c>
      <c r="L1260" s="31">
        <v>518</v>
      </c>
    </row>
    <row r="1261" spans="1:12" x14ac:dyDescent="0.35">
      <c r="A1261" s="33">
        <v>170909</v>
      </c>
      <c r="B1261" s="33" t="s">
        <v>1231</v>
      </c>
      <c r="C1261" s="33" t="s">
        <v>1280</v>
      </c>
      <c r="D1261" s="33" t="s">
        <v>644</v>
      </c>
      <c r="E1261" s="30">
        <v>-0.35139372234579003</v>
      </c>
      <c r="F1261" s="31">
        <v>1396</v>
      </c>
      <c r="G1261" s="30">
        <v>0.34758299875108262</v>
      </c>
      <c r="H1261" s="31">
        <v>224</v>
      </c>
      <c r="I1261" s="30">
        <v>-1.6094895697201801</v>
      </c>
      <c r="J1261" s="31">
        <v>1008</v>
      </c>
      <c r="K1261" s="32">
        <v>-0.10193353360658278</v>
      </c>
      <c r="L1261" s="31">
        <v>439</v>
      </c>
    </row>
    <row r="1262" spans="1:12" x14ac:dyDescent="0.35">
      <c r="A1262" s="33">
        <v>170902</v>
      </c>
      <c r="B1262" s="33" t="s">
        <v>1231</v>
      </c>
      <c r="C1262" s="33" t="s">
        <v>1280</v>
      </c>
      <c r="D1262" s="33" t="s">
        <v>1281</v>
      </c>
      <c r="E1262" s="30">
        <v>-0.38494621639306004</v>
      </c>
      <c r="F1262" s="31">
        <v>1463</v>
      </c>
      <c r="G1262" s="30">
        <v>-1.3609691182862154</v>
      </c>
      <c r="H1262" s="31">
        <v>1102</v>
      </c>
      <c r="I1262" s="30">
        <v>-1.4706665652545508</v>
      </c>
      <c r="J1262" s="31">
        <v>926</v>
      </c>
      <c r="K1262" s="32">
        <v>-1.2474875830882721</v>
      </c>
      <c r="L1262" s="31">
        <v>1086</v>
      </c>
    </row>
    <row r="1263" spans="1:12" x14ac:dyDescent="0.35">
      <c r="A1263" s="33">
        <v>170903</v>
      </c>
      <c r="B1263" s="33" t="s">
        <v>1231</v>
      </c>
      <c r="C1263" s="33" t="s">
        <v>1280</v>
      </c>
      <c r="D1263" s="33" t="s">
        <v>481</v>
      </c>
      <c r="E1263" s="30">
        <v>-0.33577903363804207</v>
      </c>
      <c r="F1263" s="31">
        <v>1356</v>
      </c>
      <c r="G1263" s="30">
        <v>-0.65966404888724095</v>
      </c>
      <c r="H1263" s="31">
        <v>752</v>
      </c>
      <c r="I1263" s="30">
        <v>-0.80743641863145077</v>
      </c>
      <c r="J1263" s="31">
        <v>481</v>
      </c>
      <c r="K1263" s="32">
        <v>-0.54971290735529144</v>
      </c>
      <c r="L1263" s="31">
        <v>732</v>
      </c>
    </row>
    <row r="1264" spans="1:12" x14ac:dyDescent="0.35">
      <c r="A1264" s="33">
        <v>170904</v>
      </c>
      <c r="B1264" s="33" t="s">
        <v>1231</v>
      </c>
      <c r="C1264" s="33" t="s">
        <v>1280</v>
      </c>
      <c r="D1264" s="33" t="s">
        <v>1282</v>
      </c>
      <c r="E1264" s="30">
        <v>-0.16984281092391584</v>
      </c>
      <c r="F1264" s="31">
        <v>250</v>
      </c>
      <c r="G1264" s="30">
        <v>-0.72018128847988505</v>
      </c>
      <c r="H1264" s="31">
        <v>785</v>
      </c>
      <c r="I1264" s="30">
        <v>-0.86483338422141576</v>
      </c>
      <c r="J1264" s="31">
        <v>522</v>
      </c>
      <c r="K1264" s="32">
        <v>-0.81323272959297377</v>
      </c>
      <c r="L1264" s="31">
        <v>879</v>
      </c>
    </row>
    <row r="1265" spans="1:12" x14ac:dyDescent="0.35">
      <c r="A1265" s="33">
        <v>170905</v>
      </c>
      <c r="B1265" s="33" t="s">
        <v>1231</v>
      </c>
      <c r="C1265" s="33" t="s">
        <v>1280</v>
      </c>
      <c r="D1265" s="33" t="s">
        <v>1283</v>
      </c>
      <c r="E1265" s="30">
        <v>-0.4631102412139102</v>
      </c>
      <c r="F1265" s="31">
        <v>1545</v>
      </c>
      <c r="G1265" s="30">
        <v>0.13036856697606325</v>
      </c>
      <c r="H1265" s="31">
        <v>285</v>
      </c>
      <c r="I1265" s="30">
        <v>-1.6508336459086204</v>
      </c>
      <c r="J1265" s="31">
        <v>1027</v>
      </c>
      <c r="K1265" s="32">
        <v>-0.27698266299457652</v>
      </c>
      <c r="L1265" s="31">
        <v>557</v>
      </c>
    </row>
    <row r="1266" spans="1:12" x14ac:dyDescent="0.35">
      <c r="A1266" s="33">
        <v>170906</v>
      </c>
      <c r="B1266" s="33" t="s">
        <v>1231</v>
      </c>
      <c r="C1266" s="33" t="s">
        <v>1280</v>
      </c>
      <c r="D1266" s="33" t="s">
        <v>1284</v>
      </c>
      <c r="E1266" s="30">
        <v>-0.40176191756410057</v>
      </c>
      <c r="F1266" s="31">
        <v>1493</v>
      </c>
      <c r="G1266" s="30">
        <v>-1.8852592811843412</v>
      </c>
      <c r="H1266" s="31">
        <v>1276</v>
      </c>
      <c r="I1266" s="30">
        <v>-2.1576548913662372</v>
      </c>
      <c r="J1266" s="31">
        <v>1238</v>
      </c>
      <c r="K1266" s="32">
        <v>-1.779996495631363</v>
      </c>
      <c r="L1266" s="31">
        <v>1273</v>
      </c>
    </row>
    <row r="1267" spans="1:12" x14ac:dyDescent="0.35">
      <c r="A1267" s="33">
        <v>170907</v>
      </c>
      <c r="B1267" s="33" t="s">
        <v>1231</v>
      </c>
      <c r="C1267" s="33" t="s">
        <v>1280</v>
      </c>
      <c r="D1267" s="33" t="s">
        <v>180</v>
      </c>
      <c r="E1267" s="30">
        <v>-0.36074358421825431</v>
      </c>
      <c r="F1267" s="31">
        <v>1421</v>
      </c>
      <c r="G1267" s="30">
        <v>-1.2103742844749747</v>
      </c>
      <c r="H1267" s="31">
        <v>1035</v>
      </c>
      <c r="I1267" s="30">
        <v>-2.3926955881566161</v>
      </c>
      <c r="J1267" s="31">
        <v>1330</v>
      </c>
      <c r="K1267" s="32">
        <v>-1.1112279680683137</v>
      </c>
      <c r="L1267" s="31">
        <v>1030</v>
      </c>
    </row>
    <row r="1268" spans="1:12" x14ac:dyDescent="0.35">
      <c r="A1268" s="33">
        <v>170908</v>
      </c>
      <c r="B1268" s="33" t="s">
        <v>1231</v>
      </c>
      <c r="C1268" s="33" t="s">
        <v>1280</v>
      </c>
      <c r="D1268" s="33" t="s">
        <v>96</v>
      </c>
      <c r="E1268" s="30">
        <v>-0.36670107538721286</v>
      </c>
      <c r="F1268" s="31">
        <v>1434</v>
      </c>
      <c r="G1268" s="30">
        <v>-1.3675317836247967</v>
      </c>
      <c r="H1268" s="31">
        <v>1104</v>
      </c>
      <c r="I1268" s="30">
        <v>-1.7819351676068405</v>
      </c>
      <c r="J1268" s="31">
        <v>1092</v>
      </c>
      <c r="K1268" s="32">
        <v>-1.2882051546395024</v>
      </c>
      <c r="L1268" s="31">
        <v>1104</v>
      </c>
    </row>
    <row r="1269" spans="1:12" x14ac:dyDescent="0.35">
      <c r="A1269" s="33">
        <v>170910</v>
      </c>
      <c r="B1269" s="33" t="s">
        <v>1231</v>
      </c>
      <c r="C1269" s="33" t="s">
        <v>1280</v>
      </c>
      <c r="D1269" s="33" t="s">
        <v>247</v>
      </c>
      <c r="E1269" s="30">
        <v>-0.40575681572033395</v>
      </c>
      <c r="F1269" s="31">
        <v>1502</v>
      </c>
      <c r="G1269" s="30">
        <v>-1.499248509546645</v>
      </c>
      <c r="H1269" s="31">
        <v>1164</v>
      </c>
      <c r="I1269" s="30">
        <v>-1.5940012753889174</v>
      </c>
      <c r="J1269" s="31">
        <v>999</v>
      </c>
      <c r="K1269" s="32">
        <v>-1.3937857764181762</v>
      </c>
      <c r="L1269" s="31">
        <v>1154</v>
      </c>
    </row>
    <row r="1270" spans="1:12" x14ac:dyDescent="0.35">
      <c r="A1270" s="33">
        <v>171001</v>
      </c>
      <c r="B1270" s="33" t="s">
        <v>1231</v>
      </c>
      <c r="C1270" s="33" t="s">
        <v>1231</v>
      </c>
      <c r="D1270" s="33" t="s">
        <v>92</v>
      </c>
      <c r="E1270" s="30">
        <v>-0.43656351601258075</v>
      </c>
      <c r="F1270" s="31">
        <v>1535</v>
      </c>
      <c r="G1270" s="30">
        <v>-5.516366523990782</v>
      </c>
      <c r="H1270" s="31">
        <v>1631</v>
      </c>
      <c r="I1270" s="30">
        <v>-5.5694916403309698</v>
      </c>
      <c r="J1270" s="31">
        <v>1627</v>
      </c>
      <c r="K1270" s="32">
        <v>-5.400670216745481</v>
      </c>
      <c r="L1270" s="31">
        <v>1630</v>
      </c>
    </row>
    <row r="1271" spans="1:12" x14ac:dyDescent="0.35">
      <c r="A1271" s="33">
        <v>171002</v>
      </c>
      <c r="B1271" s="33" t="s">
        <v>1231</v>
      </c>
      <c r="C1271" s="33" t="s">
        <v>1231</v>
      </c>
      <c r="D1271" s="33" t="s">
        <v>1285</v>
      </c>
      <c r="E1271" s="30">
        <v>-0.50014047505255843</v>
      </c>
      <c r="F1271" s="31">
        <v>1568</v>
      </c>
      <c r="G1271" s="30">
        <v>-4.8021603964731936</v>
      </c>
      <c r="H1271" s="31">
        <v>1613</v>
      </c>
      <c r="I1271" s="30">
        <v>-5.4073985844525883</v>
      </c>
      <c r="J1271" s="31">
        <v>1623</v>
      </c>
      <c r="K1271" s="32">
        <v>-4.8221693340012202</v>
      </c>
      <c r="L1271" s="31">
        <v>1617</v>
      </c>
    </row>
    <row r="1272" spans="1:12" x14ac:dyDescent="0.35">
      <c r="A1272" s="33">
        <v>171003</v>
      </c>
      <c r="B1272" s="33" t="s">
        <v>1231</v>
      </c>
      <c r="C1272" s="33" t="s">
        <v>1231</v>
      </c>
      <c r="D1272" s="33" t="s">
        <v>1286</v>
      </c>
      <c r="E1272" s="30">
        <v>-0.41081097642209707</v>
      </c>
      <c r="F1272" s="31">
        <v>1506</v>
      </c>
      <c r="G1272" s="30">
        <v>-2.6936444194332028</v>
      </c>
      <c r="H1272" s="31">
        <v>1463</v>
      </c>
      <c r="I1272" s="30">
        <v>-3.7027272766198474</v>
      </c>
      <c r="J1272" s="31">
        <v>1553</v>
      </c>
      <c r="K1272" s="32">
        <v>-2.8637784730921507</v>
      </c>
      <c r="L1272" s="31">
        <v>1508</v>
      </c>
    </row>
    <row r="1273" spans="1:12" x14ac:dyDescent="0.35">
      <c r="A1273" s="33">
        <v>171004</v>
      </c>
      <c r="B1273" s="33" t="s">
        <v>1231</v>
      </c>
      <c r="C1273" s="33" t="s">
        <v>1231</v>
      </c>
      <c r="D1273" s="33" t="s">
        <v>1287</v>
      </c>
      <c r="E1273" s="30">
        <v>-0.47867403986387941</v>
      </c>
      <c r="F1273" s="31">
        <v>1559</v>
      </c>
      <c r="G1273" s="30">
        <v>-3.8874903390664795</v>
      </c>
      <c r="H1273" s="31">
        <v>1589</v>
      </c>
      <c r="I1273" s="30">
        <v>-4.1344232207980491</v>
      </c>
      <c r="J1273" s="31">
        <v>1588</v>
      </c>
      <c r="K1273" s="32">
        <v>-3.7673238344481033</v>
      </c>
      <c r="L1273" s="31">
        <v>1587</v>
      </c>
    </row>
    <row r="1274" spans="1:12" x14ac:dyDescent="0.35">
      <c r="A1274" s="33">
        <v>171005</v>
      </c>
      <c r="B1274" s="33" t="s">
        <v>1231</v>
      </c>
      <c r="C1274" s="33" t="s">
        <v>1231</v>
      </c>
      <c r="D1274" s="33" t="s">
        <v>1288</v>
      </c>
      <c r="E1274" s="30">
        <v>-0.42782895388244524</v>
      </c>
      <c r="F1274" s="31">
        <v>1525</v>
      </c>
      <c r="G1274" s="30">
        <v>-2.1838595557118707</v>
      </c>
      <c r="H1274" s="31">
        <v>1362</v>
      </c>
      <c r="I1274" s="30">
        <v>-2.3546574182363034</v>
      </c>
      <c r="J1274" s="31">
        <v>1309</v>
      </c>
      <c r="K1274" s="32">
        <v>-2.0719548723889889</v>
      </c>
      <c r="L1274" s="31">
        <v>1360</v>
      </c>
    </row>
    <row r="1275" spans="1:12" x14ac:dyDescent="0.35">
      <c r="A1275" s="33">
        <v>171006</v>
      </c>
      <c r="B1275" s="33" t="s">
        <v>1231</v>
      </c>
      <c r="C1275" s="33" t="s">
        <v>1231</v>
      </c>
      <c r="D1275" s="33" t="s">
        <v>1289</v>
      </c>
      <c r="E1275" s="30">
        <v>-0.37351331385782882</v>
      </c>
      <c r="F1275" s="31">
        <v>1442</v>
      </c>
      <c r="G1275" s="30">
        <v>-2.6607210180978185</v>
      </c>
      <c r="H1275" s="31">
        <v>1459</v>
      </c>
      <c r="I1275" s="30">
        <v>-2.8915841032355343</v>
      </c>
      <c r="J1275" s="31">
        <v>1445</v>
      </c>
      <c r="K1275" s="32">
        <v>-2.5377892120205101</v>
      </c>
      <c r="L1275" s="31">
        <v>1453</v>
      </c>
    </row>
    <row r="1276" spans="1:12" x14ac:dyDescent="0.35">
      <c r="A1276" s="33">
        <v>171007</v>
      </c>
      <c r="B1276" s="33" t="s">
        <v>1231</v>
      </c>
      <c r="C1276" s="33" t="s">
        <v>1231</v>
      </c>
      <c r="D1276" s="33" t="s">
        <v>1290</v>
      </c>
      <c r="E1276" s="30">
        <v>-6.3557431801195802E-2</v>
      </c>
      <c r="F1276" s="31">
        <v>27</v>
      </c>
      <c r="G1276" s="30">
        <v>2.9166581617040559</v>
      </c>
      <c r="H1276" s="31">
        <v>65</v>
      </c>
      <c r="I1276" s="30">
        <v>-1.288221838061467</v>
      </c>
      <c r="J1276" s="31">
        <v>816</v>
      </c>
      <c r="K1276" s="32">
        <v>1.5225704542425389</v>
      </c>
      <c r="L1276" s="31">
        <v>97</v>
      </c>
    </row>
    <row r="1277" spans="1:12" x14ac:dyDescent="0.35">
      <c r="A1277" s="33">
        <v>171008</v>
      </c>
      <c r="B1277" s="33" t="s">
        <v>1231</v>
      </c>
      <c r="C1277" s="33" t="s">
        <v>1231</v>
      </c>
      <c r="D1277" s="33" t="s">
        <v>1291</v>
      </c>
      <c r="E1277" s="30">
        <v>-0.31219638611507372</v>
      </c>
      <c r="F1277" s="31">
        <v>1281</v>
      </c>
      <c r="G1277" s="30">
        <v>-2.8079010104858182</v>
      </c>
      <c r="H1277" s="31">
        <v>1487</v>
      </c>
      <c r="I1277" s="30">
        <v>-3.0260749994599117</v>
      </c>
      <c r="J1277" s="31">
        <v>1468</v>
      </c>
      <c r="K1277" s="32">
        <v>-2.6979151173173284</v>
      </c>
      <c r="L1277" s="31">
        <v>1480</v>
      </c>
    </row>
    <row r="1278" spans="1:12" x14ac:dyDescent="0.35">
      <c r="A1278" s="33">
        <v>171009</v>
      </c>
      <c r="B1278" s="33" t="s">
        <v>1231</v>
      </c>
      <c r="C1278" s="33" t="s">
        <v>1231</v>
      </c>
      <c r="D1278" s="33" t="s">
        <v>666</v>
      </c>
      <c r="E1278" s="30">
        <v>-0.37733391808568451</v>
      </c>
      <c r="F1278" s="31">
        <v>1445</v>
      </c>
      <c r="G1278" s="30">
        <v>-4.8217722761348565</v>
      </c>
      <c r="H1278" s="31">
        <v>1616</v>
      </c>
      <c r="I1278" s="30">
        <v>-5.2474506578873505</v>
      </c>
      <c r="J1278" s="31">
        <v>1619</v>
      </c>
      <c r="K1278" s="32">
        <v>-4.7308873132282647</v>
      </c>
      <c r="L1278" s="31">
        <v>1615</v>
      </c>
    </row>
    <row r="1279" spans="1:12" x14ac:dyDescent="0.35">
      <c r="A1279" s="33">
        <v>171010</v>
      </c>
      <c r="B1279" s="33" t="s">
        <v>1231</v>
      </c>
      <c r="C1279" s="33" t="s">
        <v>1231</v>
      </c>
      <c r="D1279" s="33" t="s">
        <v>1292</v>
      </c>
      <c r="E1279" s="30">
        <v>-0.3574716267339218</v>
      </c>
      <c r="F1279" s="31">
        <v>1406</v>
      </c>
      <c r="G1279" s="30">
        <v>-4.3269311404551978</v>
      </c>
      <c r="H1279" s="31">
        <v>1604</v>
      </c>
      <c r="I1279" s="30">
        <v>-4.6695275462367389</v>
      </c>
      <c r="J1279" s="31">
        <v>1602</v>
      </c>
      <c r="K1279" s="32">
        <v>-4.2373451799675976</v>
      </c>
      <c r="L1279" s="31">
        <v>1604</v>
      </c>
    </row>
    <row r="1280" spans="1:12" x14ac:dyDescent="0.35">
      <c r="A1280" s="33">
        <v>171013</v>
      </c>
      <c r="B1280" s="33" t="s">
        <v>1231</v>
      </c>
      <c r="C1280" s="33" t="s">
        <v>1231</v>
      </c>
      <c r="D1280" s="33" t="s">
        <v>765</v>
      </c>
      <c r="E1280" s="30">
        <v>-0.39402461944307637</v>
      </c>
      <c r="F1280" s="31">
        <v>1484</v>
      </c>
      <c r="G1280" s="30">
        <v>-4.5691553409974102</v>
      </c>
      <c r="H1280" s="31">
        <v>1609</v>
      </c>
      <c r="I1280" s="30">
        <v>-4.8373908125148883</v>
      </c>
      <c r="J1280" s="31">
        <v>1607</v>
      </c>
      <c r="K1280" s="32">
        <v>-4.4635441855422409</v>
      </c>
      <c r="L1280" s="31">
        <v>1608</v>
      </c>
    </row>
    <row r="1281" spans="1:12" x14ac:dyDescent="0.35">
      <c r="A1281" s="33">
        <v>171012</v>
      </c>
      <c r="B1281" s="33" t="s">
        <v>1231</v>
      </c>
      <c r="C1281" s="33" t="s">
        <v>1231</v>
      </c>
      <c r="D1281" s="33" t="s">
        <v>1293</v>
      </c>
      <c r="E1281" s="30">
        <v>-0.30034947464595707</v>
      </c>
      <c r="F1281" s="31">
        <v>1222</v>
      </c>
      <c r="G1281" s="30">
        <v>0.1742406019711138</v>
      </c>
      <c r="H1281" s="31">
        <v>275</v>
      </c>
      <c r="I1281" s="30">
        <v>-1.9167146129007049</v>
      </c>
      <c r="J1281" s="31">
        <v>1144</v>
      </c>
      <c r="K1281" s="32">
        <v>-0.2995278039924093</v>
      </c>
      <c r="L1281" s="31">
        <v>574</v>
      </c>
    </row>
    <row r="1282" spans="1:12" x14ac:dyDescent="0.35">
      <c r="A1282" s="33">
        <v>171101</v>
      </c>
      <c r="B1282" s="33" t="s">
        <v>1231</v>
      </c>
      <c r="C1282" s="33" t="s">
        <v>1294</v>
      </c>
      <c r="D1282" s="33" t="s">
        <v>1295</v>
      </c>
      <c r="E1282" s="30">
        <v>-0.24243965910154461</v>
      </c>
      <c r="F1282" s="31">
        <v>813</v>
      </c>
      <c r="G1282" s="30">
        <v>-0.23685744052967039</v>
      </c>
      <c r="H1282" s="31">
        <v>487</v>
      </c>
      <c r="I1282" s="30">
        <v>-0.29771003705459254</v>
      </c>
      <c r="J1282" s="31">
        <v>146</v>
      </c>
      <c r="K1282" s="32">
        <v>-9.1733308545325257E-2</v>
      </c>
      <c r="L1282" s="31">
        <v>425</v>
      </c>
    </row>
    <row r="1283" spans="1:12" x14ac:dyDescent="0.35">
      <c r="A1283" s="33">
        <v>171102</v>
      </c>
      <c r="B1283" s="33" t="s">
        <v>1231</v>
      </c>
      <c r="C1283" s="33" t="s">
        <v>1294</v>
      </c>
      <c r="D1283" s="33" t="s">
        <v>1296</v>
      </c>
      <c r="E1283" s="30">
        <v>-0.26938073579500366</v>
      </c>
      <c r="F1283" s="31">
        <v>1038</v>
      </c>
      <c r="G1283" s="30">
        <v>-1.9602874153505792</v>
      </c>
      <c r="H1283" s="31">
        <v>1297</v>
      </c>
      <c r="I1283" s="30">
        <v>-2.2315247679546206</v>
      </c>
      <c r="J1283" s="31">
        <v>1274</v>
      </c>
      <c r="K1283" s="32">
        <v>-1.8632768645915931</v>
      </c>
      <c r="L1283" s="31">
        <v>1295</v>
      </c>
    </row>
    <row r="1284" spans="1:12" x14ac:dyDescent="0.35">
      <c r="A1284" s="33">
        <v>171103</v>
      </c>
      <c r="B1284" s="33" t="s">
        <v>1231</v>
      </c>
      <c r="C1284" s="33" t="s">
        <v>1294</v>
      </c>
      <c r="D1284" s="33" t="s">
        <v>1297</v>
      </c>
      <c r="E1284" s="30">
        <v>-0.24601039625691923</v>
      </c>
      <c r="F1284" s="31">
        <v>837</v>
      </c>
      <c r="G1284" s="30">
        <v>0.70399890728351022</v>
      </c>
      <c r="H1284" s="31">
        <v>180</v>
      </c>
      <c r="I1284" s="30">
        <v>-0.97003974359587519</v>
      </c>
      <c r="J1284" s="31">
        <v>597</v>
      </c>
      <c r="K1284" s="32">
        <v>0.45255317616593133</v>
      </c>
      <c r="L1284" s="31">
        <v>202</v>
      </c>
    </row>
    <row r="1285" spans="1:12" x14ac:dyDescent="0.35">
      <c r="A1285" s="33">
        <v>171104</v>
      </c>
      <c r="B1285" s="33" t="s">
        <v>1231</v>
      </c>
      <c r="C1285" s="33" t="s">
        <v>1294</v>
      </c>
      <c r="D1285" s="33" t="s">
        <v>1298</v>
      </c>
      <c r="E1285" s="30">
        <v>-7.9815839333080715E-2</v>
      </c>
      <c r="F1285" s="31">
        <v>37</v>
      </c>
      <c r="G1285" s="30">
        <v>-0.70472728199142409</v>
      </c>
      <c r="H1285" s="31">
        <v>777</v>
      </c>
      <c r="I1285" s="30">
        <v>-0.9995067005427265</v>
      </c>
      <c r="J1285" s="31">
        <v>618</v>
      </c>
      <c r="K1285" s="32">
        <v>-0.70944453600178159</v>
      </c>
      <c r="L1285" s="31">
        <v>823</v>
      </c>
    </row>
    <row r="1286" spans="1:12" x14ac:dyDescent="0.35">
      <c r="A1286" s="33">
        <v>171105</v>
      </c>
      <c r="B1286" s="33" t="s">
        <v>1231</v>
      </c>
      <c r="C1286" s="33" t="s">
        <v>1294</v>
      </c>
      <c r="D1286" s="33" t="s">
        <v>1299</v>
      </c>
      <c r="E1286" s="30">
        <v>-0.19964763952128967</v>
      </c>
      <c r="F1286" s="31">
        <v>439</v>
      </c>
      <c r="G1286" s="30">
        <v>-0.66002118350408856</v>
      </c>
      <c r="H1286" s="31">
        <v>753</v>
      </c>
      <c r="I1286" s="30">
        <v>-0.97149366509566903</v>
      </c>
      <c r="J1286" s="31">
        <v>600</v>
      </c>
      <c r="K1286" s="32">
        <v>-0.51159643834451829</v>
      </c>
      <c r="L1286" s="31">
        <v>709</v>
      </c>
    </row>
    <row r="1287" spans="1:12" x14ac:dyDescent="0.35">
      <c r="A1287" s="33">
        <v>171106</v>
      </c>
      <c r="B1287" s="33" t="s">
        <v>1231</v>
      </c>
      <c r="C1287" s="33" t="s">
        <v>1294</v>
      </c>
      <c r="D1287" s="33" t="s">
        <v>1300</v>
      </c>
      <c r="E1287" s="30">
        <v>-0.16542661179698218</v>
      </c>
      <c r="F1287" s="31">
        <v>226</v>
      </c>
      <c r="G1287" s="30">
        <v>3.6668096597435347</v>
      </c>
      <c r="H1287" s="31">
        <v>45</v>
      </c>
      <c r="I1287" s="30">
        <v>-0.750805614367269</v>
      </c>
      <c r="J1287" s="31">
        <v>437</v>
      </c>
      <c r="K1287" s="32">
        <v>2.2207940849324692</v>
      </c>
      <c r="L1287" s="31">
        <v>60</v>
      </c>
    </row>
    <row r="1288" spans="1:12" x14ac:dyDescent="0.35">
      <c r="A1288" s="33">
        <v>171107</v>
      </c>
      <c r="B1288" s="33" t="s">
        <v>1231</v>
      </c>
      <c r="C1288" s="33" t="s">
        <v>1294</v>
      </c>
      <c r="D1288" s="33" t="s">
        <v>1301</v>
      </c>
      <c r="E1288" s="30">
        <v>-0.22259813384813384</v>
      </c>
      <c r="F1288" s="31">
        <v>646</v>
      </c>
      <c r="G1288" s="30">
        <v>-0.51303478907573508</v>
      </c>
      <c r="H1288" s="31">
        <v>668</v>
      </c>
      <c r="I1288" s="30">
        <v>-0.58467193869252687</v>
      </c>
      <c r="J1288" s="31">
        <v>316</v>
      </c>
      <c r="K1288" s="32">
        <v>-0.35688506792601393</v>
      </c>
      <c r="L1288" s="31">
        <v>618</v>
      </c>
    </row>
    <row r="1289" spans="1:12" x14ac:dyDescent="0.35">
      <c r="A1289" s="33">
        <v>171108</v>
      </c>
      <c r="B1289" s="33" t="s">
        <v>1231</v>
      </c>
      <c r="C1289" s="33" t="s">
        <v>1294</v>
      </c>
      <c r="D1289" s="33" t="s">
        <v>329</v>
      </c>
      <c r="E1289" s="30">
        <v>-0.21003287241870289</v>
      </c>
      <c r="F1289" s="31">
        <v>525</v>
      </c>
      <c r="G1289" s="30">
        <v>-0.26938571677870821</v>
      </c>
      <c r="H1289" s="31">
        <v>511</v>
      </c>
      <c r="I1289" s="30">
        <v>-0.54761625580174256</v>
      </c>
      <c r="J1289" s="31">
        <v>280</v>
      </c>
      <c r="K1289" s="32">
        <v>-0.1676179323860994</v>
      </c>
      <c r="L1289" s="31">
        <v>476</v>
      </c>
    </row>
    <row r="1290" spans="1:12" x14ac:dyDescent="0.35">
      <c r="A1290" s="33">
        <v>171109</v>
      </c>
      <c r="B1290" s="33" t="s">
        <v>1231</v>
      </c>
      <c r="C1290" s="33" t="s">
        <v>1294</v>
      </c>
      <c r="D1290" s="33" t="s">
        <v>72</v>
      </c>
      <c r="E1290" s="30">
        <v>-0.22056218390964152</v>
      </c>
      <c r="F1290" s="31">
        <v>628</v>
      </c>
      <c r="G1290" s="30">
        <v>-1.2954372646789971</v>
      </c>
      <c r="H1290" s="31">
        <v>1079</v>
      </c>
      <c r="I1290" s="30">
        <v>-1.5693024614671578</v>
      </c>
      <c r="J1290" s="31">
        <v>976</v>
      </c>
      <c r="K1290" s="32">
        <v>-1.191164521211338</v>
      </c>
      <c r="L1290" s="31">
        <v>1063</v>
      </c>
    </row>
    <row r="1291" spans="1:12" x14ac:dyDescent="0.35">
      <c r="A1291" s="33">
        <v>171110</v>
      </c>
      <c r="B1291" s="33" t="s">
        <v>1231</v>
      </c>
      <c r="C1291" s="33" t="s">
        <v>1294</v>
      </c>
      <c r="D1291" s="33" t="s">
        <v>1302</v>
      </c>
      <c r="E1291" s="30">
        <v>-0.20766882279105631</v>
      </c>
      <c r="F1291" s="31">
        <v>498</v>
      </c>
      <c r="G1291" s="30">
        <v>0.95899449360518663</v>
      </c>
      <c r="H1291" s="31">
        <v>153</v>
      </c>
      <c r="I1291" s="30">
        <v>-0.29247363607992244</v>
      </c>
      <c r="J1291" s="31">
        <v>141</v>
      </c>
      <c r="K1291" s="32">
        <v>0.66587325270605047</v>
      </c>
      <c r="L1291" s="31">
        <v>165</v>
      </c>
    </row>
    <row r="1292" spans="1:12" x14ac:dyDescent="0.35">
      <c r="A1292" s="33">
        <v>171201</v>
      </c>
      <c r="B1292" s="33" t="s">
        <v>1231</v>
      </c>
      <c r="C1292" s="33" t="s">
        <v>1303</v>
      </c>
      <c r="D1292" s="33" t="s">
        <v>1304</v>
      </c>
      <c r="E1292" s="30">
        <v>-0.18230333986824945</v>
      </c>
      <c r="F1292" s="31">
        <v>329</v>
      </c>
      <c r="G1292" s="30">
        <v>-8.4039321924810909E-2</v>
      </c>
      <c r="H1292" s="31">
        <v>389</v>
      </c>
      <c r="I1292" s="30">
        <v>-0.48198764969891245</v>
      </c>
      <c r="J1292" s="31">
        <v>230</v>
      </c>
      <c r="K1292" s="32">
        <v>2.7904310270173316E-2</v>
      </c>
      <c r="L1292" s="31">
        <v>344</v>
      </c>
    </row>
    <row r="1293" spans="1:12" x14ac:dyDescent="0.35">
      <c r="A1293" s="33">
        <v>171202</v>
      </c>
      <c r="B1293" s="33" t="s">
        <v>1231</v>
      </c>
      <c r="C1293" s="33" t="s">
        <v>1303</v>
      </c>
      <c r="D1293" s="33" t="s">
        <v>1305</v>
      </c>
      <c r="E1293" s="30">
        <v>-0.21306454939162711</v>
      </c>
      <c r="F1293" s="31">
        <v>557</v>
      </c>
      <c r="G1293" s="30">
        <v>-0.23898901646593868</v>
      </c>
      <c r="H1293" s="31">
        <v>490</v>
      </c>
      <c r="I1293" s="30">
        <v>-0.55825997429968732</v>
      </c>
      <c r="J1293" s="31">
        <v>296</v>
      </c>
      <c r="K1293" s="32">
        <v>-0.23275405393070803</v>
      </c>
      <c r="L1293" s="31">
        <v>529</v>
      </c>
    </row>
    <row r="1294" spans="1:12" x14ac:dyDescent="0.35">
      <c r="A1294" s="33">
        <v>171203</v>
      </c>
      <c r="B1294" s="33" t="s">
        <v>1231</v>
      </c>
      <c r="C1294" s="33" t="s">
        <v>1303</v>
      </c>
      <c r="D1294" s="33" t="s">
        <v>1306</v>
      </c>
      <c r="E1294" s="30">
        <v>-0.19709604973526085</v>
      </c>
      <c r="F1294" s="31">
        <v>425</v>
      </c>
      <c r="G1294" s="30">
        <v>-3.7751522816741628E-2</v>
      </c>
      <c r="H1294" s="31">
        <v>364</v>
      </c>
      <c r="I1294" s="30">
        <v>-0.4658519147703204</v>
      </c>
      <c r="J1294" s="31">
        <v>220</v>
      </c>
      <c r="K1294" s="32">
        <v>7.8194547740697812E-2</v>
      </c>
      <c r="L1294" s="31">
        <v>317</v>
      </c>
    </row>
    <row r="1295" spans="1:12" x14ac:dyDescent="0.35">
      <c r="A1295" s="33">
        <v>171204</v>
      </c>
      <c r="B1295" s="33" t="s">
        <v>1231</v>
      </c>
      <c r="C1295" s="33" t="s">
        <v>1303</v>
      </c>
      <c r="D1295" s="33" t="s">
        <v>150</v>
      </c>
      <c r="E1295" s="30">
        <v>-0.21724520890435317</v>
      </c>
      <c r="F1295" s="31">
        <v>599</v>
      </c>
      <c r="G1295" s="30">
        <v>1.8657285005463889E-2</v>
      </c>
      <c r="H1295" s="31">
        <v>331</v>
      </c>
      <c r="I1295" s="30">
        <v>-0.26595061101102158</v>
      </c>
      <c r="J1295" s="31">
        <v>123</v>
      </c>
      <c r="K1295" s="32">
        <v>0.13290597336951609</v>
      </c>
      <c r="L1295" s="31">
        <v>296</v>
      </c>
    </row>
    <row r="1296" spans="1:12" x14ac:dyDescent="0.35">
      <c r="A1296" s="33">
        <v>171205</v>
      </c>
      <c r="B1296" s="33" t="s">
        <v>1231</v>
      </c>
      <c r="C1296" s="33" t="s">
        <v>1303</v>
      </c>
      <c r="D1296" s="33" t="s">
        <v>1307</v>
      </c>
      <c r="E1296" s="30">
        <v>-0.18717958896651848</v>
      </c>
      <c r="F1296" s="31">
        <v>357</v>
      </c>
      <c r="G1296" s="30">
        <v>0.63660359008709488</v>
      </c>
      <c r="H1296" s="31">
        <v>187</v>
      </c>
      <c r="I1296" s="30">
        <v>-0.40177574323819604</v>
      </c>
      <c r="J1296" s="31">
        <v>184</v>
      </c>
      <c r="K1296" s="32">
        <v>0.75620026915433003</v>
      </c>
      <c r="L1296" s="31">
        <v>151</v>
      </c>
    </row>
    <row r="1297" spans="1:12" x14ac:dyDescent="0.35">
      <c r="A1297" s="33">
        <v>171206</v>
      </c>
      <c r="B1297" s="33" t="s">
        <v>1231</v>
      </c>
      <c r="C1297" s="33" t="s">
        <v>1303</v>
      </c>
      <c r="D1297" s="33" t="s">
        <v>1308</v>
      </c>
      <c r="E1297" s="30">
        <v>-0.21096768500543381</v>
      </c>
      <c r="F1297" s="31">
        <v>538</v>
      </c>
      <c r="G1297" s="30">
        <v>0.25289394218674421</v>
      </c>
      <c r="H1297" s="31">
        <v>258</v>
      </c>
      <c r="I1297" s="30">
        <v>-0.2145072932637922</v>
      </c>
      <c r="J1297" s="31">
        <v>99</v>
      </c>
      <c r="K1297" s="32">
        <v>0.34140687035190775</v>
      </c>
      <c r="L1297" s="31">
        <v>234</v>
      </c>
    </row>
    <row r="1298" spans="1:12" x14ac:dyDescent="0.35">
      <c r="A1298" s="33">
        <v>171301</v>
      </c>
      <c r="B1298" s="33" t="s">
        <v>1231</v>
      </c>
      <c r="C1298" s="33" t="s">
        <v>1309</v>
      </c>
      <c r="D1298" s="33" t="s">
        <v>1310</v>
      </c>
      <c r="E1298" s="30">
        <v>-0.16980067974705829</v>
      </c>
      <c r="F1298" s="31">
        <v>248</v>
      </c>
      <c r="G1298" s="30">
        <v>-0.11832147451333477</v>
      </c>
      <c r="H1298" s="31">
        <v>407</v>
      </c>
      <c r="I1298" s="30">
        <v>-0.29381580968816073</v>
      </c>
      <c r="J1298" s="31">
        <v>143</v>
      </c>
      <c r="K1298" s="32">
        <v>-5.558614159378833E-3</v>
      </c>
      <c r="L1298" s="31">
        <v>362</v>
      </c>
    </row>
    <row r="1299" spans="1:12" x14ac:dyDescent="0.35">
      <c r="A1299" s="33">
        <v>171302</v>
      </c>
      <c r="B1299" s="33" t="s">
        <v>1231</v>
      </c>
      <c r="C1299" s="33" t="s">
        <v>1309</v>
      </c>
      <c r="D1299" s="33" t="s">
        <v>813</v>
      </c>
      <c r="E1299" s="30">
        <v>-0.19170233135668946</v>
      </c>
      <c r="F1299" s="31">
        <v>387</v>
      </c>
      <c r="G1299" s="30">
        <v>0.16369001340947306</v>
      </c>
      <c r="H1299" s="31">
        <v>280</v>
      </c>
      <c r="I1299" s="30">
        <v>-0.32232042356561252</v>
      </c>
      <c r="J1299" s="31">
        <v>155</v>
      </c>
      <c r="K1299" s="32">
        <v>0.19761274525620653</v>
      </c>
      <c r="L1299" s="31">
        <v>272</v>
      </c>
    </row>
    <row r="1300" spans="1:12" x14ac:dyDescent="0.35">
      <c r="A1300" s="33">
        <v>171303</v>
      </c>
      <c r="B1300" s="33" t="s">
        <v>1231</v>
      </c>
      <c r="C1300" s="33" t="s">
        <v>1309</v>
      </c>
      <c r="D1300" s="33" t="s">
        <v>1311</v>
      </c>
      <c r="E1300" s="30">
        <v>-0.19035951242629942</v>
      </c>
      <c r="F1300" s="31">
        <v>375</v>
      </c>
      <c r="G1300" s="30">
        <v>-0.6894495064262206</v>
      </c>
      <c r="H1300" s="31">
        <v>768</v>
      </c>
      <c r="I1300" s="30">
        <v>-0.58721833647863164</v>
      </c>
      <c r="J1300" s="31">
        <v>318</v>
      </c>
      <c r="K1300" s="32">
        <v>-0.54814077247308246</v>
      </c>
      <c r="L1300" s="31">
        <v>731</v>
      </c>
    </row>
    <row r="1301" spans="1:12" x14ac:dyDescent="0.35">
      <c r="A1301" s="33">
        <v>171304</v>
      </c>
      <c r="B1301" s="33" t="s">
        <v>1231</v>
      </c>
      <c r="C1301" s="33" t="s">
        <v>1309</v>
      </c>
      <c r="D1301" s="33" t="s">
        <v>1309</v>
      </c>
      <c r="E1301" s="30">
        <v>-0.21843179161006543</v>
      </c>
      <c r="F1301" s="31">
        <v>612</v>
      </c>
      <c r="G1301" s="30">
        <v>-0.27780355384067362</v>
      </c>
      <c r="H1301" s="31">
        <v>514</v>
      </c>
      <c r="I1301" s="30">
        <v>-0.55586640291316447</v>
      </c>
      <c r="J1301" s="31">
        <v>292</v>
      </c>
      <c r="K1301" s="32">
        <v>-0.23627945993744356</v>
      </c>
      <c r="L1301" s="31">
        <v>531</v>
      </c>
    </row>
    <row r="1302" spans="1:12" x14ac:dyDescent="0.35">
      <c r="A1302" s="33">
        <v>171305</v>
      </c>
      <c r="B1302" s="33" t="s">
        <v>1231</v>
      </c>
      <c r="C1302" s="33" t="s">
        <v>1309</v>
      </c>
      <c r="D1302" s="33" t="s">
        <v>1312</v>
      </c>
      <c r="E1302" s="30">
        <v>-0.19181891862732459</v>
      </c>
      <c r="F1302" s="31">
        <v>390</v>
      </c>
      <c r="G1302" s="30">
        <v>0.1291781727501049</v>
      </c>
      <c r="H1302" s="31">
        <v>287</v>
      </c>
      <c r="I1302" s="30">
        <v>-0.20219912609370602</v>
      </c>
      <c r="J1302" s="31">
        <v>91</v>
      </c>
      <c r="K1302" s="32">
        <v>0.14016395321080358</v>
      </c>
      <c r="L1302" s="31">
        <v>290</v>
      </c>
    </row>
    <row r="1303" spans="1:12" x14ac:dyDescent="0.35">
      <c r="A1303" s="33">
        <v>171401</v>
      </c>
      <c r="B1303" s="33" t="s">
        <v>1231</v>
      </c>
      <c r="C1303" s="33" t="s">
        <v>1313</v>
      </c>
      <c r="D1303" s="33" t="s">
        <v>62</v>
      </c>
      <c r="E1303" s="30">
        <v>-0.20118773766489836</v>
      </c>
      <c r="F1303" s="31">
        <v>452</v>
      </c>
      <c r="G1303" s="30">
        <v>0.63881251765840918</v>
      </c>
      <c r="H1303" s="31">
        <v>186</v>
      </c>
      <c r="I1303" s="30">
        <v>-0.79122737398299314</v>
      </c>
      <c r="J1303" s="31">
        <v>475</v>
      </c>
      <c r="K1303" s="32">
        <v>0.73368130316143731</v>
      </c>
      <c r="L1303" s="31">
        <v>156</v>
      </c>
    </row>
    <row r="1304" spans="1:12" x14ac:dyDescent="0.35">
      <c r="A1304" s="33">
        <v>171402</v>
      </c>
      <c r="B1304" s="33" t="s">
        <v>1231</v>
      </c>
      <c r="C1304" s="33" t="s">
        <v>1313</v>
      </c>
      <c r="D1304" s="33" t="s">
        <v>1314</v>
      </c>
      <c r="E1304" s="30">
        <v>-0.23242086088440742</v>
      </c>
      <c r="F1304" s="31">
        <v>728</v>
      </c>
      <c r="G1304" s="30">
        <v>0.29806161461935382</v>
      </c>
      <c r="H1304" s="31">
        <v>238</v>
      </c>
      <c r="I1304" s="30">
        <v>-0.275980475828704</v>
      </c>
      <c r="J1304" s="31">
        <v>130</v>
      </c>
      <c r="K1304" s="32">
        <v>0.37395986330335679</v>
      </c>
      <c r="L1304" s="31">
        <v>223</v>
      </c>
    </row>
    <row r="1305" spans="1:12" x14ac:dyDescent="0.35">
      <c r="A1305" s="33">
        <v>171403</v>
      </c>
      <c r="B1305" s="33" t="s">
        <v>1231</v>
      </c>
      <c r="C1305" s="33" t="s">
        <v>1313</v>
      </c>
      <c r="D1305" s="33" t="s">
        <v>1315</v>
      </c>
      <c r="E1305" s="30">
        <v>-0.1808256674354228</v>
      </c>
      <c r="F1305" s="31">
        <v>318</v>
      </c>
      <c r="G1305" s="30">
        <v>1.9649084723577943</v>
      </c>
      <c r="H1305" s="31">
        <v>92</v>
      </c>
      <c r="I1305" s="30">
        <v>-0.53083540658615957</v>
      </c>
      <c r="J1305" s="31">
        <v>267</v>
      </c>
      <c r="K1305" s="32">
        <v>1.3818908136961563</v>
      </c>
      <c r="L1305" s="31">
        <v>104</v>
      </c>
    </row>
    <row r="1306" spans="1:12" x14ac:dyDescent="0.35">
      <c r="A1306" s="33">
        <v>171404</v>
      </c>
      <c r="B1306" s="33" t="s">
        <v>1231</v>
      </c>
      <c r="C1306" s="33" t="s">
        <v>1313</v>
      </c>
      <c r="D1306" s="33" t="s">
        <v>1155</v>
      </c>
      <c r="E1306" s="30">
        <v>-0.25163955330336557</v>
      </c>
      <c r="F1306" s="31">
        <v>899</v>
      </c>
      <c r="G1306" s="30">
        <v>8.8313583347906857E-2</v>
      </c>
      <c r="H1306" s="31">
        <v>301</v>
      </c>
      <c r="I1306" s="30">
        <v>-0.55622478695869437</v>
      </c>
      <c r="J1306" s="31">
        <v>293</v>
      </c>
      <c r="K1306" s="32">
        <v>0.18382494981165531</v>
      </c>
      <c r="L1306" s="31">
        <v>277</v>
      </c>
    </row>
    <row r="1307" spans="1:12" x14ac:dyDescent="0.35">
      <c r="A1307" s="33">
        <v>171405</v>
      </c>
      <c r="B1307" s="33" t="s">
        <v>1231</v>
      </c>
      <c r="C1307" s="33" t="s">
        <v>1313</v>
      </c>
      <c r="D1307" s="33" t="s">
        <v>1313</v>
      </c>
      <c r="E1307" s="30">
        <v>-0.18465167587663928</v>
      </c>
      <c r="F1307" s="31">
        <v>339</v>
      </c>
      <c r="G1307" s="30">
        <v>-0.1779758040344982</v>
      </c>
      <c r="H1307" s="31">
        <v>446</v>
      </c>
      <c r="I1307" s="30">
        <v>-0.39621859790204472</v>
      </c>
      <c r="J1307" s="31">
        <v>181</v>
      </c>
      <c r="K1307" s="32">
        <v>-8.9058197866037123E-2</v>
      </c>
      <c r="L1307" s="31">
        <v>421</v>
      </c>
    </row>
    <row r="1308" spans="1:12" x14ac:dyDescent="0.35">
      <c r="A1308" s="33">
        <v>180101</v>
      </c>
      <c r="B1308" s="33" t="s">
        <v>1316</v>
      </c>
      <c r="C1308" s="33" t="s">
        <v>1316</v>
      </c>
      <c r="D1308" s="33">
        <v>1</v>
      </c>
      <c r="E1308" s="30">
        <v>-0.40323692945112</v>
      </c>
      <c r="F1308" s="31">
        <v>1495</v>
      </c>
      <c r="G1308" s="30">
        <v>-2.5725045749507585</v>
      </c>
      <c r="H1308" s="31">
        <v>1448</v>
      </c>
      <c r="I1308" s="30">
        <v>-2.7060571591776323</v>
      </c>
      <c r="J1308" s="31">
        <v>1407</v>
      </c>
      <c r="K1308" s="32">
        <v>-2.4841287398720793</v>
      </c>
      <c r="L1308" s="31">
        <v>1449</v>
      </c>
    </row>
    <row r="1309" spans="1:12" x14ac:dyDescent="0.35">
      <c r="A1309" s="33">
        <v>180102</v>
      </c>
      <c r="B1309" s="33" t="s">
        <v>1316</v>
      </c>
      <c r="C1309" s="33" t="s">
        <v>1316</v>
      </c>
      <c r="D1309" s="33">
        <v>2</v>
      </c>
      <c r="E1309" s="30">
        <v>-0.57560190947281542</v>
      </c>
      <c r="F1309" s="31">
        <v>1605</v>
      </c>
      <c r="G1309" s="30">
        <v>-3.1429383351569138</v>
      </c>
      <c r="H1309" s="31">
        <v>1531</v>
      </c>
      <c r="I1309" s="30">
        <v>-3.3081866115626344</v>
      </c>
      <c r="J1309" s="31">
        <v>1516</v>
      </c>
      <c r="K1309" s="32">
        <v>-3.0549397301471064</v>
      </c>
      <c r="L1309" s="31">
        <v>1531</v>
      </c>
    </row>
    <row r="1310" spans="1:12" x14ac:dyDescent="0.35">
      <c r="A1310" s="33">
        <v>180103</v>
      </c>
      <c r="B1310" s="33" t="s">
        <v>1316</v>
      </c>
      <c r="C1310" s="33" t="s">
        <v>1316</v>
      </c>
      <c r="D1310" s="33">
        <v>3</v>
      </c>
      <c r="E1310" s="30">
        <v>-0.56574454465233848</v>
      </c>
      <c r="F1310" s="31">
        <v>1601</v>
      </c>
      <c r="G1310" s="30">
        <v>-3.1965678668173343</v>
      </c>
      <c r="H1310" s="31">
        <v>1536</v>
      </c>
      <c r="I1310" s="30">
        <v>-3.3186381355685035</v>
      </c>
      <c r="J1310" s="31">
        <v>1517</v>
      </c>
      <c r="K1310" s="32">
        <v>-3.0980928514870221</v>
      </c>
      <c r="L1310" s="31">
        <v>1536</v>
      </c>
    </row>
    <row r="1311" spans="1:12" x14ac:dyDescent="0.35">
      <c r="A1311" s="33">
        <v>180104</v>
      </c>
      <c r="B1311" s="33" t="s">
        <v>1316</v>
      </c>
      <c r="C1311" s="33" t="s">
        <v>1316</v>
      </c>
      <c r="D1311" s="33">
        <v>4</v>
      </c>
      <c r="E1311" s="30">
        <v>-0.49753060483452649</v>
      </c>
      <c r="F1311" s="31">
        <v>1567</v>
      </c>
      <c r="G1311" s="30">
        <v>-3.2548929445730517</v>
      </c>
      <c r="H1311" s="31">
        <v>1542</v>
      </c>
      <c r="I1311" s="30">
        <v>-3.4224704705730531</v>
      </c>
      <c r="J1311" s="31">
        <v>1528</v>
      </c>
      <c r="K1311" s="32">
        <v>-3.1507867094864253</v>
      </c>
      <c r="L1311" s="31">
        <v>1543</v>
      </c>
    </row>
    <row r="1312" spans="1:12" x14ac:dyDescent="0.35">
      <c r="A1312" s="33">
        <v>180501</v>
      </c>
      <c r="B1312" s="33" t="s">
        <v>1316</v>
      </c>
      <c r="C1312" s="33" t="s">
        <v>1317</v>
      </c>
      <c r="D1312" s="33" t="s">
        <v>1317</v>
      </c>
      <c r="E1312" s="30">
        <v>-0.31827029478458047</v>
      </c>
      <c r="F1312" s="31">
        <v>1300</v>
      </c>
      <c r="G1312" s="30">
        <v>-1.5277767531121902</v>
      </c>
      <c r="H1312" s="31">
        <v>1174</v>
      </c>
      <c r="I1312" s="30">
        <v>-1.7209075860334988</v>
      </c>
      <c r="J1312" s="31">
        <v>1065</v>
      </c>
      <c r="K1312" s="32">
        <v>-1.5401404719330518</v>
      </c>
      <c r="L1312" s="31">
        <v>1196</v>
      </c>
    </row>
    <row r="1313" spans="1:12" x14ac:dyDescent="0.35">
      <c r="A1313" s="33">
        <v>180502</v>
      </c>
      <c r="B1313" s="33" t="s">
        <v>1316</v>
      </c>
      <c r="C1313" s="33" t="s">
        <v>1317</v>
      </c>
      <c r="D1313" s="33" t="s">
        <v>1318</v>
      </c>
      <c r="E1313" s="30">
        <v>-0.19916519099418162</v>
      </c>
      <c r="F1313" s="31">
        <v>438</v>
      </c>
      <c r="G1313" s="30">
        <v>-0.13810692112771999</v>
      </c>
      <c r="H1313" s="31">
        <v>422</v>
      </c>
      <c r="I1313" s="30">
        <v>-0.27019828445124061</v>
      </c>
      <c r="J1313" s="31">
        <v>127</v>
      </c>
      <c r="K1313" s="32">
        <v>-8.7404922645554536E-2</v>
      </c>
      <c r="L1313" s="31">
        <v>419</v>
      </c>
    </row>
    <row r="1314" spans="1:12" x14ac:dyDescent="0.35">
      <c r="A1314" s="33">
        <v>180201</v>
      </c>
      <c r="B1314" s="33" t="s">
        <v>1316</v>
      </c>
      <c r="C1314" s="33" t="s">
        <v>1319</v>
      </c>
      <c r="D1314" s="33" t="s">
        <v>1320</v>
      </c>
      <c r="E1314" s="30">
        <v>-0.23966039894367619</v>
      </c>
      <c r="F1314" s="31">
        <v>782</v>
      </c>
      <c r="G1314" s="30">
        <v>-2.1409634639595732</v>
      </c>
      <c r="H1314" s="31">
        <v>1349</v>
      </c>
      <c r="I1314" s="30">
        <v>-2.3870868888167629</v>
      </c>
      <c r="J1314" s="31">
        <v>1326</v>
      </c>
      <c r="K1314" s="32">
        <v>-2.055577245558573</v>
      </c>
      <c r="L1314" s="31">
        <v>1352</v>
      </c>
    </row>
    <row r="1315" spans="1:12" x14ac:dyDescent="0.35">
      <c r="A1315" s="33">
        <v>180202</v>
      </c>
      <c r="B1315" s="33" t="s">
        <v>1316</v>
      </c>
      <c r="C1315" s="33" t="s">
        <v>1319</v>
      </c>
      <c r="D1315" s="33" t="s">
        <v>1321</v>
      </c>
      <c r="E1315" s="30">
        <v>-0.18909315187621467</v>
      </c>
      <c r="F1315" s="31">
        <v>363</v>
      </c>
      <c r="G1315" s="30">
        <v>-1.7314318432323683</v>
      </c>
      <c r="H1315" s="31">
        <v>1232</v>
      </c>
      <c r="I1315" s="30">
        <v>-1.9472251378022958</v>
      </c>
      <c r="J1315" s="31">
        <v>1164</v>
      </c>
      <c r="K1315" s="32">
        <v>-1.637139165414202</v>
      </c>
      <c r="L1315" s="31">
        <v>1229</v>
      </c>
    </row>
    <row r="1316" spans="1:12" x14ac:dyDescent="0.35">
      <c r="A1316" s="33">
        <v>180203</v>
      </c>
      <c r="B1316" s="33" t="s">
        <v>1316</v>
      </c>
      <c r="C1316" s="33" t="s">
        <v>1319</v>
      </c>
      <c r="D1316" s="33" t="s">
        <v>1322</v>
      </c>
      <c r="E1316" s="30">
        <v>-0.34937569128671503</v>
      </c>
      <c r="F1316" s="31">
        <v>1391</v>
      </c>
      <c r="G1316" s="30">
        <v>-1.0150812904211104</v>
      </c>
      <c r="H1316" s="31">
        <v>945</v>
      </c>
      <c r="I1316" s="30">
        <v>-1.1867841269674893</v>
      </c>
      <c r="J1316" s="31">
        <v>748</v>
      </c>
      <c r="K1316" s="32">
        <v>-0.89796380240341356</v>
      </c>
      <c r="L1316" s="31">
        <v>929</v>
      </c>
    </row>
    <row r="1317" spans="1:12" x14ac:dyDescent="0.35">
      <c r="A1317" s="33">
        <v>180204</v>
      </c>
      <c r="B1317" s="33" t="s">
        <v>1316</v>
      </c>
      <c r="C1317" s="33" t="s">
        <v>1319</v>
      </c>
      <c r="D1317" s="33" t="s">
        <v>1323</v>
      </c>
      <c r="E1317" s="30">
        <v>-0.17668146853023267</v>
      </c>
      <c r="F1317" s="31">
        <v>295</v>
      </c>
      <c r="G1317" s="30">
        <v>1.2652127915219415</v>
      </c>
      <c r="H1317" s="31">
        <v>127</v>
      </c>
      <c r="I1317" s="30">
        <v>-1.4096171745944239</v>
      </c>
      <c r="J1317" s="31">
        <v>890</v>
      </c>
      <c r="K1317" s="32">
        <v>0.58914153477418074</v>
      </c>
      <c r="L1317" s="31">
        <v>175</v>
      </c>
    </row>
    <row r="1318" spans="1:12" x14ac:dyDescent="0.35">
      <c r="A1318" s="33">
        <v>180205</v>
      </c>
      <c r="B1318" s="33" t="s">
        <v>1316</v>
      </c>
      <c r="C1318" s="33" t="s">
        <v>1319</v>
      </c>
      <c r="D1318" s="33" t="s">
        <v>67</v>
      </c>
      <c r="E1318" s="30">
        <v>-0.21311848257781776</v>
      </c>
      <c r="F1318" s="31">
        <v>558</v>
      </c>
      <c r="G1318" s="30">
        <v>-1.8029337223471118</v>
      </c>
      <c r="H1318" s="31">
        <v>1256</v>
      </c>
      <c r="I1318" s="30">
        <v>-2.0688647898949526</v>
      </c>
      <c r="J1318" s="31">
        <v>1208</v>
      </c>
      <c r="K1318" s="32">
        <v>-1.7275280851641381</v>
      </c>
      <c r="L1318" s="31">
        <v>1255</v>
      </c>
    </row>
    <row r="1319" spans="1:12" x14ac:dyDescent="0.35">
      <c r="A1319" s="33">
        <v>180206</v>
      </c>
      <c r="B1319" s="33" t="s">
        <v>1316</v>
      </c>
      <c r="C1319" s="33" t="s">
        <v>1319</v>
      </c>
      <c r="D1319" s="33" t="s">
        <v>1324</v>
      </c>
      <c r="E1319" s="30">
        <v>-0.14171604507958641</v>
      </c>
      <c r="F1319" s="31">
        <v>132</v>
      </c>
      <c r="G1319" s="30">
        <v>-3.153404087515896</v>
      </c>
      <c r="H1319" s="31">
        <v>1532</v>
      </c>
      <c r="I1319" s="30">
        <v>-3.222777282009436</v>
      </c>
      <c r="J1319" s="31">
        <v>1499</v>
      </c>
      <c r="K1319" s="32">
        <v>-3.0502380598639838</v>
      </c>
      <c r="L1319" s="31">
        <v>1530</v>
      </c>
    </row>
    <row r="1320" spans="1:12" x14ac:dyDescent="0.35">
      <c r="A1320" s="33">
        <v>180207</v>
      </c>
      <c r="B1320" s="33" t="s">
        <v>1316</v>
      </c>
      <c r="C1320" s="33" t="s">
        <v>1319</v>
      </c>
      <c r="D1320" s="33" t="s">
        <v>1319</v>
      </c>
      <c r="E1320" s="30">
        <v>-0.21071695826371561</v>
      </c>
      <c r="F1320" s="31">
        <v>536</v>
      </c>
      <c r="G1320" s="30">
        <v>-1.4300666887035913</v>
      </c>
      <c r="H1320" s="31">
        <v>1138</v>
      </c>
      <c r="I1320" s="30">
        <v>-1.7778749574825923</v>
      </c>
      <c r="J1320" s="31">
        <v>1089</v>
      </c>
      <c r="K1320" s="32">
        <v>-1.5265523124906482</v>
      </c>
      <c r="L1320" s="31">
        <v>1194</v>
      </c>
    </row>
    <row r="1321" spans="1:12" x14ac:dyDescent="0.35">
      <c r="A1321" s="33">
        <v>180208</v>
      </c>
      <c r="B1321" s="33" t="s">
        <v>1316</v>
      </c>
      <c r="C1321" s="33" t="s">
        <v>1319</v>
      </c>
      <c r="D1321" s="33" t="s">
        <v>1325</v>
      </c>
      <c r="E1321" s="30">
        <v>-0.25616593649615366</v>
      </c>
      <c r="F1321" s="31">
        <v>936</v>
      </c>
      <c r="G1321" s="30">
        <v>-2.5244168614986719</v>
      </c>
      <c r="H1321" s="31">
        <v>1435</v>
      </c>
      <c r="I1321" s="30">
        <v>-2.7138906925210842</v>
      </c>
      <c r="J1321" s="31">
        <v>1408</v>
      </c>
      <c r="K1321" s="32">
        <v>-2.439888605777714</v>
      </c>
      <c r="L1321" s="31">
        <v>1440</v>
      </c>
    </row>
    <row r="1322" spans="1:12" x14ac:dyDescent="0.35">
      <c r="A1322" s="33">
        <v>180209</v>
      </c>
      <c r="B1322" s="33" t="s">
        <v>1316</v>
      </c>
      <c r="C1322" s="33" t="s">
        <v>1319</v>
      </c>
      <c r="D1322" s="33" t="s">
        <v>522</v>
      </c>
      <c r="E1322" s="30">
        <v>-0.20071881091617932</v>
      </c>
      <c r="F1322" s="31">
        <v>448</v>
      </c>
      <c r="G1322" s="30">
        <v>-1.1324252861930797</v>
      </c>
      <c r="H1322" s="31">
        <v>994</v>
      </c>
      <c r="I1322" s="30">
        <v>-1.2664350579475232</v>
      </c>
      <c r="J1322" s="31">
        <v>800</v>
      </c>
      <c r="K1322" s="32">
        <v>-1.05647441364133</v>
      </c>
      <c r="L1322" s="31">
        <v>1002</v>
      </c>
    </row>
    <row r="1323" spans="1:12" x14ac:dyDescent="0.35">
      <c r="A1323" s="33">
        <v>180210</v>
      </c>
      <c r="B1323" s="33" t="s">
        <v>1316</v>
      </c>
      <c r="C1323" s="33" t="s">
        <v>1319</v>
      </c>
      <c r="D1323" s="33" t="s">
        <v>1326</v>
      </c>
      <c r="E1323" s="30">
        <v>-0.20044128831426095</v>
      </c>
      <c r="F1323" s="31">
        <v>445</v>
      </c>
      <c r="G1323" s="30">
        <v>-3.5649675643541445</v>
      </c>
      <c r="H1323" s="31">
        <v>1565</v>
      </c>
      <c r="I1323" s="30">
        <v>-3.8419703991076295</v>
      </c>
      <c r="J1323" s="31">
        <v>1566</v>
      </c>
      <c r="K1323" s="32">
        <v>-3.4880056442635881</v>
      </c>
      <c r="L1323" s="31">
        <v>1566</v>
      </c>
    </row>
    <row r="1324" spans="1:12" x14ac:dyDescent="0.35">
      <c r="A1324" s="33">
        <v>180211</v>
      </c>
      <c r="B1324" s="33" t="s">
        <v>1316</v>
      </c>
      <c r="C1324" s="33" t="s">
        <v>1319</v>
      </c>
      <c r="D1324" s="33" t="s">
        <v>423</v>
      </c>
      <c r="E1324" s="30">
        <v>-0.26297600296488466</v>
      </c>
      <c r="F1324" s="31">
        <v>996</v>
      </c>
      <c r="G1324" s="30">
        <v>-2.4656429514752061</v>
      </c>
      <c r="H1324" s="31">
        <v>1425</v>
      </c>
      <c r="I1324" s="30">
        <v>-0.19087981067069126</v>
      </c>
      <c r="J1324" s="31">
        <v>83</v>
      </c>
      <c r="K1324" s="32">
        <v>-2.4007617784927175</v>
      </c>
      <c r="L1324" s="31">
        <v>1431</v>
      </c>
    </row>
    <row r="1325" spans="1:12" x14ac:dyDescent="0.35">
      <c r="A1325" s="33">
        <v>180212</v>
      </c>
      <c r="B1325" s="33" t="s">
        <v>1316</v>
      </c>
      <c r="C1325" s="33" t="s">
        <v>1319</v>
      </c>
      <c r="D1325" s="33" t="s">
        <v>76</v>
      </c>
      <c r="E1325" s="30">
        <v>-0.20418454128095134</v>
      </c>
      <c r="F1325" s="31">
        <v>474</v>
      </c>
      <c r="G1325" s="30">
        <v>-1.7338726266308555</v>
      </c>
      <c r="H1325" s="31">
        <v>1234</v>
      </c>
      <c r="I1325" s="30">
        <v>-1.8897005230042307</v>
      </c>
      <c r="J1325" s="31">
        <v>1134</v>
      </c>
      <c r="K1325" s="32">
        <v>-1.6368451436274185</v>
      </c>
      <c r="L1325" s="31">
        <v>1228</v>
      </c>
    </row>
    <row r="1326" spans="1:12" x14ac:dyDescent="0.35">
      <c r="A1326" s="33">
        <v>180213</v>
      </c>
      <c r="B1326" s="33" t="s">
        <v>1316</v>
      </c>
      <c r="C1326" s="33" t="s">
        <v>1319</v>
      </c>
      <c r="D1326" s="33" t="s">
        <v>1327</v>
      </c>
      <c r="E1326" s="30">
        <v>-0.16609983032201528</v>
      </c>
      <c r="F1326" s="31">
        <v>230</v>
      </c>
      <c r="G1326" s="30">
        <v>-2.8819524579998745</v>
      </c>
      <c r="H1326" s="31">
        <v>1497</v>
      </c>
      <c r="I1326" s="30">
        <v>-3.0720918397074901</v>
      </c>
      <c r="J1326" s="31">
        <v>1476</v>
      </c>
      <c r="K1326" s="32">
        <v>-2.770212978967225</v>
      </c>
      <c r="L1326" s="31">
        <v>1492</v>
      </c>
    </row>
    <row r="1327" spans="1:12" x14ac:dyDescent="0.35">
      <c r="A1327" s="33">
        <v>180214</v>
      </c>
      <c r="B1327" s="33" t="s">
        <v>1316</v>
      </c>
      <c r="C1327" s="33" t="s">
        <v>1319</v>
      </c>
      <c r="D1327" s="33" t="s">
        <v>1328</v>
      </c>
      <c r="E1327" s="30">
        <v>-0.27900850591715981</v>
      </c>
      <c r="F1327" s="31">
        <v>1105</v>
      </c>
      <c r="G1327" s="30">
        <v>-2.8107461809981547</v>
      </c>
      <c r="H1327" s="31">
        <v>1489</v>
      </c>
      <c r="I1327" s="30">
        <v>-3.0018979507301271</v>
      </c>
      <c r="J1327" s="31">
        <v>1465</v>
      </c>
      <c r="K1327" s="32">
        <v>-2.7088279117673855</v>
      </c>
      <c r="L1327" s="31">
        <v>1483</v>
      </c>
    </row>
    <row r="1328" spans="1:12" x14ac:dyDescent="0.35">
      <c r="A1328" s="33">
        <v>180215</v>
      </c>
      <c r="B1328" s="33" t="s">
        <v>1316</v>
      </c>
      <c r="C1328" s="33" t="s">
        <v>1319</v>
      </c>
      <c r="D1328" s="33" t="s">
        <v>1329</v>
      </c>
      <c r="E1328" s="30">
        <v>-0.36778927994645794</v>
      </c>
      <c r="F1328" s="31">
        <v>1435</v>
      </c>
      <c r="G1328" s="30">
        <v>-1.0417695268560352</v>
      </c>
      <c r="H1328" s="31">
        <v>960</v>
      </c>
      <c r="I1328" s="30">
        <v>0.7983120056091213</v>
      </c>
      <c r="J1328" s="31">
        <v>16</v>
      </c>
      <c r="K1328" s="32">
        <v>-0.95516177344054598</v>
      </c>
      <c r="L1328" s="31">
        <v>958</v>
      </c>
    </row>
    <row r="1329" spans="1:12" x14ac:dyDescent="0.35">
      <c r="A1329" s="33">
        <v>180301</v>
      </c>
      <c r="B1329" s="33" t="s">
        <v>1316</v>
      </c>
      <c r="C1329" s="33" t="s">
        <v>1330</v>
      </c>
      <c r="D1329" s="33" t="s">
        <v>1331</v>
      </c>
      <c r="E1329" s="30">
        <v>-0.258983499377335</v>
      </c>
      <c r="F1329" s="31">
        <v>965</v>
      </c>
      <c r="G1329" s="30">
        <v>-2.9202670335590781</v>
      </c>
      <c r="H1329" s="31">
        <v>1504</v>
      </c>
      <c r="I1329" s="30">
        <v>-3.0848386910126906</v>
      </c>
      <c r="J1329" s="31">
        <v>1479</v>
      </c>
      <c r="K1329" s="32">
        <v>-2.8738551406574597</v>
      </c>
      <c r="L1329" s="31">
        <v>1510</v>
      </c>
    </row>
    <row r="1330" spans="1:12" x14ac:dyDescent="0.35">
      <c r="A1330" s="33">
        <v>180302</v>
      </c>
      <c r="B1330" s="33" t="s">
        <v>1316</v>
      </c>
      <c r="C1330" s="33" t="s">
        <v>1330</v>
      </c>
      <c r="D1330" s="33" t="s">
        <v>1332</v>
      </c>
      <c r="E1330" s="30">
        <v>-0.34706013690498877</v>
      </c>
      <c r="F1330" s="31">
        <v>1385</v>
      </c>
      <c r="G1330" s="30">
        <v>-5.9469864624585682</v>
      </c>
      <c r="H1330" s="31">
        <v>1634</v>
      </c>
      <c r="I1330" s="30">
        <v>-5.9870306288257567</v>
      </c>
      <c r="J1330" s="31">
        <v>1632</v>
      </c>
      <c r="K1330" s="32">
        <v>-5.8623675800258637</v>
      </c>
      <c r="L1330" s="31">
        <v>1635</v>
      </c>
    </row>
    <row r="1331" spans="1:12" x14ac:dyDescent="0.35">
      <c r="A1331" s="33">
        <v>180303</v>
      </c>
      <c r="B1331" s="33" t="s">
        <v>1316</v>
      </c>
      <c r="C1331" s="33" t="s">
        <v>1330</v>
      </c>
      <c r="D1331" s="33" t="s">
        <v>1333</v>
      </c>
      <c r="E1331" s="30">
        <v>-0.32129893878451182</v>
      </c>
      <c r="F1331" s="31">
        <v>1311</v>
      </c>
      <c r="G1331" s="30">
        <v>-2.8488649789819518</v>
      </c>
      <c r="H1331" s="31">
        <v>1494</v>
      </c>
      <c r="I1331" s="30">
        <v>-2.9712285432189294</v>
      </c>
      <c r="J1331" s="31">
        <v>1456</v>
      </c>
      <c r="K1331" s="32">
        <v>-2.7695670168727538</v>
      </c>
      <c r="L1331" s="31">
        <v>1491</v>
      </c>
    </row>
    <row r="1332" spans="1:12" x14ac:dyDescent="0.35">
      <c r="A1332" s="33">
        <v>180304</v>
      </c>
      <c r="B1332" s="33" t="s">
        <v>1316</v>
      </c>
      <c r="C1332" s="33" t="s">
        <v>1330</v>
      </c>
      <c r="D1332" s="33" t="s">
        <v>1334</v>
      </c>
      <c r="E1332" s="30">
        <v>-0.36017826672653791</v>
      </c>
      <c r="F1332" s="31">
        <v>1419</v>
      </c>
      <c r="G1332" s="30">
        <v>-1.6709833133133281</v>
      </c>
      <c r="H1332" s="31">
        <v>1214</v>
      </c>
      <c r="I1332" s="30">
        <v>-2.2481619469807814</v>
      </c>
      <c r="J1332" s="31">
        <v>1278</v>
      </c>
      <c r="K1332" s="32">
        <v>-1.6181505786927626</v>
      </c>
      <c r="L1332" s="31">
        <v>1221</v>
      </c>
    </row>
    <row r="1333" spans="1:12" x14ac:dyDescent="0.35">
      <c r="A1333" s="33">
        <v>180401</v>
      </c>
      <c r="B1333" s="33" t="s">
        <v>1316</v>
      </c>
      <c r="C1333" s="33" t="s">
        <v>1335</v>
      </c>
      <c r="D1333" s="33" t="s">
        <v>1336</v>
      </c>
      <c r="E1333" s="30">
        <v>-0.28086248229268829</v>
      </c>
      <c r="F1333" s="31">
        <v>1122</v>
      </c>
      <c r="G1333" s="30">
        <v>-5.0329994250646983</v>
      </c>
      <c r="H1333" s="31">
        <v>1620</v>
      </c>
      <c r="I1333" s="30">
        <v>-5.6158842950297938</v>
      </c>
      <c r="J1333" s="31">
        <v>1628</v>
      </c>
      <c r="K1333" s="32">
        <v>-4.9966340551180908</v>
      </c>
      <c r="L1333" s="31">
        <v>1622</v>
      </c>
    </row>
    <row r="1334" spans="1:12" x14ac:dyDescent="0.35">
      <c r="A1334" s="33">
        <v>180402</v>
      </c>
      <c r="B1334" s="33" t="s">
        <v>1316</v>
      </c>
      <c r="C1334" s="33" t="s">
        <v>1335</v>
      </c>
      <c r="D1334" s="33" t="s">
        <v>1335</v>
      </c>
      <c r="E1334" s="30">
        <v>-0.3325451227412296</v>
      </c>
      <c r="F1334" s="31">
        <v>1346</v>
      </c>
      <c r="G1334" s="30">
        <v>-1.7211908004289689</v>
      </c>
      <c r="H1334" s="31">
        <v>1225</v>
      </c>
      <c r="I1334" s="30">
        <v>-2.0720650302786585</v>
      </c>
      <c r="J1334" s="31">
        <v>1210</v>
      </c>
      <c r="K1334" s="32">
        <v>-1.6174805840188797</v>
      </c>
      <c r="L1334" s="31">
        <v>1220</v>
      </c>
    </row>
    <row r="1335" spans="1:12" x14ac:dyDescent="0.35">
      <c r="A1335" s="33">
        <v>180403</v>
      </c>
      <c r="B1335" s="33" t="s">
        <v>1316</v>
      </c>
      <c r="C1335" s="33" t="s">
        <v>1335</v>
      </c>
      <c r="D1335" s="33" t="s">
        <v>1337</v>
      </c>
      <c r="E1335" s="30">
        <v>-0.3626717863348603</v>
      </c>
      <c r="F1335" s="31">
        <v>1425</v>
      </c>
      <c r="G1335" s="30">
        <v>-2.4771800569960227</v>
      </c>
      <c r="H1335" s="31">
        <v>1428</v>
      </c>
      <c r="I1335" s="30">
        <v>-3.4000639200694023</v>
      </c>
      <c r="J1335" s="31">
        <v>1525</v>
      </c>
      <c r="K1335" s="32">
        <v>-2.3686797471426866</v>
      </c>
      <c r="L1335" s="31">
        <v>1423</v>
      </c>
    </row>
    <row r="1336" spans="1:12" x14ac:dyDescent="0.35">
      <c r="A1336" s="33">
        <v>180404</v>
      </c>
      <c r="B1336" s="33" t="s">
        <v>1316</v>
      </c>
      <c r="C1336" s="33" t="s">
        <v>1335</v>
      </c>
      <c r="D1336" s="33" t="s">
        <v>1338</v>
      </c>
      <c r="E1336" s="30">
        <v>-0.37787634408602155</v>
      </c>
      <c r="F1336" s="31">
        <v>1449</v>
      </c>
      <c r="G1336" s="30">
        <v>-3.043055866745155</v>
      </c>
      <c r="H1336" s="31">
        <v>1518</v>
      </c>
      <c r="I1336" s="30">
        <v>-3.9354506487486463</v>
      </c>
      <c r="J1336" s="31">
        <v>1578</v>
      </c>
      <c r="K1336" s="32">
        <v>-2.9940146481071626</v>
      </c>
      <c r="L1336" s="31">
        <v>1525</v>
      </c>
    </row>
    <row r="1337" spans="1:12" x14ac:dyDescent="0.35">
      <c r="A1337" s="33">
        <v>190101</v>
      </c>
      <c r="B1337" s="33" t="s">
        <v>8</v>
      </c>
      <c r="C1337" s="33" t="s">
        <v>1216</v>
      </c>
      <c r="D1337" s="33" t="s">
        <v>1339</v>
      </c>
      <c r="E1337" s="30">
        <v>-0.27943005874659543</v>
      </c>
      <c r="F1337" s="31">
        <v>1109</v>
      </c>
      <c r="G1337" s="30">
        <v>-1.8147196293041477E-2</v>
      </c>
      <c r="H1337" s="31">
        <v>354</v>
      </c>
      <c r="I1337" s="30">
        <v>-0.33722922532716121</v>
      </c>
      <c r="J1337" s="31">
        <v>162</v>
      </c>
      <c r="K1337" s="32">
        <v>4.6239244940939117E-2</v>
      </c>
      <c r="L1337" s="31">
        <v>338</v>
      </c>
    </row>
    <row r="1338" spans="1:12" x14ac:dyDescent="0.35">
      <c r="A1338" s="33">
        <v>190102</v>
      </c>
      <c r="B1338" s="33" t="s">
        <v>8</v>
      </c>
      <c r="C1338" s="33" t="s">
        <v>1216</v>
      </c>
      <c r="D1338" s="33" t="s">
        <v>1340</v>
      </c>
      <c r="E1338" s="30">
        <v>-0.17001461333584744</v>
      </c>
      <c r="F1338" s="31">
        <v>254</v>
      </c>
      <c r="G1338" s="30">
        <v>-1.7322757811054923</v>
      </c>
      <c r="H1338" s="31">
        <v>1233</v>
      </c>
      <c r="I1338" s="30">
        <v>-2.1749773774928274</v>
      </c>
      <c r="J1338" s="31">
        <v>1246</v>
      </c>
      <c r="K1338" s="32">
        <v>-1.634121618268934</v>
      </c>
      <c r="L1338" s="31">
        <v>1226</v>
      </c>
    </row>
    <row r="1339" spans="1:12" x14ac:dyDescent="0.35">
      <c r="A1339" s="33">
        <v>190103</v>
      </c>
      <c r="B1339" s="33" t="s">
        <v>8</v>
      </c>
      <c r="C1339" s="33" t="s">
        <v>1216</v>
      </c>
      <c r="D1339" s="33" t="s">
        <v>1341</v>
      </c>
      <c r="E1339" s="30">
        <v>-0.20891779788838613</v>
      </c>
      <c r="F1339" s="31">
        <v>508</v>
      </c>
      <c r="G1339" s="30">
        <v>-0.17437172246339055</v>
      </c>
      <c r="H1339" s="31">
        <v>443</v>
      </c>
      <c r="I1339" s="30">
        <v>-0.46502625293654848</v>
      </c>
      <c r="J1339" s="31">
        <v>219</v>
      </c>
      <c r="K1339" s="32">
        <v>-3.9640073393506142E-2</v>
      </c>
      <c r="L1339" s="31">
        <v>377</v>
      </c>
    </row>
    <row r="1340" spans="1:12" x14ac:dyDescent="0.35">
      <c r="A1340" s="33">
        <v>190104</v>
      </c>
      <c r="B1340" s="33" t="s">
        <v>8</v>
      </c>
      <c r="C1340" s="33" t="s">
        <v>1216</v>
      </c>
      <c r="D1340" s="33" t="s">
        <v>1342</v>
      </c>
      <c r="E1340" s="30">
        <v>-0.17842866708601343</v>
      </c>
      <c r="F1340" s="31">
        <v>305</v>
      </c>
      <c r="G1340" s="30">
        <v>-0.12270137237517728</v>
      </c>
      <c r="H1340" s="31">
        <v>410</v>
      </c>
      <c r="I1340" s="30">
        <v>-0.1368548033903233</v>
      </c>
      <c r="J1340" s="31">
        <v>67</v>
      </c>
      <c r="K1340" s="32">
        <v>4.5189672957031014E-3</v>
      </c>
      <c r="L1340" s="31">
        <v>354</v>
      </c>
    </row>
    <row r="1341" spans="1:12" x14ac:dyDescent="0.35">
      <c r="A1341" s="33">
        <v>190105</v>
      </c>
      <c r="B1341" s="33" t="s">
        <v>8</v>
      </c>
      <c r="C1341" s="33" t="s">
        <v>1216</v>
      </c>
      <c r="D1341" s="33" t="s">
        <v>159</v>
      </c>
      <c r="E1341" s="30">
        <v>-0.21104794708446367</v>
      </c>
      <c r="F1341" s="31">
        <v>540</v>
      </c>
      <c r="G1341" s="30">
        <v>-0.34206096222101001</v>
      </c>
      <c r="H1341" s="31">
        <v>565</v>
      </c>
      <c r="I1341" s="30">
        <v>-0.21649922923249032</v>
      </c>
      <c r="J1341" s="31">
        <v>101</v>
      </c>
      <c r="K1341" s="32">
        <v>-0.24959390742579357</v>
      </c>
      <c r="L1341" s="31">
        <v>541</v>
      </c>
    </row>
    <row r="1342" spans="1:12" x14ac:dyDescent="0.35">
      <c r="A1342" s="33">
        <v>190106</v>
      </c>
      <c r="B1342" s="33" t="s">
        <v>8</v>
      </c>
      <c r="C1342" s="33" t="s">
        <v>1216</v>
      </c>
      <c r="D1342" s="33" t="s">
        <v>1343</v>
      </c>
      <c r="E1342" s="30">
        <v>-0.16457433933635593</v>
      </c>
      <c r="F1342" s="31">
        <v>221</v>
      </c>
      <c r="G1342" s="30">
        <v>-4.2723646098637431</v>
      </c>
      <c r="H1342" s="31">
        <v>1602</v>
      </c>
      <c r="I1342" s="30">
        <v>2.1594743863008246</v>
      </c>
      <c r="J1342" s="31">
        <v>13</v>
      </c>
      <c r="K1342" s="32">
        <v>-4.1679773456645179</v>
      </c>
      <c r="L1342" s="31">
        <v>1601</v>
      </c>
    </row>
    <row r="1343" spans="1:12" x14ac:dyDescent="0.35">
      <c r="A1343" s="33">
        <v>190107</v>
      </c>
      <c r="B1343" s="33" t="s">
        <v>8</v>
      </c>
      <c r="C1343" s="33" t="s">
        <v>1216</v>
      </c>
      <c r="D1343" s="33" t="s">
        <v>1344</v>
      </c>
      <c r="E1343" s="30">
        <v>-0.25297833935018049</v>
      </c>
      <c r="F1343" s="31">
        <v>909</v>
      </c>
      <c r="G1343" s="30">
        <v>-0.35645160225386208</v>
      </c>
      <c r="H1343" s="31">
        <v>572</v>
      </c>
      <c r="I1343" s="30">
        <v>-0.71853447941376736</v>
      </c>
      <c r="J1343" s="31">
        <v>414</v>
      </c>
      <c r="K1343" s="32">
        <v>-0.22859359984712319</v>
      </c>
      <c r="L1343" s="31">
        <v>528</v>
      </c>
    </row>
    <row r="1344" spans="1:12" x14ac:dyDescent="0.35">
      <c r="A1344" s="33">
        <v>190201</v>
      </c>
      <c r="B1344" s="33" t="s">
        <v>8</v>
      </c>
      <c r="C1344" s="33" t="s">
        <v>1345</v>
      </c>
      <c r="D1344" s="33" t="s">
        <v>1346</v>
      </c>
      <c r="E1344" s="30">
        <v>-0.1094017094017094</v>
      </c>
      <c r="F1344" s="31">
        <v>72</v>
      </c>
      <c r="G1344" s="30">
        <v>-0.11734549600949622</v>
      </c>
      <c r="H1344" s="31">
        <v>406</v>
      </c>
      <c r="I1344" s="30">
        <v>-0.17673871249764941</v>
      </c>
      <c r="J1344" s="31">
        <v>78</v>
      </c>
      <c r="K1344" s="32">
        <v>-1.3071991735991946E-2</v>
      </c>
      <c r="L1344" s="31">
        <v>366</v>
      </c>
    </row>
    <row r="1345" spans="1:12" x14ac:dyDescent="0.35">
      <c r="A1345" s="33">
        <v>190202</v>
      </c>
      <c r="B1345" s="33" t="s">
        <v>8</v>
      </c>
      <c r="C1345" s="33" t="s">
        <v>1345</v>
      </c>
      <c r="D1345" s="33" t="s">
        <v>1347</v>
      </c>
      <c r="E1345" s="30">
        <v>-0.23894860135042029</v>
      </c>
      <c r="F1345" s="31">
        <v>772</v>
      </c>
      <c r="G1345" s="30">
        <v>-0.83639371314788968</v>
      </c>
      <c r="H1345" s="31">
        <v>854</v>
      </c>
      <c r="I1345" s="30">
        <v>-0.94276459643299382</v>
      </c>
      <c r="J1345" s="31">
        <v>574</v>
      </c>
      <c r="K1345" s="32">
        <v>-0.78044704096930362</v>
      </c>
      <c r="L1345" s="31">
        <v>860</v>
      </c>
    </row>
    <row r="1346" spans="1:12" x14ac:dyDescent="0.35">
      <c r="A1346" s="33">
        <v>190203</v>
      </c>
      <c r="B1346" s="33" t="s">
        <v>8</v>
      </c>
      <c r="C1346" s="33" t="s">
        <v>1345</v>
      </c>
      <c r="D1346" s="33" t="s">
        <v>1348</v>
      </c>
      <c r="E1346" s="30">
        <v>-0.16302972359543574</v>
      </c>
      <c r="F1346" s="31">
        <v>213</v>
      </c>
      <c r="G1346" s="30">
        <v>6.1589161753453026E-2</v>
      </c>
      <c r="H1346" s="31">
        <v>314</v>
      </c>
      <c r="I1346" s="30">
        <v>-0.17346195288137584</v>
      </c>
      <c r="J1346" s="31">
        <v>76</v>
      </c>
      <c r="K1346" s="32">
        <v>0.11858003636092128</v>
      </c>
      <c r="L1346" s="31">
        <v>301</v>
      </c>
    </row>
    <row r="1347" spans="1:12" x14ac:dyDescent="0.35">
      <c r="A1347" s="33">
        <v>190204</v>
      </c>
      <c r="B1347" s="33" t="s">
        <v>8</v>
      </c>
      <c r="C1347" s="33" t="s">
        <v>1345</v>
      </c>
      <c r="D1347" s="33" t="s">
        <v>1349</v>
      </c>
      <c r="E1347" s="30">
        <v>-0.21166098242622328</v>
      </c>
      <c r="F1347" s="31">
        <v>545</v>
      </c>
      <c r="G1347" s="30">
        <v>0.28622791643362822</v>
      </c>
      <c r="H1347" s="31">
        <v>244</v>
      </c>
      <c r="I1347" s="30">
        <v>-0.23201201731480933</v>
      </c>
      <c r="J1347" s="31">
        <v>109</v>
      </c>
      <c r="K1347" s="32">
        <v>0.34105359972669824</v>
      </c>
      <c r="L1347" s="31">
        <v>235</v>
      </c>
    </row>
    <row r="1348" spans="1:12" x14ac:dyDescent="0.35">
      <c r="A1348" s="33">
        <v>190205</v>
      </c>
      <c r="B1348" s="33" t="s">
        <v>8</v>
      </c>
      <c r="C1348" s="33" t="s">
        <v>1345</v>
      </c>
      <c r="D1348" s="33" t="s">
        <v>1350</v>
      </c>
      <c r="E1348" s="30">
        <v>-0.25928619377936901</v>
      </c>
      <c r="F1348" s="31">
        <v>966</v>
      </c>
      <c r="G1348" s="30">
        <v>-0.82170941489827143</v>
      </c>
      <c r="H1348" s="31">
        <v>842</v>
      </c>
      <c r="I1348" s="30">
        <v>-1.0446080029589764</v>
      </c>
      <c r="J1348" s="31">
        <v>651</v>
      </c>
      <c r="K1348" s="32">
        <v>-0.67783233576050761</v>
      </c>
      <c r="L1348" s="31">
        <v>803</v>
      </c>
    </row>
    <row r="1349" spans="1:12" x14ac:dyDescent="0.35">
      <c r="A1349" s="33">
        <v>190206</v>
      </c>
      <c r="B1349" s="33" t="s">
        <v>8</v>
      </c>
      <c r="C1349" s="33" t="s">
        <v>1345</v>
      </c>
      <c r="D1349" s="33" t="s">
        <v>1345</v>
      </c>
      <c r="E1349" s="30">
        <v>-0.13375778816199377</v>
      </c>
      <c r="F1349" s="31">
        <v>107</v>
      </c>
      <c r="G1349" s="30">
        <v>1.0205689876984265E-2</v>
      </c>
      <c r="H1349" s="31">
        <v>335</v>
      </c>
      <c r="I1349" s="30">
        <v>-0.11863293036904723</v>
      </c>
      <c r="J1349" s="31">
        <v>64</v>
      </c>
      <c r="K1349" s="32">
        <v>-8.9080172881247817E-3</v>
      </c>
      <c r="L1349" s="31">
        <v>363</v>
      </c>
    </row>
    <row r="1350" spans="1:12" x14ac:dyDescent="0.35">
      <c r="A1350" s="33">
        <v>190207</v>
      </c>
      <c r="B1350" s="33" t="s">
        <v>8</v>
      </c>
      <c r="C1350" s="33" t="s">
        <v>1345</v>
      </c>
      <c r="D1350" s="33" t="s">
        <v>1351</v>
      </c>
      <c r="E1350" s="30">
        <v>-0.14222332015810277</v>
      </c>
      <c r="F1350" s="31">
        <v>134</v>
      </c>
      <c r="G1350" s="30">
        <v>0.13288839503772062</v>
      </c>
      <c r="H1350" s="31">
        <v>284</v>
      </c>
      <c r="I1350" s="30">
        <v>-0.41991833195620498</v>
      </c>
      <c r="J1350" s="31">
        <v>191</v>
      </c>
      <c r="K1350" s="32">
        <v>0.20096716409475052</v>
      </c>
      <c r="L1350" s="31">
        <v>269</v>
      </c>
    </row>
    <row r="1351" spans="1:12" x14ac:dyDescent="0.35">
      <c r="A1351" s="33">
        <v>190301</v>
      </c>
      <c r="B1351" s="33" t="s">
        <v>8</v>
      </c>
      <c r="C1351" s="33" t="s">
        <v>1352</v>
      </c>
      <c r="D1351" s="33" t="s">
        <v>1353</v>
      </c>
      <c r="E1351" s="30">
        <v>-0.20074534161490681</v>
      </c>
      <c r="F1351" s="31">
        <v>449</v>
      </c>
      <c r="G1351" s="30">
        <v>-0.17111560131952572</v>
      </c>
      <c r="H1351" s="31">
        <v>441</v>
      </c>
      <c r="I1351" s="30">
        <v>-8.7283303182879787E-2</v>
      </c>
      <c r="J1351" s="31">
        <v>55</v>
      </c>
      <c r="K1351" s="32">
        <v>1.2663470531898424E-4</v>
      </c>
      <c r="L1351" s="31">
        <v>357</v>
      </c>
    </row>
    <row r="1352" spans="1:12" x14ac:dyDescent="0.35">
      <c r="A1352" s="33">
        <v>190302</v>
      </c>
      <c r="B1352" s="33" t="s">
        <v>8</v>
      </c>
      <c r="C1352" s="33" t="s">
        <v>1352</v>
      </c>
      <c r="D1352" s="33" t="s">
        <v>1354</v>
      </c>
      <c r="E1352" s="30">
        <v>-0.24908130197973541</v>
      </c>
      <c r="F1352" s="31">
        <v>869</v>
      </c>
      <c r="G1352" s="30">
        <v>1.1330735050732121</v>
      </c>
      <c r="H1352" s="31">
        <v>138</v>
      </c>
      <c r="I1352" s="30">
        <v>-0.86111313208044293</v>
      </c>
      <c r="J1352" s="31">
        <v>521</v>
      </c>
      <c r="K1352" s="32">
        <v>0.51875867998876346</v>
      </c>
      <c r="L1352" s="31">
        <v>189</v>
      </c>
    </row>
    <row r="1353" spans="1:12" x14ac:dyDescent="0.35">
      <c r="A1353" s="33">
        <v>190303</v>
      </c>
      <c r="B1353" s="33" t="s">
        <v>8</v>
      </c>
      <c r="C1353" s="33" t="s">
        <v>1352</v>
      </c>
      <c r="D1353" s="33" t="s">
        <v>185</v>
      </c>
      <c r="E1353" s="30">
        <v>-0.24157481066415809</v>
      </c>
      <c r="F1353" s="31">
        <v>806</v>
      </c>
      <c r="G1353" s="30">
        <v>27.50077716720315</v>
      </c>
      <c r="H1353" s="31">
        <v>1</v>
      </c>
      <c r="I1353" s="30">
        <v>-0.9110652499195222</v>
      </c>
      <c r="J1353" s="31">
        <v>552</v>
      </c>
      <c r="K1353" s="32">
        <v>18.151866171906903</v>
      </c>
      <c r="L1353" s="31">
        <v>1</v>
      </c>
    </row>
    <row r="1354" spans="1:12" x14ac:dyDescent="0.35">
      <c r="A1354" s="33">
        <v>190304</v>
      </c>
      <c r="B1354" s="33" t="s">
        <v>8</v>
      </c>
      <c r="C1354" s="33" t="s">
        <v>1352</v>
      </c>
      <c r="D1354" s="33" t="s">
        <v>1355</v>
      </c>
      <c r="E1354" s="30">
        <v>-0.19708627079374685</v>
      </c>
      <c r="F1354" s="31">
        <v>424</v>
      </c>
      <c r="G1354" s="30">
        <v>-0.29663659548828963</v>
      </c>
      <c r="H1354" s="31">
        <v>524</v>
      </c>
      <c r="I1354" s="30">
        <v>3.9489298340150514</v>
      </c>
      <c r="J1354" s="31">
        <v>10</v>
      </c>
      <c r="K1354" s="32">
        <v>-0.29146327498799945</v>
      </c>
      <c r="L1354" s="31">
        <v>565</v>
      </c>
    </row>
    <row r="1355" spans="1:12" x14ac:dyDescent="0.35">
      <c r="A1355" s="33">
        <v>190305</v>
      </c>
      <c r="B1355" s="33" t="s">
        <v>8</v>
      </c>
      <c r="C1355" s="33" t="s">
        <v>1352</v>
      </c>
      <c r="D1355" s="33" t="s">
        <v>1356</v>
      </c>
      <c r="E1355" s="30">
        <v>-0.14870641261369735</v>
      </c>
      <c r="F1355" s="31">
        <v>154</v>
      </c>
      <c r="G1355" s="30">
        <v>-0.55722603187695752</v>
      </c>
      <c r="H1355" s="31">
        <v>693</v>
      </c>
      <c r="I1355" s="30">
        <v>-0.50452783885295582</v>
      </c>
      <c r="J1355" s="31">
        <v>241</v>
      </c>
      <c r="K1355" s="32">
        <v>-0.50424130852799576</v>
      </c>
      <c r="L1355" s="31">
        <v>705</v>
      </c>
    </row>
    <row r="1356" spans="1:12" x14ac:dyDescent="0.35">
      <c r="A1356" s="33">
        <v>190401</v>
      </c>
      <c r="B1356" s="33" t="s">
        <v>8</v>
      </c>
      <c r="C1356" s="33" t="s">
        <v>1357</v>
      </c>
      <c r="D1356" s="33" t="s">
        <v>1357</v>
      </c>
      <c r="E1356" s="30">
        <v>-0.39376401581718629</v>
      </c>
      <c r="F1356" s="31">
        <v>1482</v>
      </c>
      <c r="G1356" s="30">
        <v>-6.9659010903640128</v>
      </c>
      <c r="H1356" s="31">
        <v>1640</v>
      </c>
      <c r="I1356" s="30">
        <v>-7.4796874572987582</v>
      </c>
      <c r="J1356" s="31">
        <v>1640</v>
      </c>
      <c r="K1356" s="32">
        <v>-6.8725313710482832</v>
      </c>
      <c r="L1356" s="31">
        <v>1639</v>
      </c>
    </row>
    <row r="1357" spans="1:12" x14ac:dyDescent="0.35">
      <c r="A1357" s="33">
        <v>190402</v>
      </c>
      <c r="B1357" s="33" t="s">
        <v>8</v>
      </c>
      <c r="C1357" s="33" t="s">
        <v>1357</v>
      </c>
      <c r="D1357" s="33" t="s">
        <v>1358</v>
      </c>
      <c r="E1357" s="30">
        <v>-0.34482855441163957</v>
      </c>
      <c r="F1357" s="31">
        <v>1380</v>
      </c>
      <c r="G1357" s="30">
        <v>-0.69468061998171871</v>
      </c>
      <c r="H1357" s="31">
        <v>771</v>
      </c>
      <c r="I1357" s="30">
        <v>-0.74460601066226406</v>
      </c>
      <c r="J1357" s="31">
        <v>433</v>
      </c>
      <c r="K1357" s="32">
        <v>-0.5610585660380446</v>
      </c>
      <c r="L1357" s="31">
        <v>735</v>
      </c>
    </row>
    <row r="1358" spans="1:12" x14ac:dyDescent="0.35">
      <c r="A1358" s="33">
        <v>190403</v>
      </c>
      <c r="B1358" s="33" t="s">
        <v>8</v>
      </c>
      <c r="C1358" s="33" t="s">
        <v>1357</v>
      </c>
      <c r="D1358" s="33" t="s">
        <v>1359</v>
      </c>
      <c r="E1358" s="30">
        <v>-0.29520102339181287</v>
      </c>
      <c r="F1358" s="31">
        <v>1202</v>
      </c>
      <c r="G1358" s="30">
        <v>1.2986471006683271</v>
      </c>
      <c r="H1358" s="31">
        <v>126</v>
      </c>
      <c r="I1358" s="30">
        <v>-2.5951042768438364</v>
      </c>
      <c r="J1358" s="31">
        <v>1386</v>
      </c>
      <c r="K1358" s="32">
        <v>7.7781839483072615E-2</v>
      </c>
      <c r="L1358" s="31">
        <v>318</v>
      </c>
    </row>
    <row r="1359" spans="1:12" x14ac:dyDescent="0.35">
      <c r="A1359" s="33">
        <v>190404</v>
      </c>
      <c r="B1359" s="33" t="s">
        <v>8</v>
      </c>
      <c r="C1359" s="33" t="s">
        <v>1357</v>
      </c>
      <c r="D1359" s="33" t="s">
        <v>522</v>
      </c>
      <c r="E1359" s="30">
        <v>-0.21944565448878045</v>
      </c>
      <c r="F1359" s="31">
        <v>622</v>
      </c>
      <c r="G1359" s="30">
        <v>-0.20703624918250305</v>
      </c>
      <c r="H1359" s="31">
        <v>470</v>
      </c>
      <c r="I1359" s="30">
        <v>-0.27994449372192232</v>
      </c>
      <c r="J1359" s="31">
        <v>132</v>
      </c>
      <c r="K1359" s="32">
        <v>-0.19734648548289441</v>
      </c>
      <c r="L1359" s="31">
        <v>498</v>
      </c>
    </row>
    <row r="1360" spans="1:12" x14ac:dyDescent="0.35">
      <c r="A1360" s="33">
        <v>190501</v>
      </c>
      <c r="B1360" s="33" t="s">
        <v>8</v>
      </c>
      <c r="C1360" s="33" t="s">
        <v>1360</v>
      </c>
      <c r="D1360" s="33" t="s">
        <v>1361</v>
      </c>
      <c r="E1360" s="30">
        <v>-0.26017651599046948</v>
      </c>
      <c r="F1360" s="31">
        <v>971</v>
      </c>
      <c r="G1360" s="30">
        <v>-0.17126389588017496</v>
      </c>
      <c r="H1360" s="31">
        <v>442</v>
      </c>
      <c r="I1360" s="30">
        <v>-0.1663924628343233</v>
      </c>
      <c r="J1360" s="31">
        <v>73</v>
      </c>
      <c r="K1360" s="32">
        <v>-6.7022254661789543E-2</v>
      </c>
      <c r="L1360" s="31">
        <v>398</v>
      </c>
    </row>
    <row r="1361" spans="1:12" x14ac:dyDescent="0.35">
      <c r="A1361" s="33">
        <v>190502</v>
      </c>
      <c r="B1361" s="33" t="s">
        <v>8</v>
      </c>
      <c r="C1361" s="33" t="s">
        <v>1360</v>
      </c>
      <c r="D1361" s="33" t="s">
        <v>224</v>
      </c>
      <c r="E1361" s="30">
        <v>-0.19830327202757358</v>
      </c>
      <c r="F1361" s="31">
        <v>432</v>
      </c>
      <c r="G1361" s="30">
        <v>-0.14233753845141248</v>
      </c>
      <c r="H1361" s="31">
        <v>424</v>
      </c>
      <c r="I1361" s="30">
        <v>-0.20044420914831357</v>
      </c>
      <c r="J1361" s="31">
        <v>90</v>
      </c>
      <c r="K1361" s="32">
        <v>-5.0781130302634689E-2</v>
      </c>
      <c r="L1361" s="31">
        <v>385</v>
      </c>
    </row>
    <row r="1362" spans="1:12" x14ac:dyDescent="0.35">
      <c r="A1362" s="33">
        <v>190503</v>
      </c>
      <c r="B1362" s="33" t="s">
        <v>8</v>
      </c>
      <c r="C1362" s="33" t="s">
        <v>1360</v>
      </c>
      <c r="D1362" s="33" t="s">
        <v>1362</v>
      </c>
      <c r="E1362" s="30">
        <v>-0.19223821512181921</v>
      </c>
      <c r="F1362" s="31">
        <v>396</v>
      </c>
      <c r="G1362" s="30">
        <v>9.9022029711593174</v>
      </c>
      <c r="H1362" s="31">
        <v>5</v>
      </c>
      <c r="I1362" s="30">
        <v>-0.11016585698677601</v>
      </c>
      <c r="J1362" s="31">
        <v>60</v>
      </c>
      <c r="K1362" s="32">
        <v>6.6630318399486459</v>
      </c>
      <c r="L1362" s="31">
        <v>10</v>
      </c>
    </row>
    <row r="1363" spans="1:12" x14ac:dyDescent="0.35">
      <c r="A1363" s="33">
        <v>190602</v>
      </c>
      <c r="B1363" s="33" t="s">
        <v>8</v>
      </c>
      <c r="C1363" s="33" t="s">
        <v>1363</v>
      </c>
      <c r="D1363" s="33" t="s">
        <v>1364</v>
      </c>
      <c r="E1363" s="30">
        <v>-0.19968821379625401</v>
      </c>
      <c r="F1363" s="31">
        <v>440</v>
      </c>
      <c r="G1363" s="30">
        <v>-0.20626334560061374</v>
      </c>
      <c r="H1363" s="31">
        <v>469</v>
      </c>
      <c r="I1363" s="30">
        <v>-0.32668856935234675</v>
      </c>
      <c r="J1363" s="31">
        <v>156</v>
      </c>
      <c r="K1363" s="32">
        <v>-0.27751620078562977</v>
      </c>
      <c r="L1363" s="31">
        <v>558</v>
      </c>
    </row>
    <row r="1364" spans="1:12" x14ac:dyDescent="0.35">
      <c r="A1364" s="33">
        <v>190505</v>
      </c>
      <c r="B1364" s="33" t="s">
        <v>8</v>
      </c>
      <c r="C1364" s="33" t="s">
        <v>1360</v>
      </c>
      <c r="D1364" s="33" t="s">
        <v>1365</v>
      </c>
      <c r="E1364" s="30">
        <v>-0.23791136901241866</v>
      </c>
      <c r="F1364" s="31">
        <v>764</v>
      </c>
      <c r="G1364" s="30">
        <v>2.5815423380810536</v>
      </c>
      <c r="H1364" s="31">
        <v>71</v>
      </c>
      <c r="I1364" s="30">
        <v>-1.4769133018132048</v>
      </c>
      <c r="J1364" s="31">
        <v>929</v>
      </c>
      <c r="K1364" s="32">
        <v>1.8861330067783895</v>
      </c>
      <c r="L1364" s="31">
        <v>72</v>
      </c>
    </row>
    <row r="1365" spans="1:12" x14ac:dyDescent="0.35">
      <c r="A1365" s="33">
        <v>190506</v>
      </c>
      <c r="B1365" s="33" t="s">
        <v>8</v>
      </c>
      <c r="C1365" s="33" t="s">
        <v>1360</v>
      </c>
      <c r="D1365" s="33" t="s">
        <v>1366</v>
      </c>
      <c r="E1365" s="30">
        <v>-0.2407344606522345</v>
      </c>
      <c r="F1365" s="31">
        <v>791</v>
      </c>
      <c r="G1365" s="30">
        <v>5.0780872116631448</v>
      </c>
      <c r="H1365" s="31">
        <v>31</v>
      </c>
      <c r="I1365" s="30">
        <v>-0.25336855297115174</v>
      </c>
      <c r="J1365" s="31">
        <v>118</v>
      </c>
      <c r="K1365" s="32">
        <v>3.6384670925211791</v>
      </c>
      <c r="L1365" s="31">
        <v>34</v>
      </c>
    </row>
    <row r="1366" spans="1:12" x14ac:dyDescent="0.35">
      <c r="A1366" s="33">
        <v>190601</v>
      </c>
      <c r="B1366" s="33" t="s">
        <v>8</v>
      </c>
      <c r="C1366" s="33" t="s">
        <v>1363</v>
      </c>
      <c r="D1366" s="33" t="s">
        <v>256</v>
      </c>
      <c r="E1366" s="30">
        <v>-0.15662490619313763</v>
      </c>
      <c r="F1366" s="31">
        <v>186</v>
      </c>
      <c r="G1366" s="30">
        <v>-2.8957849525484764E-2</v>
      </c>
      <c r="H1366" s="31">
        <v>358</v>
      </c>
      <c r="I1366" s="30">
        <v>-0.58421007205661835</v>
      </c>
      <c r="J1366" s="31">
        <v>315</v>
      </c>
      <c r="K1366" s="32">
        <v>7.6113066749106381E-2</v>
      </c>
      <c r="L1366" s="31">
        <v>319</v>
      </c>
    </row>
    <row r="1367" spans="1:12" x14ac:dyDescent="0.35">
      <c r="A1367" s="33">
        <v>190603</v>
      </c>
      <c r="B1367" s="33" t="s">
        <v>8</v>
      </c>
      <c r="C1367" s="33" t="s">
        <v>1363</v>
      </c>
      <c r="D1367" s="33" t="s">
        <v>1367</v>
      </c>
      <c r="E1367" s="30">
        <v>-0.14482430975435989</v>
      </c>
      <c r="F1367" s="31">
        <v>144</v>
      </c>
      <c r="G1367" s="30">
        <v>-0.55039269703084936</v>
      </c>
      <c r="H1367" s="31">
        <v>688</v>
      </c>
      <c r="I1367" s="30">
        <v>-0.59152308107620166</v>
      </c>
      <c r="J1367" s="31">
        <v>324</v>
      </c>
      <c r="K1367" s="32">
        <v>-0.42858330474544976</v>
      </c>
      <c r="L1367" s="31">
        <v>665</v>
      </c>
    </row>
    <row r="1368" spans="1:12" x14ac:dyDescent="0.35">
      <c r="A1368" s="33">
        <v>190509</v>
      </c>
      <c r="B1368" s="33" t="s">
        <v>8</v>
      </c>
      <c r="C1368" s="33" t="s">
        <v>1360</v>
      </c>
      <c r="D1368" s="33" t="s">
        <v>1368</v>
      </c>
      <c r="E1368" s="30">
        <v>-0.24222787781196906</v>
      </c>
      <c r="F1368" s="31">
        <v>809</v>
      </c>
      <c r="G1368" s="30">
        <v>0.2145473502841361</v>
      </c>
      <c r="H1368" s="31">
        <v>266</v>
      </c>
      <c r="I1368" s="30">
        <v>-0.42022789635723284</v>
      </c>
      <c r="J1368" s="31">
        <v>192</v>
      </c>
      <c r="K1368" s="32">
        <v>0.35914204123193272</v>
      </c>
      <c r="L1368" s="31">
        <v>227</v>
      </c>
    </row>
    <row r="1369" spans="1:12" x14ac:dyDescent="0.35">
      <c r="A1369" s="33">
        <v>190510</v>
      </c>
      <c r="B1369" s="33" t="s">
        <v>8</v>
      </c>
      <c r="C1369" s="33" t="s">
        <v>1360</v>
      </c>
      <c r="D1369" s="33" t="s">
        <v>1369</v>
      </c>
      <c r="E1369" s="30">
        <v>-0.22769069852049481</v>
      </c>
      <c r="F1369" s="31">
        <v>682</v>
      </c>
      <c r="G1369" s="30">
        <v>0.27936057109274437</v>
      </c>
      <c r="H1369" s="31">
        <v>246</v>
      </c>
      <c r="I1369" s="30">
        <v>-0.28938821153379729</v>
      </c>
      <c r="J1369" s="31">
        <v>138</v>
      </c>
      <c r="K1369" s="32">
        <v>0.41877695479393284</v>
      </c>
      <c r="L1369" s="31">
        <v>207</v>
      </c>
    </row>
    <row r="1370" spans="1:12" x14ac:dyDescent="0.35">
      <c r="A1370" s="33">
        <v>190511</v>
      </c>
      <c r="B1370" s="33" t="s">
        <v>8</v>
      </c>
      <c r="C1370" s="33" t="s">
        <v>1360</v>
      </c>
      <c r="D1370" s="33" t="s">
        <v>1360</v>
      </c>
      <c r="E1370" s="30">
        <v>-0.29710727576479062</v>
      </c>
      <c r="F1370" s="31">
        <v>1213</v>
      </c>
      <c r="G1370" s="30">
        <v>-0.17694525981951176</v>
      </c>
      <c r="H1370" s="31">
        <v>445</v>
      </c>
      <c r="I1370" s="30">
        <v>-0.48113302601673302</v>
      </c>
      <c r="J1370" s="31">
        <v>229</v>
      </c>
      <c r="K1370" s="32">
        <v>-9.3282342911086585E-2</v>
      </c>
      <c r="L1370" s="31">
        <v>427</v>
      </c>
    </row>
    <row r="1371" spans="1:12" x14ac:dyDescent="0.35">
      <c r="A1371" s="33">
        <v>200108</v>
      </c>
      <c r="B1371" s="33" t="s">
        <v>10</v>
      </c>
      <c r="C1371" s="33" t="s">
        <v>1370</v>
      </c>
      <c r="D1371" s="33" t="s">
        <v>1371</v>
      </c>
      <c r="E1371" s="30">
        <v>-0.36649010340653249</v>
      </c>
      <c r="F1371" s="31">
        <v>1431</v>
      </c>
      <c r="G1371" s="30">
        <v>-0.42370658031396952</v>
      </c>
      <c r="H1371" s="31">
        <v>612</v>
      </c>
      <c r="I1371" s="30">
        <v>-1.0899564472631751</v>
      </c>
      <c r="J1371" s="31">
        <v>688</v>
      </c>
      <c r="K1371" s="32">
        <v>-0.29620351149318863</v>
      </c>
      <c r="L1371" s="31">
        <v>571</v>
      </c>
    </row>
    <row r="1372" spans="1:12" x14ac:dyDescent="0.35">
      <c r="A1372" s="33">
        <v>200109</v>
      </c>
      <c r="B1372" s="33" t="s">
        <v>10</v>
      </c>
      <c r="C1372" s="33" t="s">
        <v>1370</v>
      </c>
      <c r="D1372" s="33" t="s">
        <v>72</v>
      </c>
      <c r="E1372" s="30">
        <v>-0.28974661073364538</v>
      </c>
      <c r="F1372" s="31">
        <v>1172</v>
      </c>
      <c r="G1372" s="30">
        <v>0.50640725007863918</v>
      </c>
      <c r="H1372" s="31">
        <v>204</v>
      </c>
      <c r="I1372" s="30">
        <v>-1.4895024839368414</v>
      </c>
      <c r="J1372" s="31">
        <v>936</v>
      </c>
      <c r="K1372" s="32">
        <v>0.56111462316386651</v>
      </c>
      <c r="L1372" s="31">
        <v>180</v>
      </c>
    </row>
    <row r="1373" spans="1:12" x14ac:dyDescent="0.35">
      <c r="A1373" s="33">
        <v>200103</v>
      </c>
      <c r="B1373" s="33" t="s">
        <v>10</v>
      </c>
      <c r="C1373" s="33" t="s">
        <v>1370</v>
      </c>
      <c r="D1373" s="33" t="s">
        <v>1370</v>
      </c>
      <c r="E1373" s="30">
        <v>-0.26683170070919665</v>
      </c>
      <c r="F1373" s="31">
        <v>1025</v>
      </c>
      <c r="G1373" s="30">
        <v>4.3228605736296535</v>
      </c>
      <c r="H1373" s="31">
        <v>39</v>
      </c>
      <c r="I1373" s="30">
        <v>-0.22799393348948865</v>
      </c>
      <c r="J1373" s="31">
        <v>106</v>
      </c>
      <c r="K1373" s="32">
        <v>4.4681334589861867</v>
      </c>
      <c r="L1373" s="31">
        <v>25</v>
      </c>
    </row>
    <row r="1374" spans="1:12" x14ac:dyDescent="0.35">
      <c r="A1374" s="33">
        <v>200104</v>
      </c>
      <c r="B1374" s="33" t="s">
        <v>10</v>
      </c>
      <c r="C1374" s="33" t="s">
        <v>1370</v>
      </c>
      <c r="D1374" s="33" t="s">
        <v>353</v>
      </c>
      <c r="E1374" s="30">
        <v>-0.37944452163281184</v>
      </c>
      <c r="F1374" s="31">
        <v>1453</v>
      </c>
      <c r="G1374" s="30">
        <v>6.2148647396826621E-2</v>
      </c>
      <c r="H1374" s="31">
        <v>312</v>
      </c>
      <c r="I1374" s="30">
        <v>-0.84965620856660584</v>
      </c>
      <c r="J1374" s="31">
        <v>516</v>
      </c>
      <c r="K1374" s="32">
        <v>0.16902742769712026</v>
      </c>
      <c r="L1374" s="31">
        <v>281</v>
      </c>
    </row>
    <row r="1375" spans="1:12" x14ac:dyDescent="0.35">
      <c r="A1375" s="33">
        <v>200105</v>
      </c>
      <c r="B1375" s="33" t="s">
        <v>10</v>
      </c>
      <c r="C1375" s="33" t="s">
        <v>1370</v>
      </c>
      <c r="D1375" s="33" t="s">
        <v>1372</v>
      </c>
      <c r="E1375" s="30">
        <v>-0.37048620680316757</v>
      </c>
      <c r="F1375" s="31">
        <v>1439</v>
      </c>
      <c r="G1375" s="30">
        <v>-0.44827290153321131</v>
      </c>
      <c r="H1375" s="31">
        <v>624</v>
      </c>
      <c r="I1375" s="30">
        <v>-1.7349319844810935</v>
      </c>
      <c r="J1375" s="31">
        <v>1072</v>
      </c>
      <c r="K1375" s="32">
        <v>-0.34234995928191819</v>
      </c>
      <c r="L1375" s="31">
        <v>607</v>
      </c>
    </row>
    <row r="1376" spans="1:12" x14ac:dyDescent="0.35">
      <c r="A1376" s="33">
        <v>200110</v>
      </c>
      <c r="B1376" s="33" t="s">
        <v>10</v>
      </c>
      <c r="C1376" s="33" t="s">
        <v>1370</v>
      </c>
      <c r="D1376" s="33" t="s">
        <v>1373</v>
      </c>
      <c r="E1376" s="30">
        <v>-0.30267109638850431</v>
      </c>
      <c r="F1376" s="31">
        <v>1231</v>
      </c>
      <c r="G1376" s="30">
        <v>1.1794285092088155</v>
      </c>
      <c r="H1376" s="31">
        <v>135</v>
      </c>
      <c r="I1376" s="30">
        <v>-0.66357336049633331</v>
      </c>
      <c r="J1376" s="31">
        <v>376</v>
      </c>
      <c r="K1376" s="32">
        <v>1.3386697845546314</v>
      </c>
      <c r="L1376" s="31">
        <v>107</v>
      </c>
    </row>
    <row r="1377" spans="1:12" x14ac:dyDescent="0.35">
      <c r="A1377" s="33">
        <v>200201</v>
      </c>
      <c r="B1377" s="33" t="s">
        <v>10</v>
      </c>
      <c r="C1377" s="33" t="s">
        <v>1374</v>
      </c>
      <c r="D1377" s="33" t="s">
        <v>1375</v>
      </c>
      <c r="E1377" s="30">
        <v>-0.33567090803932909</v>
      </c>
      <c r="F1377" s="31">
        <v>1355</v>
      </c>
      <c r="G1377" s="30">
        <v>12.011823782590374</v>
      </c>
      <c r="H1377" s="31">
        <v>3</v>
      </c>
      <c r="I1377" s="30">
        <v>-0.68713403439490384</v>
      </c>
      <c r="J1377" s="31">
        <v>392</v>
      </c>
      <c r="K1377" s="32">
        <v>12.111671157437749</v>
      </c>
      <c r="L1377" s="31">
        <v>2</v>
      </c>
    </row>
    <row r="1378" spans="1:12" x14ac:dyDescent="0.35">
      <c r="A1378" s="33">
        <v>200202</v>
      </c>
      <c r="B1378" s="33" t="s">
        <v>10</v>
      </c>
      <c r="C1378" s="33" t="s">
        <v>1374</v>
      </c>
      <c r="D1378" s="33" t="s">
        <v>1376</v>
      </c>
      <c r="E1378" s="30">
        <v>-0.38173519907087394</v>
      </c>
      <c r="F1378" s="31">
        <v>1458</v>
      </c>
      <c r="G1378" s="30">
        <v>4.1560055417408446</v>
      </c>
      <c r="H1378" s="31">
        <v>40</v>
      </c>
      <c r="I1378" s="30">
        <v>-1.9751466652899845</v>
      </c>
      <c r="J1378" s="31">
        <v>1177</v>
      </c>
      <c r="K1378" s="32">
        <v>3.5925249364699452</v>
      </c>
      <c r="L1378" s="31">
        <v>36</v>
      </c>
    </row>
    <row r="1379" spans="1:12" x14ac:dyDescent="0.35">
      <c r="A1379" s="33">
        <v>200203</v>
      </c>
      <c r="B1379" s="33" t="s">
        <v>10</v>
      </c>
      <c r="C1379" s="33" t="s">
        <v>1374</v>
      </c>
      <c r="D1379" s="33" t="s">
        <v>1377</v>
      </c>
      <c r="E1379" s="30">
        <v>-0.36229148893688851</v>
      </c>
      <c r="F1379" s="31">
        <v>1423</v>
      </c>
      <c r="G1379" s="30">
        <v>4.651415592365054</v>
      </c>
      <c r="H1379" s="31">
        <v>36</v>
      </c>
      <c r="I1379" s="30">
        <v>-1.6385197377406044</v>
      </c>
      <c r="J1379" s="31">
        <v>1024</v>
      </c>
      <c r="K1379" s="32">
        <v>3.538669869623245</v>
      </c>
      <c r="L1379" s="31">
        <v>38</v>
      </c>
    </row>
    <row r="1380" spans="1:12" x14ac:dyDescent="0.35">
      <c r="A1380" s="33">
        <v>200204</v>
      </c>
      <c r="B1380" s="33" t="s">
        <v>10</v>
      </c>
      <c r="C1380" s="33" t="s">
        <v>1374</v>
      </c>
      <c r="D1380" s="33" t="s">
        <v>82</v>
      </c>
      <c r="E1380" s="30">
        <v>-0.35987353635395936</v>
      </c>
      <c r="F1380" s="31">
        <v>1417</v>
      </c>
      <c r="G1380" s="30">
        <v>0.98716992695550654</v>
      </c>
      <c r="H1380" s="31">
        <v>150</v>
      </c>
      <c r="I1380" s="30">
        <v>-1.497491302638893</v>
      </c>
      <c r="J1380" s="31">
        <v>940</v>
      </c>
      <c r="K1380" s="32">
        <v>1.0879557448231727</v>
      </c>
      <c r="L1380" s="31">
        <v>123</v>
      </c>
    </row>
    <row r="1381" spans="1:12" x14ac:dyDescent="0.35">
      <c r="A1381" s="33">
        <v>200205</v>
      </c>
      <c r="B1381" s="33" t="s">
        <v>10</v>
      </c>
      <c r="C1381" s="33" t="s">
        <v>1374</v>
      </c>
      <c r="D1381" s="33" t="s">
        <v>1378</v>
      </c>
      <c r="E1381" s="30">
        <v>-0.40451806053986583</v>
      </c>
      <c r="F1381" s="31">
        <v>1498</v>
      </c>
      <c r="G1381" s="30">
        <v>3.8970010912024935</v>
      </c>
      <c r="H1381" s="31">
        <v>41</v>
      </c>
      <c r="I1381" s="30">
        <v>-1.3849560310945279</v>
      </c>
      <c r="J1381" s="31">
        <v>876</v>
      </c>
      <c r="K1381" s="32">
        <v>3.9866564586545135</v>
      </c>
      <c r="L1381" s="31">
        <v>28</v>
      </c>
    </row>
    <row r="1382" spans="1:12" x14ac:dyDescent="0.35">
      <c r="A1382" s="33">
        <v>200206</v>
      </c>
      <c r="B1382" s="33" t="s">
        <v>10</v>
      </c>
      <c r="C1382" s="33" t="s">
        <v>1374</v>
      </c>
      <c r="D1382" s="33" t="s">
        <v>1379</v>
      </c>
      <c r="E1382" s="30">
        <v>-0.26831755194673723</v>
      </c>
      <c r="F1382" s="31">
        <v>1035</v>
      </c>
      <c r="G1382" s="30">
        <v>6.2129917881808501</v>
      </c>
      <c r="H1382" s="31">
        <v>20</v>
      </c>
      <c r="I1382" s="30">
        <v>-0.65651553216135694</v>
      </c>
      <c r="J1382" s="31">
        <v>374</v>
      </c>
      <c r="K1382" s="32">
        <v>6.3014575643096</v>
      </c>
      <c r="L1382" s="31">
        <v>11</v>
      </c>
    </row>
    <row r="1383" spans="1:12" x14ac:dyDescent="0.35">
      <c r="A1383" s="33">
        <v>200207</v>
      </c>
      <c r="B1383" s="33" t="s">
        <v>10</v>
      </c>
      <c r="C1383" s="33" t="s">
        <v>1374</v>
      </c>
      <c r="D1383" s="33" t="s">
        <v>1380</v>
      </c>
      <c r="E1383" s="30">
        <v>-0.34908284875567935</v>
      </c>
      <c r="F1383" s="31">
        <v>1390</v>
      </c>
      <c r="G1383" s="30">
        <v>0.17475088194406793</v>
      </c>
      <c r="H1383" s="31">
        <v>274</v>
      </c>
      <c r="I1383" s="30">
        <v>-1.4197012930395112</v>
      </c>
      <c r="J1383" s="31">
        <v>892</v>
      </c>
      <c r="K1383" s="32">
        <v>0.23164731632508634</v>
      </c>
      <c r="L1383" s="31">
        <v>261</v>
      </c>
    </row>
    <row r="1384" spans="1:12" x14ac:dyDescent="0.35">
      <c r="A1384" s="33">
        <v>200208</v>
      </c>
      <c r="B1384" s="33" t="s">
        <v>10</v>
      </c>
      <c r="C1384" s="33" t="s">
        <v>1374</v>
      </c>
      <c r="D1384" s="33" t="s">
        <v>1381</v>
      </c>
      <c r="E1384" s="30">
        <v>-0.31734048560135514</v>
      </c>
      <c r="F1384" s="31">
        <v>1298</v>
      </c>
      <c r="G1384" s="30">
        <v>8.3101017277727411</v>
      </c>
      <c r="H1384" s="31">
        <v>13</v>
      </c>
      <c r="I1384" s="30">
        <v>-0.85197050551521203</v>
      </c>
      <c r="J1384" s="31">
        <v>517</v>
      </c>
      <c r="K1384" s="32">
        <v>8.4125410276033445</v>
      </c>
      <c r="L1384" s="31">
        <v>6</v>
      </c>
    </row>
    <row r="1385" spans="1:12" x14ac:dyDescent="0.35">
      <c r="A1385" s="33">
        <v>200209</v>
      </c>
      <c r="B1385" s="33" t="s">
        <v>10</v>
      </c>
      <c r="C1385" s="33" t="s">
        <v>1374</v>
      </c>
      <c r="D1385" s="33" t="s">
        <v>1382</v>
      </c>
      <c r="E1385" s="30">
        <v>-0.34420619886889303</v>
      </c>
      <c r="F1385" s="31">
        <v>1376</v>
      </c>
      <c r="G1385" s="30">
        <v>-0.27755142795945809</v>
      </c>
      <c r="H1385" s="31">
        <v>513</v>
      </c>
      <c r="I1385" s="30">
        <v>-0.78970623231179038</v>
      </c>
      <c r="J1385" s="31">
        <v>471</v>
      </c>
      <c r="K1385" s="32">
        <v>-0.16946170976303637</v>
      </c>
      <c r="L1385" s="31">
        <v>480</v>
      </c>
    </row>
    <row r="1386" spans="1:12" x14ac:dyDescent="0.35">
      <c r="A1386" s="33">
        <v>200212</v>
      </c>
      <c r="B1386" s="33" t="s">
        <v>10</v>
      </c>
      <c r="C1386" s="33" t="s">
        <v>1374</v>
      </c>
      <c r="D1386" s="33" t="s">
        <v>1060</v>
      </c>
      <c r="E1386" s="30">
        <v>-0.31125130177040772</v>
      </c>
      <c r="F1386" s="31">
        <v>1272</v>
      </c>
      <c r="G1386" s="30">
        <v>-8.0118251198782561E-2</v>
      </c>
      <c r="H1386" s="31">
        <v>387</v>
      </c>
      <c r="I1386" s="30">
        <v>-1.1164896507892519</v>
      </c>
      <c r="J1386" s="31">
        <v>707</v>
      </c>
      <c r="K1386" s="32">
        <v>2.8028828830056654E-2</v>
      </c>
      <c r="L1386" s="31">
        <v>342</v>
      </c>
    </row>
    <row r="1387" spans="1:12" x14ac:dyDescent="0.35">
      <c r="A1387" s="33">
        <v>200211</v>
      </c>
      <c r="B1387" s="33" t="s">
        <v>10</v>
      </c>
      <c r="C1387" s="33" t="s">
        <v>1374</v>
      </c>
      <c r="D1387" s="33" t="s">
        <v>646</v>
      </c>
      <c r="E1387" s="30">
        <v>-0.22803263068381688</v>
      </c>
      <c r="F1387" s="31">
        <v>685</v>
      </c>
      <c r="G1387" s="30">
        <v>9.8190897931558005</v>
      </c>
      <c r="H1387" s="31">
        <v>6</v>
      </c>
      <c r="I1387" s="30">
        <v>-0.82422683984616829</v>
      </c>
      <c r="J1387" s="31">
        <v>494</v>
      </c>
      <c r="K1387" s="32">
        <v>9.830727964134482</v>
      </c>
      <c r="L1387" s="31">
        <v>4</v>
      </c>
    </row>
    <row r="1388" spans="1:12" x14ac:dyDescent="0.35">
      <c r="A1388" s="33">
        <v>200301</v>
      </c>
      <c r="B1388" s="33" t="s">
        <v>10</v>
      </c>
      <c r="C1388" s="33" t="s">
        <v>1383</v>
      </c>
      <c r="D1388" s="33" t="s">
        <v>1384</v>
      </c>
      <c r="E1388" s="30">
        <v>-0.39224629452546023</v>
      </c>
      <c r="F1388" s="31">
        <v>1477</v>
      </c>
      <c r="G1388" s="30">
        <v>9.7914166697563001</v>
      </c>
      <c r="H1388" s="31">
        <v>7</v>
      </c>
      <c r="I1388" s="30">
        <v>-1.3434522700889375</v>
      </c>
      <c r="J1388" s="31">
        <v>848</v>
      </c>
      <c r="K1388" s="32">
        <v>6.2990740623825401</v>
      </c>
      <c r="L1388" s="31">
        <v>12</v>
      </c>
    </row>
    <row r="1389" spans="1:12" x14ac:dyDescent="0.35">
      <c r="A1389" s="33">
        <v>200302</v>
      </c>
      <c r="B1389" s="33" t="s">
        <v>10</v>
      </c>
      <c r="C1389" s="33" t="s">
        <v>1383</v>
      </c>
      <c r="D1389" s="33" t="s">
        <v>979</v>
      </c>
      <c r="E1389" s="30">
        <v>-0.35426174427473051</v>
      </c>
      <c r="F1389" s="31">
        <v>1401</v>
      </c>
      <c r="G1389" s="30">
        <v>-0.40398037800623876</v>
      </c>
      <c r="H1389" s="31">
        <v>597</v>
      </c>
      <c r="I1389" s="30">
        <v>-0.55228113922858046</v>
      </c>
      <c r="J1389" s="31">
        <v>284</v>
      </c>
      <c r="K1389" s="32">
        <v>-0.28774349304756786</v>
      </c>
      <c r="L1389" s="31">
        <v>563</v>
      </c>
    </row>
    <row r="1390" spans="1:12" x14ac:dyDescent="0.35">
      <c r="A1390" s="33">
        <v>200303</v>
      </c>
      <c r="B1390" s="33" t="s">
        <v>10</v>
      </c>
      <c r="C1390" s="33" t="s">
        <v>1383</v>
      </c>
      <c r="D1390" s="33" t="s">
        <v>1385</v>
      </c>
      <c r="E1390" s="30">
        <v>-0.38205219613216979</v>
      </c>
      <c r="F1390" s="31">
        <v>1460</v>
      </c>
      <c r="G1390" s="30">
        <v>-1.3363498894642449</v>
      </c>
      <c r="H1390" s="31">
        <v>1095</v>
      </c>
      <c r="I1390" s="30">
        <v>-1.4380008544475795</v>
      </c>
      <c r="J1390" s="31">
        <v>905</v>
      </c>
      <c r="K1390" s="32">
        <v>-1.2274533647416592</v>
      </c>
      <c r="L1390" s="31">
        <v>1076</v>
      </c>
    </row>
    <row r="1391" spans="1:12" x14ac:dyDescent="0.35">
      <c r="A1391" s="33">
        <v>200304</v>
      </c>
      <c r="B1391" s="33" t="s">
        <v>10</v>
      </c>
      <c r="C1391" s="33" t="s">
        <v>1383</v>
      </c>
      <c r="D1391" s="33" t="s">
        <v>1386</v>
      </c>
      <c r="E1391" s="30">
        <v>-0.38329739488918779</v>
      </c>
      <c r="F1391" s="31">
        <v>1462</v>
      </c>
      <c r="G1391" s="30">
        <v>0.52541841096871245</v>
      </c>
      <c r="H1391" s="31">
        <v>200</v>
      </c>
      <c r="I1391" s="30">
        <v>-2.0062491977854444</v>
      </c>
      <c r="J1391" s="31">
        <v>1190</v>
      </c>
      <c r="K1391" s="32">
        <v>-0.18513468884885176</v>
      </c>
      <c r="L1391" s="31">
        <v>489</v>
      </c>
    </row>
    <row r="1392" spans="1:12" x14ac:dyDescent="0.35">
      <c r="A1392" s="33">
        <v>200305</v>
      </c>
      <c r="B1392" s="33" t="s">
        <v>10</v>
      </c>
      <c r="C1392" s="33" t="s">
        <v>1383</v>
      </c>
      <c r="D1392" s="33" t="s">
        <v>1387</v>
      </c>
      <c r="E1392" s="30">
        <v>-0.2592990840302668</v>
      </c>
      <c r="F1392" s="31">
        <v>967</v>
      </c>
      <c r="G1392" s="30">
        <v>-0.59982164483972711</v>
      </c>
      <c r="H1392" s="31">
        <v>716</v>
      </c>
      <c r="I1392" s="30">
        <v>-0.64515089928052738</v>
      </c>
      <c r="J1392" s="31">
        <v>366</v>
      </c>
      <c r="K1392" s="32">
        <v>-0.46146043416668847</v>
      </c>
      <c r="L1392" s="31">
        <v>678</v>
      </c>
    </row>
    <row r="1393" spans="1:12" x14ac:dyDescent="0.35">
      <c r="A1393" s="33">
        <v>200306</v>
      </c>
      <c r="B1393" s="33" t="s">
        <v>10</v>
      </c>
      <c r="C1393" s="33" t="s">
        <v>1383</v>
      </c>
      <c r="D1393" s="33" t="s">
        <v>1388</v>
      </c>
      <c r="E1393" s="30">
        <v>-0.36830795043882292</v>
      </c>
      <c r="F1393" s="31">
        <v>1436</v>
      </c>
      <c r="G1393" s="30">
        <v>-1.7675294983434298</v>
      </c>
      <c r="H1393" s="31">
        <v>1245</v>
      </c>
      <c r="I1393" s="30">
        <v>-1.9787313445909931</v>
      </c>
      <c r="J1393" s="31">
        <v>1181</v>
      </c>
      <c r="K1393" s="32">
        <v>-1.6435799486388463</v>
      </c>
      <c r="L1393" s="31">
        <v>1234</v>
      </c>
    </row>
    <row r="1394" spans="1:12" x14ac:dyDescent="0.35">
      <c r="A1394" s="33">
        <v>200307</v>
      </c>
      <c r="B1394" s="33" t="s">
        <v>10</v>
      </c>
      <c r="C1394" s="33" t="s">
        <v>1383</v>
      </c>
      <c r="D1394" s="33" t="s">
        <v>913</v>
      </c>
      <c r="E1394" s="30">
        <v>-0.38197616482209257</v>
      </c>
      <c r="F1394" s="31">
        <v>1459</v>
      </c>
      <c r="G1394" s="30">
        <v>-0.39419918763782064</v>
      </c>
      <c r="H1394" s="31">
        <v>590</v>
      </c>
      <c r="I1394" s="30">
        <v>-0.63778831652023682</v>
      </c>
      <c r="J1394" s="31">
        <v>358</v>
      </c>
      <c r="K1394" s="32">
        <v>-0.25787093856114573</v>
      </c>
      <c r="L1394" s="31">
        <v>549</v>
      </c>
    </row>
    <row r="1395" spans="1:12" x14ac:dyDescent="0.35">
      <c r="A1395" s="33">
        <v>200308</v>
      </c>
      <c r="B1395" s="33" t="s">
        <v>10</v>
      </c>
      <c r="C1395" s="33" t="s">
        <v>1383</v>
      </c>
      <c r="D1395" s="33" t="s">
        <v>164</v>
      </c>
      <c r="E1395" s="30">
        <v>-0.39900477707006365</v>
      </c>
      <c r="F1395" s="31">
        <v>1490</v>
      </c>
      <c r="G1395" s="30">
        <v>-1.4002818569544178</v>
      </c>
      <c r="H1395" s="31">
        <v>1120</v>
      </c>
      <c r="I1395" s="30">
        <v>-1.4688014747978517</v>
      </c>
      <c r="J1395" s="31">
        <v>924</v>
      </c>
      <c r="K1395" s="32">
        <v>-1.2860302645977297</v>
      </c>
      <c r="L1395" s="31">
        <v>1102</v>
      </c>
    </row>
    <row r="1396" spans="1:12" x14ac:dyDescent="0.35">
      <c r="A1396" s="33">
        <v>200309</v>
      </c>
      <c r="B1396" s="33" t="s">
        <v>10</v>
      </c>
      <c r="C1396" s="33" t="s">
        <v>1383</v>
      </c>
      <c r="D1396" s="33" t="s">
        <v>89</v>
      </c>
      <c r="E1396" s="30">
        <v>-0.35996862060041407</v>
      </c>
      <c r="F1396" s="31">
        <v>1418</v>
      </c>
      <c r="G1396" s="30">
        <v>-1.1801885319327563</v>
      </c>
      <c r="H1396" s="31">
        <v>1020</v>
      </c>
      <c r="I1396" s="30">
        <v>-1.233980595814153</v>
      </c>
      <c r="J1396" s="31">
        <v>779</v>
      </c>
      <c r="K1396" s="32">
        <v>-1.0495893040169524</v>
      </c>
      <c r="L1396" s="31">
        <v>996</v>
      </c>
    </row>
    <row r="1397" spans="1:12" x14ac:dyDescent="0.35">
      <c r="A1397" s="33">
        <v>200310</v>
      </c>
      <c r="B1397" s="33" t="s">
        <v>10</v>
      </c>
      <c r="C1397" s="33" t="s">
        <v>1383</v>
      </c>
      <c r="D1397" s="33" t="s">
        <v>1389</v>
      </c>
      <c r="E1397" s="30">
        <v>-0.30084939951024886</v>
      </c>
      <c r="F1397" s="31">
        <v>1226</v>
      </c>
      <c r="G1397" s="30">
        <v>-0.45075440753348445</v>
      </c>
      <c r="H1397" s="31">
        <v>627</v>
      </c>
      <c r="I1397" s="30">
        <v>-0.64408456310963702</v>
      </c>
      <c r="J1397" s="31">
        <v>364</v>
      </c>
      <c r="K1397" s="32">
        <v>-0.31408008934585935</v>
      </c>
      <c r="L1397" s="31">
        <v>589</v>
      </c>
    </row>
    <row r="1398" spans="1:12" x14ac:dyDescent="0.35">
      <c r="A1398" s="33">
        <v>200401</v>
      </c>
      <c r="B1398" s="33" t="s">
        <v>10</v>
      </c>
      <c r="C1398" s="33" t="s">
        <v>1390</v>
      </c>
      <c r="D1398" s="33" t="s">
        <v>247</v>
      </c>
      <c r="E1398" s="30">
        <v>-0.39130469049066635</v>
      </c>
      <c r="F1398" s="31">
        <v>1474</v>
      </c>
      <c r="G1398" s="30">
        <v>-0.29131581899949005</v>
      </c>
      <c r="H1398" s="31">
        <v>519</v>
      </c>
      <c r="I1398" s="30">
        <v>-0.59138574418653489</v>
      </c>
      <c r="J1398" s="31">
        <v>323</v>
      </c>
      <c r="K1398" s="32">
        <v>-0.21308871413335934</v>
      </c>
      <c r="L1398" s="31">
        <v>513</v>
      </c>
    </row>
    <row r="1399" spans="1:12" x14ac:dyDescent="0.35">
      <c r="A1399" s="33">
        <v>200402</v>
      </c>
      <c r="B1399" s="33" t="s">
        <v>10</v>
      </c>
      <c r="C1399" s="33" t="s">
        <v>1390</v>
      </c>
      <c r="D1399" s="33" t="s">
        <v>491</v>
      </c>
      <c r="E1399" s="30">
        <v>-0.39348646624271177</v>
      </c>
      <c r="F1399" s="31">
        <v>1480</v>
      </c>
      <c r="G1399" s="30">
        <v>-0.60639419145444962</v>
      </c>
      <c r="H1399" s="31">
        <v>722</v>
      </c>
      <c r="I1399" s="30">
        <v>-0.64903907615117173</v>
      </c>
      <c r="J1399" s="31">
        <v>371</v>
      </c>
      <c r="K1399" s="32">
        <v>-0.51270725230128245</v>
      </c>
      <c r="L1399" s="31">
        <v>711</v>
      </c>
    </row>
    <row r="1400" spans="1:12" x14ac:dyDescent="0.35">
      <c r="A1400" s="33">
        <v>200403</v>
      </c>
      <c r="B1400" s="33" t="s">
        <v>10</v>
      </c>
      <c r="C1400" s="33" t="s">
        <v>1390</v>
      </c>
      <c r="D1400" s="33" t="s">
        <v>1391</v>
      </c>
      <c r="E1400" s="30">
        <v>-0.42705077366608157</v>
      </c>
      <c r="F1400" s="31">
        <v>1522</v>
      </c>
      <c r="G1400" s="30">
        <v>-0.82832657860322711</v>
      </c>
      <c r="H1400" s="31">
        <v>845</v>
      </c>
      <c r="I1400" s="30">
        <v>-1.4832379866292553</v>
      </c>
      <c r="J1400" s="31">
        <v>931</v>
      </c>
      <c r="K1400" s="32">
        <v>-0.72059923690578553</v>
      </c>
      <c r="L1400" s="31">
        <v>830</v>
      </c>
    </row>
    <row r="1401" spans="1:12" x14ac:dyDescent="0.35">
      <c r="A1401" s="33">
        <v>200404</v>
      </c>
      <c r="B1401" s="33" t="s">
        <v>10</v>
      </c>
      <c r="C1401" s="33" t="s">
        <v>1390</v>
      </c>
      <c r="D1401" s="33" t="s">
        <v>1392</v>
      </c>
      <c r="E1401" s="30">
        <v>-0.39402750298090905</v>
      </c>
      <c r="F1401" s="31">
        <v>1485</v>
      </c>
      <c r="G1401" s="30">
        <v>-1.5633273687256271</v>
      </c>
      <c r="H1401" s="31">
        <v>1183</v>
      </c>
      <c r="I1401" s="30">
        <v>-1.9228131680269711</v>
      </c>
      <c r="J1401" s="31">
        <v>1150</v>
      </c>
      <c r="K1401" s="32">
        <v>-1.4486020054478064</v>
      </c>
      <c r="L1401" s="31">
        <v>1177</v>
      </c>
    </row>
    <row r="1402" spans="1:12" x14ac:dyDescent="0.35">
      <c r="A1402" s="33">
        <v>200405</v>
      </c>
      <c r="B1402" s="33" t="s">
        <v>10</v>
      </c>
      <c r="C1402" s="33" t="s">
        <v>1390</v>
      </c>
      <c r="D1402" s="33" t="s">
        <v>1393</v>
      </c>
      <c r="E1402" s="30">
        <v>-0.39217705100058037</v>
      </c>
      <c r="F1402" s="31">
        <v>1475</v>
      </c>
      <c r="G1402" s="30">
        <v>-0.99403690762732966</v>
      </c>
      <c r="H1402" s="31">
        <v>938</v>
      </c>
      <c r="I1402" s="30">
        <v>-1.2156061287992703</v>
      </c>
      <c r="J1402" s="31">
        <v>771</v>
      </c>
      <c r="K1402" s="32">
        <v>-0.90033816686976553</v>
      </c>
      <c r="L1402" s="31">
        <v>931</v>
      </c>
    </row>
    <row r="1403" spans="1:12" x14ac:dyDescent="0.35">
      <c r="A1403" s="33">
        <v>200406</v>
      </c>
      <c r="B1403" s="33" t="s">
        <v>10</v>
      </c>
      <c r="C1403" s="33" t="s">
        <v>1390</v>
      </c>
      <c r="D1403" s="33" t="s">
        <v>1394</v>
      </c>
      <c r="E1403" s="30">
        <v>-0.32899535447328232</v>
      </c>
      <c r="F1403" s="31">
        <v>1340</v>
      </c>
      <c r="G1403" s="30">
        <v>-0.99329308478596268</v>
      </c>
      <c r="H1403" s="31">
        <v>936</v>
      </c>
      <c r="I1403" s="30">
        <v>-1.198146214767577</v>
      </c>
      <c r="J1403" s="31">
        <v>754</v>
      </c>
      <c r="K1403" s="32">
        <v>-0.86004458824775787</v>
      </c>
      <c r="L1403" s="31">
        <v>904</v>
      </c>
    </row>
    <row r="1404" spans="1:12" x14ac:dyDescent="0.35">
      <c r="A1404" s="33">
        <v>200407</v>
      </c>
      <c r="B1404" s="33" t="s">
        <v>10</v>
      </c>
      <c r="C1404" s="33" t="s">
        <v>1390</v>
      </c>
      <c r="D1404" s="33" t="s">
        <v>517</v>
      </c>
      <c r="E1404" s="30">
        <v>-0.39220342407010234</v>
      </c>
      <c r="F1404" s="31">
        <v>1476</v>
      </c>
      <c r="G1404" s="30">
        <v>-0.37268678874018724</v>
      </c>
      <c r="H1404" s="31">
        <v>580</v>
      </c>
      <c r="I1404" s="30">
        <v>-0.59820318216792834</v>
      </c>
      <c r="J1404" s="31">
        <v>326</v>
      </c>
      <c r="K1404" s="32">
        <v>-0.25569373502432646</v>
      </c>
      <c r="L1404" s="31">
        <v>547</v>
      </c>
    </row>
    <row r="1405" spans="1:12" x14ac:dyDescent="0.35">
      <c r="A1405" s="33">
        <v>200408</v>
      </c>
      <c r="B1405" s="33" t="s">
        <v>10</v>
      </c>
      <c r="C1405" s="33" t="s">
        <v>1390</v>
      </c>
      <c r="D1405" s="33" t="s">
        <v>615</v>
      </c>
      <c r="E1405" s="30">
        <v>-0.35209214074663675</v>
      </c>
      <c r="F1405" s="31">
        <v>1397</v>
      </c>
      <c r="G1405" s="30">
        <v>-0.73236173264800108</v>
      </c>
      <c r="H1405" s="31">
        <v>798</v>
      </c>
      <c r="I1405" s="30">
        <v>-1.2548045981086635</v>
      </c>
      <c r="J1405" s="31">
        <v>793</v>
      </c>
      <c r="K1405" s="32">
        <v>-0.60788715089229428</v>
      </c>
      <c r="L1405" s="31">
        <v>761</v>
      </c>
    </row>
    <row r="1406" spans="1:12" x14ac:dyDescent="0.35">
      <c r="A1406" s="33">
        <v>200409</v>
      </c>
      <c r="B1406" s="33" t="s">
        <v>10</v>
      </c>
      <c r="C1406" s="33" t="s">
        <v>1390</v>
      </c>
      <c r="D1406" s="33" t="s">
        <v>670</v>
      </c>
      <c r="E1406" s="30">
        <v>-0.36445713307575683</v>
      </c>
      <c r="F1406" s="31">
        <v>1426</v>
      </c>
      <c r="G1406" s="30">
        <v>1.6154782467501494</v>
      </c>
      <c r="H1406" s="31">
        <v>103</v>
      </c>
      <c r="I1406" s="30">
        <v>-0.47984759684518502</v>
      </c>
      <c r="J1406" s="31">
        <v>228</v>
      </c>
      <c r="K1406" s="32">
        <v>1.7604342305130487</v>
      </c>
      <c r="L1406" s="31">
        <v>75</v>
      </c>
    </row>
    <row r="1407" spans="1:12" x14ac:dyDescent="0.35">
      <c r="A1407" s="33">
        <v>200410</v>
      </c>
      <c r="B1407" s="33" t="s">
        <v>10</v>
      </c>
      <c r="C1407" s="33" t="s">
        <v>1390</v>
      </c>
      <c r="D1407" s="33" t="s">
        <v>1395</v>
      </c>
      <c r="E1407" s="30">
        <v>-0.38627232142857143</v>
      </c>
      <c r="F1407" s="31">
        <v>1466</v>
      </c>
      <c r="G1407" s="30">
        <v>-1.1356914231121038</v>
      </c>
      <c r="H1407" s="31">
        <v>996</v>
      </c>
      <c r="I1407" s="30">
        <v>-1.4674169997303481</v>
      </c>
      <c r="J1407" s="31">
        <v>922</v>
      </c>
      <c r="K1407" s="32">
        <v>-1.0342760416185974</v>
      </c>
      <c r="L1407" s="31">
        <v>984</v>
      </c>
    </row>
    <row r="1408" spans="1:12" x14ac:dyDescent="0.35">
      <c r="A1408" s="33">
        <v>200411</v>
      </c>
      <c r="B1408" s="33" t="s">
        <v>10</v>
      </c>
      <c r="C1408" s="33" t="s">
        <v>1390</v>
      </c>
      <c r="D1408" s="33" t="s">
        <v>1396</v>
      </c>
      <c r="E1408" s="30">
        <v>-0.32705388355405585</v>
      </c>
      <c r="F1408" s="31">
        <v>1333</v>
      </c>
      <c r="G1408" s="30">
        <v>0.59412563556588505</v>
      </c>
      <c r="H1408" s="31">
        <v>191</v>
      </c>
      <c r="I1408" s="30">
        <v>-1.0562335757106684</v>
      </c>
      <c r="J1408" s="31">
        <v>665</v>
      </c>
      <c r="K1408" s="32">
        <v>0.25316011794523374</v>
      </c>
      <c r="L1408" s="31">
        <v>255</v>
      </c>
    </row>
    <row r="1409" spans="1:12" x14ac:dyDescent="0.35">
      <c r="A1409" s="33">
        <v>200412</v>
      </c>
      <c r="B1409" s="33" t="s">
        <v>10</v>
      </c>
      <c r="C1409" s="33" t="s">
        <v>1390</v>
      </c>
      <c r="D1409" s="33" t="s">
        <v>1397</v>
      </c>
      <c r="E1409" s="30">
        <v>-0.31562328759185959</v>
      </c>
      <c r="F1409" s="31">
        <v>1292</v>
      </c>
      <c r="G1409" s="30">
        <v>-0.45446026107484921</v>
      </c>
      <c r="H1409" s="31">
        <v>632</v>
      </c>
      <c r="I1409" s="30">
        <v>-0.61086027920871222</v>
      </c>
      <c r="J1409" s="31">
        <v>337</v>
      </c>
      <c r="K1409" s="32">
        <v>-0.34175495834178371</v>
      </c>
      <c r="L1409" s="31">
        <v>606</v>
      </c>
    </row>
    <row r="1410" spans="1:12" x14ac:dyDescent="0.35">
      <c r="A1410" s="33">
        <v>200413</v>
      </c>
      <c r="B1410" s="33" t="s">
        <v>10</v>
      </c>
      <c r="C1410" s="33" t="s">
        <v>1390</v>
      </c>
      <c r="D1410" s="33" t="s">
        <v>47</v>
      </c>
      <c r="E1410" s="30">
        <v>-0.35041172281884198</v>
      </c>
      <c r="F1410" s="31">
        <v>1392</v>
      </c>
      <c r="G1410" s="30">
        <v>7.0896855127994929E-2</v>
      </c>
      <c r="H1410" s="31">
        <v>305</v>
      </c>
      <c r="I1410" s="30">
        <v>-0.56297020729426239</v>
      </c>
      <c r="J1410" s="31">
        <v>297</v>
      </c>
      <c r="K1410" s="32">
        <v>0.16541694653915467</v>
      </c>
      <c r="L1410" s="31">
        <v>283</v>
      </c>
    </row>
    <row r="1411" spans="1:12" x14ac:dyDescent="0.35">
      <c r="A1411" s="33">
        <v>200414</v>
      </c>
      <c r="B1411" s="33" t="s">
        <v>10</v>
      </c>
      <c r="C1411" s="33" t="s">
        <v>1390</v>
      </c>
      <c r="D1411" s="33" t="s">
        <v>1398</v>
      </c>
      <c r="E1411" s="30">
        <v>-0.31319262599047926</v>
      </c>
      <c r="F1411" s="31">
        <v>1286</v>
      </c>
      <c r="G1411" s="30">
        <v>-0.49704319212152032</v>
      </c>
      <c r="H1411" s="31">
        <v>656</v>
      </c>
      <c r="I1411" s="30">
        <v>-0.8226356751267504</v>
      </c>
      <c r="J1411" s="31">
        <v>491</v>
      </c>
      <c r="K1411" s="32">
        <v>-0.36984502815037001</v>
      </c>
      <c r="L1411" s="31">
        <v>626</v>
      </c>
    </row>
    <row r="1412" spans="1:12" x14ac:dyDescent="0.35">
      <c r="A1412" s="33">
        <v>200415</v>
      </c>
      <c r="B1412" s="33" t="s">
        <v>10</v>
      </c>
      <c r="C1412" s="33" t="s">
        <v>1390</v>
      </c>
      <c r="D1412" s="33" t="s">
        <v>1399</v>
      </c>
      <c r="E1412" s="30">
        <v>-0.36551171587685194</v>
      </c>
      <c r="F1412" s="31">
        <v>1429</v>
      </c>
      <c r="G1412" s="30">
        <v>-0.1515533331147276</v>
      </c>
      <c r="H1412" s="31">
        <v>429</v>
      </c>
      <c r="I1412" s="30">
        <v>-0.45764206141439639</v>
      </c>
      <c r="J1412" s="31">
        <v>218</v>
      </c>
      <c r="K1412" s="32">
        <v>-4.6001863814177743E-2</v>
      </c>
      <c r="L1412" s="31">
        <v>382</v>
      </c>
    </row>
    <row r="1413" spans="1:12" x14ac:dyDescent="0.35">
      <c r="A1413" s="33">
        <v>200416</v>
      </c>
      <c r="B1413" s="33" t="s">
        <v>10</v>
      </c>
      <c r="C1413" s="33" t="s">
        <v>1390</v>
      </c>
      <c r="D1413" s="33" t="s">
        <v>1400</v>
      </c>
      <c r="E1413" s="30">
        <v>-0.35898023793974848</v>
      </c>
      <c r="F1413" s="31">
        <v>1414</v>
      </c>
      <c r="G1413" s="30">
        <v>0.51738774278668631</v>
      </c>
      <c r="H1413" s="31">
        <v>202</v>
      </c>
      <c r="I1413" s="30">
        <v>-0.45735767912743436</v>
      </c>
      <c r="J1413" s="31">
        <v>217</v>
      </c>
      <c r="K1413" s="32">
        <v>0.62693798555337465</v>
      </c>
      <c r="L1413" s="31">
        <v>171</v>
      </c>
    </row>
    <row r="1414" spans="1:12" x14ac:dyDescent="0.35">
      <c r="A1414" s="33">
        <v>200501</v>
      </c>
      <c r="B1414" s="33" t="s">
        <v>10</v>
      </c>
      <c r="C1414" s="33" t="s">
        <v>370</v>
      </c>
      <c r="D1414" s="33" t="s">
        <v>1401</v>
      </c>
      <c r="E1414" s="30">
        <v>-0.3861599692117757</v>
      </c>
      <c r="F1414" s="31">
        <v>1465</v>
      </c>
      <c r="G1414" s="30">
        <v>-5.4312805253084804</v>
      </c>
      <c r="H1414" s="31">
        <v>1628</v>
      </c>
      <c r="I1414" s="30">
        <v>-5.5006968289205034</v>
      </c>
      <c r="J1414" s="31">
        <v>1624</v>
      </c>
      <c r="K1414" s="32">
        <v>-5.3236560578152057</v>
      </c>
      <c r="L1414" s="31">
        <v>1628</v>
      </c>
    </row>
    <row r="1415" spans="1:12" x14ac:dyDescent="0.35">
      <c r="A1415" s="33">
        <v>200502</v>
      </c>
      <c r="B1415" s="33" t="s">
        <v>10</v>
      </c>
      <c r="C1415" s="33" t="s">
        <v>370</v>
      </c>
      <c r="D1415" s="33" t="s">
        <v>211</v>
      </c>
      <c r="E1415" s="30">
        <v>-0.3163104396189827</v>
      </c>
      <c r="F1415" s="31">
        <v>1294</v>
      </c>
      <c r="G1415" s="30">
        <v>5.0152464911798056</v>
      </c>
      <c r="H1415" s="31">
        <v>33</v>
      </c>
      <c r="I1415" s="30">
        <v>-0.42698379873510423</v>
      </c>
      <c r="J1415" s="31">
        <v>198</v>
      </c>
      <c r="K1415" s="32">
        <v>5.1088013742961351</v>
      </c>
      <c r="L1415" s="31">
        <v>19</v>
      </c>
    </row>
    <row r="1416" spans="1:12" x14ac:dyDescent="0.35">
      <c r="A1416" s="33">
        <v>200503</v>
      </c>
      <c r="B1416" s="33" t="s">
        <v>10</v>
      </c>
      <c r="C1416" s="33" t="s">
        <v>370</v>
      </c>
      <c r="D1416" s="33" t="s">
        <v>446</v>
      </c>
      <c r="E1416" s="30">
        <v>-0.25576780039397323</v>
      </c>
      <c r="F1416" s="31">
        <v>930</v>
      </c>
      <c r="G1416" s="30">
        <v>-0.185530544088503</v>
      </c>
      <c r="H1416" s="31">
        <v>449</v>
      </c>
      <c r="I1416" s="30">
        <v>-1.0090058765857757</v>
      </c>
      <c r="J1416" s="31">
        <v>625</v>
      </c>
      <c r="K1416" s="32">
        <v>-9.4201686584298325E-2</v>
      </c>
      <c r="L1416" s="31">
        <v>428</v>
      </c>
    </row>
    <row r="1417" spans="1:12" x14ac:dyDescent="0.35">
      <c r="A1417" s="33">
        <v>200504</v>
      </c>
      <c r="B1417" s="33" t="s">
        <v>10</v>
      </c>
      <c r="C1417" s="33" t="s">
        <v>370</v>
      </c>
      <c r="D1417" s="33" t="s">
        <v>676</v>
      </c>
      <c r="E1417" s="30">
        <v>-0.31959840606066009</v>
      </c>
      <c r="F1417" s="31">
        <v>1306</v>
      </c>
      <c r="G1417" s="30">
        <v>-0.20350147752481884</v>
      </c>
      <c r="H1417" s="31">
        <v>465</v>
      </c>
      <c r="I1417" s="30">
        <v>-0.9991495196153346</v>
      </c>
      <c r="J1417" s="31">
        <v>617</v>
      </c>
      <c r="K1417" s="32">
        <v>-0.10265781313906656</v>
      </c>
      <c r="L1417" s="31">
        <v>440</v>
      </c>
    </row>
    <row r="1418" spans="1:12" x14ac:dyDescent="0.35">
      <c r="A1418" s="33">
        <v>200505</v>
      </c>
      <c r="B1418" s="33" t="s">
        <v>10</v>
      </c>
      <c r="C1418" s="33" t="s">
        <v>370</v>
      </c>
      <c r="D1418" s="33" t="s">
        <v>1402</v>
      </c>
      <c r="E1418" s="30">
        <v>-0.39659860876824132</v>
      </c>
      <c r="F1418" s="31">
        <v>1488</v>
      </c>
      <c r="G1418" s="30">
        <v>-1.6252323439152843</v>
      </c>
      <c r="H1418" s="31">
        <v>1197</v>
      </c>
      <c r="I1418" s="30">
        <v>-1.7643353561710489</v>
      </c>
      <c r="J1418" s="31">
        <v>1086</v>
      </c>
      <c r="K1418" s="32">
        <v>-1.5210034677910487</v>
      </c>
      <c r="L1418" s="31">
        <v>1191</v>
      </c>
    </row>
    <row r="1419" spans="1:12" x14ac:dyDescent="0.35">
      <c r="A1419" s="33">
        <v>200517</v>
      </c>
      <c r="B1419" s="33" t="s">
        <v>10</v>
      </c>
      <c r="C1419" s="33" t="s">
        <v>370</v>
      </c>
      <c r="D1419" s="33" t="s">
        <v>1403</v>
      </c>
      <c r="E1419" s="30">
        <v>-0.36543530543530545</v>
      </c>
      <c r="F1419" s="31">
        <v>1428</v>
      </c>
      <c r="G1419" s="30">
        <v>-2.2460630221106315</v>
      </c>
      <c r="H1419" s="31">
        <v>1380</v>
      </c>
      <c r="I1419" s="30">
        <v>-2.503677506960456</v>
      </c>
      <c r="J1419" s="31">
        <v>1370</v>
      </c>
      <c r="K1419" s="32">
        <v>-2.154747084961361</v>
      </c>
      <c r="L1419" s="31">
        <v>1380</v>
      </c>
    </row>
    <row r="1420" spans="1:12" x14ac:dyDescent="0.35">
      <c r="A1420" s="33">
        <v>200507</v>
      </c>
      <c r="B1420" s="33" t="s">
        <v>10</v>
      </c>
      <c r="C1420" s="33" t="s">
        <v>370</v>
      </c>
      <c r="D1420" s="33" t="s">
        <v>107</v>
      </c>
      <c r="E1420" s="30">
        <v>-0.30813533631368512</v>
      </c>
      <c r="F1420" s="31">
        <v>1260</v>
      </c>
      <c r="G1420" s="30">
        <v>1.0699253469228656</v>
      </c>
      <c r="H1420" s="31">
        <v>142</v>
      </c>
      <c r="I1420" s="30">
        <v>-1.5027973187261505</v>
      </c>
      <c r="J1420" s="31">
        <v>944</v>
      </c>
      <c r="K1420" s="32">
        <v>1.1121585616802874</v>
      </c>
      <c r="L1420" s="31">
        <v>121</v>
      </c>
    </row>
    <row r="1421" spans="1:12" x14ac:dyDescent="0.35">
      <c r="A1421" s="33">
        <v>200508</v>
      </c>
      <c r="B1421" s="33" t="s">
        <v>10</v>
      </c>
      <c r="C1421" s="33" t="s">
        <v>370</v>
      </c>
      <c r="D1421" s="33" t="s">
        <v>1404</v>
      </c>
      <c r="E1421" s="30">
        <v>-0.35249288665961709</v>
      </c>
      <c r="F1421" s="31">
        <v>1398</v>
      </c>
      <c r="G1421" s="30">
        <v>-1.0295772056172887</v>
      </c>
      <c r="H1421" s="31">
        <v>952</v>
      </c>
      <c r="I1421" s="30">
        <v>-1.1779479580568641</v>
      </c>
      <c r="J1421" s="31">
        <v>745</v>
      </c>
      <c r="K1421" s="32">
        <v>-0.93789555281786763</v>
      </c>
      <c r="L1421" s="31">
        <v>947</v>
      </c>
    </row>
    <row r="1422" spans="1:12" x14ac:dyDescent="0.35">
      <c r="A1422" s="33">
        <v>200509</v>
      </c>
      <c r="B1422" s="33" t="s">
        <v>10</v>
      </c>
      <c r="C1422" s="33" t="s">
        <v>370</v>
      </c>
      <c r="D1422" s="33" t="s">
        <v>1405</v>
      </c>
      <c r="E1422" s="30">
        <v>-0.3927868441287039</v>
      </c>
      <c r="F1422" s="31">
        <v>1478</v>
      </c>
      <c r="G1422" s="30">
        <v>-2.7050125918054087</v>
      </c>
      <c r="H1422" s="31">
        <v>1466</v>
      </c>
      <c r="I1422" s="30">
        <v>-2.7798481495507783</v>
      </c>
      <c r="J1422" s="31">
        <v>1420</v>
      </c>
      <c r="K1422" s="32">
        <v>-2.6070626405157937</v>
      </c>
      <c r="L1422" s="31">
        <v>1464</v>
      </c>
    </row>
    <row r="1423" spans="1:12" x14ac:dyDescent="0.35">
      <c r="A1423" s="33">
        <v>200510</v>
      </c>
      <c r="B1423" s="33" t="s">
        <v>10</v>
      </c>
      <c r="C1423" s="33" t="s">
        <v>370</v>
      </c>
      <c r="D1423" s="33" t="s">
        <v>1406</v>
      </c>
      <c r="E1423" s="30">
        <v>-0.34422043173428551</v>
      </c>
      <c r="F1423" s="31">
        <v>1377</v>
      </c>
      <c r="G1423" s="30">
        <v>-2.2524703220495939</v>
      </c>
      <c r="H1423" s="31">
        <v>1382</v>
      </c>
      <c r="I1423" s="30">
        <v>-2.3818474616904517</v>
      </c>
      <c r="J1423" s="31">
        <v>1322</v>
      </c>
      <c r="K1423" s="32">
        <v>-2.1429000333910477</v>
      </c>
      <c r="L1423" s="31">
        <v>1375</v>
      </c>
    </row>
    <row r="1424" spans="1:12" x14ac:dyDescent="0.35">
      <c r="A1424" s="33">
        <v>200511</v>
      </c>
      <c r="B1424" s="33" t="s">
        <v>10</v>
      </c>
      <c r="C1424" s="33" t="s">
        <v>370</v>
      </c>
      <c r="D1424" s="33" t="s">
        <v>1407</v>
      </c>
      <c r="E1424" s="30">
        <v>-0.29198966558832029</v>
      </c>
      <c r="F1424" s="31">
        <v>1181</v>
      </c>
      <c r="G1424" s="30">
        <v>-0.30531372785454303</v>
      </c>
      <c r="H1424" s="31">
        <v>534</v>
      </c>
      <c r="I1424" s="30">
        <v>-1.0181958700885907</v>
      </c>
      <c r="J1424" s="31">
        <v>633</v>
      </c>
      <c r="K1424" s="32">
        <v>-0.20812822186858854</v>
      </c>
      <c r="L1424" s="31">
        <v>508</v>
      </c>
    </row>
    <row r="1425" spans="1:12" x14ac:dyDescent="0.35">
      <c r="A1425" s="33">
        <v>200512</v>
      </c>
      <c r="B1425" s="33" t="s">
        <v>10</v>
      </c>
      <c r="C1425" s="33" t="s">
        <v>370</v>
      </c>
      <c r="D1425" s="33" t="s">
        <v>1408</v>
      </c>
      <c r="E1425" s="30">
        <v>-0.35591670425499922</v>
      </c>
      <c r="F1425" s="31">
        <v>1404</v>
      </c>
      <c r="G1425" s="30">
        <v>-1.3899268023759535</v>
      </c>
      <c r="H1425" s="31">
        <v>1112</v>
      </c>
      <c r="I1425" s="30">
        <v>-1.7051305349993175</v>
      </c>
      <c r="J1425" s="31">
        <v>1056</v>
      </c>
      <c r="K1425" s="32">
        <v>-1.3075583364811003</v>
      </c>
      <c r="L1425" s="31">
        <v>1113</v>
      </c>
    </row>
    <row r="1426" spans="1:12" x14ac:dyDescent="0.35">
      <c r="A1426" s="33">
        <v>200513</v>
      </c>
      <c r="B1426" s="33" t="s">
        <v>10</v>
      </c>
      <c r="C1426" s="33" t="s">
        <v>370</v>
      </c>
      <c r="D1426" s="33" t="s">
        <v>1409</v>
      </c>
      <c r="E1426" s="30">
        <v>-0.38049010336630018</v>
      </c>
      <c r="F1426" s="31">
        <v>1456</v>
      </c>
      <c r="G1426" s="30">
        <v>3.2381403374356008</v>
      </c>
      <c r="H1426" s="31">
        <v>58</v>
      </c>
      <c r="I1426" s="30">
        <v>-2.18293051003453</v>
      </c>
      <c r="J1426" s="31">
        <v>1251</v>
      </c>
      <c r="K1426" s="32">
        <v>1.5652758008833845</v>
      </c>
      <c r="L1426" s="31">
        <v>92</v>
      </c>
    </row>
    <row r="1427" spans="1:12" x14ac:dyDescent="0.35">
      <c r="A1427" s="33">
        <v>200514</v>
      </c>
      <c r="B1427" s="33" t="s">
        <v>10</v>
      </c>
      <c r="C1427" s="33" t="s">
        <v>370</v>
      </c>
      <c r="D1427" s="33" t="s">
        <v>370</v>
      </c>
      <c r="E1427" s="30">
        <v>-0.37074943874076127</v>
      </c>
      <c r="F1427" s="31">
        <v>1440</v>
      </c>
      <c r="G1427" s="30">
        <v>-2.1470013280756</v>
      </c>
      <c r="H1427" s="31">
        <v>1355</v>
      </c>
      <c r="I1427" s="30">
        <v>-2.3303062189061317</v>
      </c>
      <c r="J1427" s="31">
        <v>1303</v>
      </c>
      <c r="K1427" s="32">
        <v>-2.0568317310891624</v>
      </c>
      <c r="L1427" s="31">
        <v>1353</v>
      </c>
    </row>
    <row r="1428" spans="1:12" x14ac:dyDescent="0.35">
      <c r="A1428" s="33">
        <v>200515</v>
      </c>
      <c r="B1428" s="33" t="s">
        <v>10</v>
      </c>
      <c r="C1428" s="33" t="s">
        <v>370</v>
      </c>
      <c r="D1428" s="33" t="s">
        <v>1410</v>
      </c>
      <c r="E1428" s="30">
        <v>-0.25815972565293288</v>
      </c>
      <c r="F1428" s="31">
        <v>956</v>
      </c>
      <c r="G1428" s="30">
        <v>0.51135337982972617</v>
      </c>
      <c r="H1428" s="31">
        <v>203</v>
      </c>
      <c r="I1428" s="30">
        <v>-0.7528468533933097</v>
      </c>
      <c r="J1428" s="31">
        <v>438</v>
      </c>
      <c r="K1428" s="32">
        <v>0.59341316476533879</v>
      </c>
      <c r="L1428" s="31">
        <v>174</v>
      </c>
    </row>
    <row r="1429" spans="1:12" x14ac:dyDescent="0.35">
      <c r="A1429" s="33">
        <v>200516</v>
      </c>
      <c r="B1429" s="33" t="s">
        <v>10</v>
      </c>
      <c r="C1429" s="33" t="s">
        <v>370</v>
      </c>
      <c r="D1429" s="33" t="s">
        <v>1411</v>
      </c>
      <c r="E1429" s="30">
        <v>-0.39128648775894537</v>
      </c>
      <c r="F1429" s="31">
        <v>1473</v>
      </c>
      <c r="G1429" s="30">
        <v>-1.4796685864043997</v>
      </c>
      <c r="H1429" s="31">
        <v>1156</v>
      </c>
      <c r="I1429" s="30">
        <v>-1.5206812850937497</v>
      </c>
      <c r="J1429" s="31">
        <v>955</v>
      </c>
      <c r="K1429" s="32">
        <v>-1.3811080873460191</v>
      </c>
      <c r="L1429" s="31">
        <v>1145</v>
      </c>
    </row>
    <row r="1430" spans="1:12" x14ac:dyDescent="0.35">
      <c r="A1430" s="33">
        <v>200601</v>
      </c>
      <c r="B1430" s="33" t="s">
        <v>10</v>
      </c>
      <c r="C1430" s="33" t="s">
        <v>10</v>
      </c>
      <c r="D1430" s="33" t="s">
        <v>10</v>
      </c>
      <c r="E1430" s="30">
        <v>-0.55650968539225476</v>
      </c>
      <c r="F1430" s="31">
        <v>1591</v>
      </c>
      <c r="G1430" s="30">
        <v>-2.1726881504029416</v>
      </c>
      <c r="H1430" s="31">
        <v>1361</v>
      </c>
      <c r="I1430" s="30">
        <v>-2.530377781569753</v>
      </c>
      <c r="J1430" s="31">
        <v>1378</v>
      </c>
      <c r="K1430" s="32">
        <v>-2.0694055146262986</v>
      </c>
      <c r="L1430" s="31">
        <v>1359</v>
      </c>
    </row>
    <row r="1431" spans="1:12" x14ac:dyDescent="0.35">
      <c r="A1431" s="33">
        <v>200602</v>
      </c>
      <c r="B1431" s="33" t="s">
        <v>10</v>
      </c>
      <c r="C1431" s="33" t="s">
        <v>10</v>
      </c>
      <c r="D1431" s="33" t="s">
        <v>1412</v>
      </c>
      <c r="E1431" s="30">
        <v>-0.47522007498084062</v>
      </c>
      <c r="F1431" s="31">
        <v>1556</v>
      </c>
      <c r="G1431" s="30">
        <v>-2.2932680574836981</v>
      </c>
      <c r="H1431" s="31">
        <v>1393</v>
      </c>
      <c r="I1431" s="30">
        <v>-2.4860915313766792</v>
      </c>
      <c r="J1431" s="31">
        <v>1365</v>
      </c>
      <c r="K1431" s="32">
        <v>-2.17732220110722</v>
      </c>
      <c r="L1431" s="31">
        <v>1387</v>
      </c>
    </row>
    <row r="1432" spans="1:12" x14ac:dyDescent="0.35">
      <c r="A1432" s="33">
        <v>200603</v>
      </c>
      <c r="B1432" s="33" t="s">
        <v>10</v>
      </c>
      <c r="C1432" s="33" t="s">
        <v>10</v>
      </c>
      <c r="D1432" s="33" t="s">
        <v>1413</v>
      </c>
      <c r="E1432" s="30">
        <v>-0.26275302889095992</v>
      </c>
      <c r="F1432" s="31">
        <v>995</v>
      </c>
      <c r="G1432" s="30">
        <v>-0.788364952731468</v>
      </c>
      <c r="H1432" s="31">
        <v>828</v>
      </c>
      <c r="I1432" s="30">
        <v>-1.388916277835893</v>
      </c>
      <c r="J1432" s="31">
        <v>881</v>
      </c>
      <c r="K1432" s="32">
        <v>-0.66981136466063873</v>
      </c>
      <c r="L1432" s="31">
        <v>798</v>
      </c>
    </row>
    <row r="1433" spans="1:12" x14ac:dyDescent="0.35">
      <c r="A1433" s="33">
        <v>200604</v>
      </c>
      <c r="B1433" s="33" t="s">
        <v>10</v>
      </c>
      <c r="C1433" s="33" t="s">
        <v>10</v>
      </c>
      <c r="D1433" s="33" t="s">
        <v>1414</v>
      </c>
      <c r="E1433" s="30">
        <v>-0.39456706939281289</v>
      </c>
      <c r="F1433" s="31">
        <v>1486</v>
      </c>
      <c r="G1433" s="30">
        <v>-1.263158057921608</v>
      </c>
      <c r="H1433" s="31">
        <v>1061</v>
      </c>
      <c r="I1433" s="30">
        <v>-1.5895906945454545</v>
      </c>
      <c r="J1433" s="31">
        <v>994</v>
      </c>
      <c r="K1433" s="32">
        <v>-1.1710125085618392</v>
      </c>
      <c r="L1433" s="31">
        <v>1054</v>
      </c>
    </row>
    <row r="1434" spans="1:12" x14ac:dyDescent="0.35">
      <c r="A1434" s="33">
        <v>200606</v>
      </c>
      <c r="B1434" s="33" t="s">
        <v>10</v>
      </c>
      <c r="C1434" s="33" t="s">
        <v>10</v>
      </c>
      <c r="D1434" s="33" t="s">
        <v>1415</v>
      </c>
      <c r="E1434" s="30">
        <v>-0.378972322163943</v>
      </c>
      <c r="F1434" s="31">
        <v>1451</v>
      </c>
      <c r="G1434" s="30">
        <v>-0.33436067661337848</v>
      </c>
      <c r="H1434" s="31">
        <v>557</v>
      </c>
      <c r="I1434" s="30">
        <v>-0.95250521003064592</v>
      </c>
      <c r="J1434" s="31">
        <v>583</v>
      </c>
      <c r="K1434" s="32">
        <v>-0.23931862884364424</v>
      </c>
      <c r="L1434" s="31">
        <v>534</v>
      </c>
    </row>
    <row r="1435" spans="1:12" x14ac:dyDescent="0.35">
      <c r="A1435" s="33">
        <v>200605</v>
      </c>
      <c r="B1435" s="33" t="s">
        <v>10</v>
      </c>
      <c r="C1435" s="33" t="s">
        <v>10</v>
      </c>
      <c r="D1435" s="33" t="s">
        <v>1416</v>
      </c>
      <c r="E1435" s="30">
        <v>-0.40403699583590147</v>
      </c>
      <c r="F1435" s="31">
        <v>1497</v>
      </c>
      <c r="G1435" s="30">
        <v>-1.319854679731808</v>
      </c>
      <c r="H1435" s="31">
        <v>1084</v>
      </c>
      <c r="I1435" s="30">
        <v>-1.4975082906933919</v>
      </c>
      <c r="J1435" s="31">
        <v>941</v>
      </c>
      <c r="K1435" s="32">
        <v>-1.2111098472728852</v>
      </c>
      <c r="L1435" s="31">
        <v>1072</v>
      </c>
    </row>
    <row r="1436" spans="1:12" x14ac:dyDescent="0.35">
      <c r="A1436" s="33">
        <v>200607</v>
      </c>
      <c r="B1436" s="33" t="s">
        <v>10</v>
      </c>
      <c r="C1436" s="33" t="s">
        <v>10</v>
      </c>
      <c r="D1436" s="33" t="s">
        <v>1417</v>
      </c>
      <c r="E1436" s="30">
        <v>-0.4122960480845182</v>
      </c>
      <c r="F1436" s="31">
        <v>1510</v>
      </c>
      <c r="G1436" s="30">
        <v>-0.81183857309152363</v>
      </c>
      <c r="H1436" s="31">
        <v>835</v>
      </c>
      <c r="I1436" s="30">
        <v>-1.3262892891499407</v>
      </c>
      <c r="J1436" s="31">
        <v>841</v>
      </c>
      <c r="K1436" s="32">
        <v>-0.70727480186324565</v>
      </c>
      <c r="L1436" s="31">
        <v>822</v>
      </c>
    </row>
    <row r="1437" spans="1:12" x14ac:dyDescent="0.35">
      <c r="A1437" s="33">
        <v>200711</v>
      </c>
      <c r="B1437" s="33" t="s">
        <v>10</v>
      </c>
      <c r="C1437" s="33" t="s">
        <v>230</v>
      </c>
      <c r="D1437" s="33" t="s">
        <v>348</v>
      </c>
      <c r="E1437" s="30">
        <v>-0.41118527406544636</v>
      </c>
      <c r="F1437" s="31">
        <v>1508</v>
      </c>
      <c r="G1437" s="30">
        <v>-0.99636980662809627</v>
      </c>
      <c r="H1437" s="31">
        <v>939</v>
      </c>
      <c r="I1437" s="30">
        <v>-1.0541994276828095</v>
      </c>
      <c r="J1437" s="31">
        <v>663</v>
      </c>
      <c r="K1437" s="32">
        <v>-0.87963996617746221</v>
      </c>
      <c r="L1437" s="31">
        <v>919</v>
      </c>
    </row>
    <row r="1438" spans="1:12" x14ac:dyDescent="0.35">
      <c r="A1438" s="33">
        <v>200702</v>
      </c>
      <c r="B1438" s="33" t="s">
        <v>10</v>
      </c>
      <c r="C1438" s="33" t="s">
        <v>230</v>
      </c>
      <c r="D1438" s="33" t="s">
        <v>1418</v>
      </c>
      <c r="E1438" s="30">
        <v>-0.35783986623924902</v>
      </c>
      <c r="F1438" s="31">
        <v>1408</v>
      </c>
      <c r="G1438" s="30">
        <v>-0.11845708889295442</v>
      </c>
      <c r="H1438" s="31">
        <v>408</v>
      </c>
      <c r="I1438" s="30">
        <v>-0.59081700624176503</v>
      </c>
      <c r="J1438" s="31">
        <v>320</v>
      </c>
      <c r="K1438" s="32">
        <v>-1.1910643638310958E-3</v>
      </c>
      <c r="L1438" s="31">
        <v>358</v>
      </c>
    </row>
    <row r="1439" spans="1:12" x14ac:dyDescent="0.35">
      <c r="A1439" s="33">
        <v>200703</v>
      </c>
      <c r="B1439" s="33" t="s">
        <v>10</v>
      </c>
      <c r="C1439" s="33" t="s">
        <v>230</v>
      </c>
      <c r="D1439" s="33" t="s">
        <v>1419</v>
      </c>
      <c r="E1439" s="30">
        <v>-0.43566527568268643</v>
      </c>
      <c r="F1439" s="31">
        <v>1534</v>
      </c>
      <c r="G1439" s="30">
        <v>-1.5039913937252587</v>
      </c>
      <c r="H1439" s="31">
        <v>1165</v>
      </c>
      <c r="I1439" s="30">
        <v>-1.8618421291038192</v>
      </c>
      <c r="J1439" s="31">
        <v>1122</v>
      </c>
      <c r="K1439" s="32">
        <v>-1.4078648376794125</v>
      </c>
      <c r="L1439" s="31">
        <v>1160</v>
      </c>
    </row>
    <row r="1440" spans="1:12" x14ac:dyDescent="0.35">
      <c r="A1440" s="33">
        <v>200704</v>
      </c>
      <c r="B1440" s="33" t="s">
        <v>10</v>
      </c>
      <c r="C1440" s="33" t="s">
        <v>230</v>
      </c>
      <c r="D1440" s="33" t="s">
        <v>474</v>
      </c>
      <c r="E1440" s="30">
        <v>-0.35857653582372684</v>
      </c>
      <c r="F1440" s="31">
        <v>1409</v>
      </c>
      <c r="G1440" s="30">
        <v>5.7011313592774275</v>
      </c>
      <c r="H1440" s="31">
        <v>25</v>
      </c>
      <c r="I1440" s="30">
        <v>-0.89031843624540241</v>
      </c>
      <c r="J1440" s="31">
        <v>538</v>
      </c>
      <c r="K1440" s="32">
        <v>5.8199953604447989</v>
      </c>
      <c r="L1440" s="31">
        <v>15</v>
      </c>
    </row>
    <row r="1441" spans="1:12" x14ac:dyDescent="0.35">
      <c r="A1441" s="33">
        <v>200705</v>
      </c>
      <c r="B1441" s="33" t="s">
        <v>10</v>
      </c>
      <c r="C1441" s="33" t="s">
        <v>230</v>
      </c>
      <c r="D1441" s="33" t="s">
        <v>1420</v>
      </c>
      <c r="E1441" s="30">
        <v>-0.43227726563995955</v>
      </c>
      <c r="F1441" s="31">
        <v>1531</v>
      </c>
      <c r="G1441" s="30">
        <v>0.23291531800371373</v>
      </c>
      <c r="H1441" s="31">
        <v>259</v>
      </c>
      <c r="I1441" s="30">
        <v>-0.89175621508867331</v>
      </c>
      <c r="J1441" s="31">
        <v>541</v>
      </c>
      <c r="K1441" s="32">
        <v>0.33873417622512114</v>
      </c>
      <c r="L1441" s="31">
        <v>236</v>
      </c>
    </row>
    <row r="1442" spans="1:12" x14ac:dyDescent="0.35">
      <c r="A1442" s="33">
        <v>200706</v>
      </c>
      <c r="B1442" s="33" t="s">
        <v>10</v>
      </c>
      <c r="C1442" s="33" t="s">
        <v>230</v>
      </c>
      <c r="D1442" s="33" t="s">
        <v>1421</v>
      </c>
      <c r="E1442" s="30">
        <v>-0.40846744658858319</v>
      </c>
      <c r="F1442" s="31">
        <v>1505</v>
      </c>
      <c r="G1442" s="30">
        <v>3.6516349495120388</v>
      </c>
      <c r="H1442" s="31">
        <v>48</v>
      </c>
      <c r="I1442" s="30">
        <v>-1.2307199353521037</v>
      </c>
      <c r="J1442" s="31">
        <v>776</v>
      </c>
      <c r="K1442" s="32">
        <v>2.5945095280654873</v>
      </c>
      <c r="L1442" s="31">
        <v>47</v>
      </c>
    </row>
    <row r="1443" spans="1:12" x14ac:dyDescent="0.35">
      <c r="A1443" s="33">
        <v>200707</v>
      </c>
      <c r="B1443" s="33" t="s">
        <v>10</v>
      </c>
      <c r="C1443" s="33" t="s">
        <v>230</v>
      </c>
      <c r="D1443" s="33" t="s">
        <v>1422</v>
      </c>
      <c r="E1443" s="30">
        <v>-0.3400290026043804</v>
      </c>
      <c r="F1443" s="31">
        <v>1369</v>
      </c>
      <c r="G1443" s="30">
        <v>0.25815422110794212</v>
      </c>
      <c r="H1443" s="31">
        <v>256</v>
      </c>
      <c r="I1443" s="30">
        <v>-0.66222871877970668</v>
      </c>
      <c r="J1443" s="31">
        <v>375</v>
      </c>
      <c r="K1443" s="32">
        <v>0.33658291370642401</v>
      </c>
      <c r="L1443" s="31">
        <v>237</v>
      </c>
    </row>
    <row r="1444" spans="1:12" x14ac:dyDescent="0.35">
      <c r="A1444" s="33">
        <v>200708</v>
      </c>
      <c r="B1444" s="33" t="s">
        <v>10</v>
      </c>
      <c r="C1444" s="33" t="s">
        <v>230</v>
      </c>
      <c r="D1444" s="33" t="s">
        <v>1423</v>
      </c>
      <c r="E1444" s="30">
        <v>-0.41211074021628702</v>
      </c>
      <c r="F1444" s="31">
        <v>1509</v>
      </c>
      <c r="G1444" s="30">
        <v>8.3600390705966472</v>
      </c>
      <c r="H1444" s="31">
        <v>11</v>
      </c>
      <c r="I1444" s="30">
        <v>-0.64670117914628489</v>
      </c>
      <c r="J1444" s="31">
        <v>368</v>
      </c>
      <c r="K1444" s="32">
        <v>5.5322830845241633</v>
      </c>
      <c r="L1444" s="31">
        <v>17</v>
      </c>
    </row>
    <row r="1445" spans="1:12" x14ac:dyDescent="0.35">
      <c r="A1445" s="33">
        <v>200709</v>
      </c>
      <c r="B1445" s="33" t="s">
        <v>10</v>
      </c>
      <c r="C1445" s="33" t="s">
        <v>230</v>
      </c>
      <c r="D1445" s="33" t="s">
        <v>47</v>
      </c>
      <c r="E1445" s="30">
        <v>-0.37905054906554847</v>
      </c>
      <c r="F1445" s="31">
        <v>1452</v>
      </c>
      <c r="G1445" s="30">
        <v>-1.4551969876146091</v>
      </c>
      <c r="H1445" s="31">
        <v>1151</v>
      </c>
      <c r="I1445" s="30">
        <v>-1.695430930640808</v>
      </c>
      <c r="J1445" s="31">
        <v>1052</v>
      </c>
      <c r="K1445" s="32">
        <v>-1.392291018511179</v>
      </c>
      <c r="L1445" s="31">
        <v>1151</v>
      </c>
    </row>
    <row r="1446" spans="1:12" x14ac:dyDescent="0.35">
      <c r="A1446" s="33">
        <v>200802</v>
      </c>
      <c r="B1446" s="33" t="s">
        <v>10</v>
      </c>
      <c r="C1446" s="33" t="s">
        <v>1424</v>
      </c>
      <c r="D1446" s="33" t="s">
        <v>1424</v>
      </c>
      <c r="E1446" s="30">
        <v>-0.37781139586297174</v>
      </c>
      <c r="F1446" s="31">
        <v>1447</v>
      </c>
      <c r="G1446" s="30">
        <v>-1.1832057839433432</v>
      </c>
      <c r="H1446" s="31">
        <v>1021</v>
      </c>
      <c r="I1446" s="30">
        <v>-1.7070497079471427</v>
      </c>
      <c r="J1446" s="31">
        <v>1057</v>
      </c>
      <c r="K1446" s="32">
        <v>-1.0802349248120255</v>
      </c>
      <c r="L1446" s="31">
        <v>1019</v>
      </c>
    </row>
    <row r="1447" spans="1:12" x14ac:dyDescent="0.35">
      <c r="A1447" s="33">
        <v>200805</v>
      </c>
      <c r="B1447" s="33" t="s">
        <v>10</v>
      </c>
      <c r="C1447" s="33" t="s">
        <v>1424</v>
      </c>
      <c r="D1447" s="33" t="s">
        <v>1425</v>
      </c>
      <c r="E1447" s="30">
        <v>-0.38550364275503463</v>
      </c>
      <c r="F1447" s="31">
        <v>1464</v>
      </c>
      <c r="G1447" s="30">
        <v>-1.2049223793935884</v>
      </c>
      <c r="H1447" s="31">
        <v>1032</v>
      </c>
      <c r="I1447" s="30">
        <v>1.0948462118899494</v>
      </c>
      <c r="J1447" s="31">
        <v>15</v>
      </c>
      <c r="K1447" s="32">
        <v>-1.135973313176118</v>
      </c>
      <c r="L1447" s="31">
        <v>1038</v>
      </c>
    </row>
    <row r="1448" spans="1:12" x14ac:dyDescent="0.35">
      <c r="A1448" s="33">
        <v>200804</v>
      </c>
      <c r="B1448" s="33" t="s">
        <v>10</v>
      </c>
      <c r="C1448" s="33" t="s">
        <v>1424</v>
      </c>
      <c r="D1448" s="33" t="s">
        <v>62</v>
      </c>
      <c r="E1448" s="30">
        <v>-0.37044138625492995</v>
      </c>
      <c r="F1448" s="31">
        <v>1438</v>
      </c>
      <c r="G1448" s="30">
        <v>1.7317731255436084</v>
      </c>
      <c r="H1448" s="31">
        <v>99</v>
      </c>
      <c r="I1448" s="30">
        <v>-0.92696017474539083</v>
      </c>
      <c r="J1448" s="31">
        <v>566</v>
      </c>
      <c r="K1448" s="32">
        <v>1.7182783981233958</v>
      </c>
      <c r="L1448" s="31">
        <v>80</v>
      </c>
    </row>
    <row r="1449" spans="1:12" x14ac:dyDescent="0.35">
      <c r="A1449" s="33">
        <v>200801</v>
      </c>
      <c r="B1449" s="33" t="s">
        <v>10</v>
      </c>
      <c r="C1449" s="33" t="s">
        <v>1424</v>
      </c>
      <c r="D1449" s="33" t="s">
        <v>1426</v>
      </c>
      <c r="E1449" s="30">
        <v>-0.33501429368898378</v>
      </c>
      <c r="F1449" s="31">
        <v>1352</v>
      </c>
      <c r="G1449" s="30">
        <v>0.1532743188891279</v>
      </c>
      <c r="H1449" s="31">
        <v>282</v>
      </c>
      <c r="I1449" s="30">
        <v>17.708644500074797</v>
      </c>
      <c r="J1449" s="31">
        <v>1</v>
      </c>
      <c r="K1449" s="32">
        <v>0.28371300053668391</v>
      </c>
      <c r="L1449" s="31">
        <v>249</v>
      </c>
    </row>
    <row r="1450" spans="1:12" x14ac:dyDescent="0.35">
      <c r="A1450" s="33">
        <v>200803</v>
      </c>
      <c r="B1450" s="33" t="s">
        <v>10</v>
      </c>
      <c r="C1450" s="33" t="s">
        <v>1424</v>
      </c>
      <c r="D1450" s="33" t="s">
        <v>1427</v>
      </c>
      <c r="E1450" s="30">
        <v>-0.34478614988310946</v>
      </c>
      <c r="F1450" s="31">
        <v>1379</v>
      </c>
      <c r="G1450" s="30">
        <v>-0.43678833904764808</v>
      </c>
      <c r="H1450" s="31">
        <v>620</v>
      </c>
      <c r="I1450" s="30">
        <v>-1.1980928960202151</v>
      </c>
      <c r="J1450" s="31">
        <v>753</v>
      </c>
      <c r="K1450" s="32">
        <v>-0.30087615422900088</v>
      </c>
      <c r="L1450" s="31">
        <v>576</v>
      </c>
    </row>
    <row r="1451" spans="1:12" x14ac:dyDescent="0.35">
      <c r="A1451" s="33">
        <v>210101</v>
      </c>
      <c r="B1451" s="33" t="s">
        <v>9</v>
      </c>
      <c r="C1451" s="33" t="s">
        <v>1428</v>
      </c>
      <c r="D1451" s="33" t="s">
        <v>1428</v>
      </c>
      <c r="E1451" s="30">
        <v>-0.2236563783476902</v>
      </c>
      <c r="F1451" s="31">
        <v>654</v>
      </c>
      <c r="G1451" s="30">
        <v>-0.49435488929963439</v>
      </c>
      <c r="H1451" s="31">
        <v>654</v>
      </c>
      <c r="I1451" s="30">
        <v>-1.056164477571983</v>
      </c>
      <c r="J1451" s="31">
        <v>664</v>
      </c>
      <c r="K1451" s="32">
        <v>-0.35860052849307456</v>
      </c>
      <c r="L1451" s="31">
        <v>620</v>
      </c>
    </row>
    <row r="1452" spans="1:12" x14ac:dyDescent="0.35">
      <c r="A1452" s="33">
        <v>210102</v>
      </c>
      <c r="B1452" s="33" t="s">
        <v>9</v>
      </c>
      <c r="C1452" s="33" t="s">
        <v>1428</v>
      </c>
      <c r="D1452" s="33" t="s">
        <v>1429</v>
      </c>
      <c r="E1452" s="30">
        <v>-0.22696262715298371</v>
      </c>
      <c r="F1452" s="31">
        <v>676</v>
      </c>
      <c r="G1452" s="30">
        <v>-0.70034982875460383</v>
      </c>
      <c r="H1452" s="31">
        <v>773</v>
      </c>
      <c r="I1452" s="30">
        <v>-1.0373176549261793</v>
      </c>
      <c r="J1452" s="31">
        <v>644</v>
      </c>
      <c r="K1452" s="32">
        <v>-0.58922344896109491</v>
      </c>
      <c r="L1452" s="31">
        <v>748</v>
      </c>
    </row>
    <row r="1453" spans="1:12" x14ac:dyDescent="0.35">
      <c r="A1453" s="33">
        <v>210103</v>
      </c>
      <c r="B1453" s="33" t="s">
        <v>9</v>
      </c>
      <c r="C1453" s="33" t="s">
        <v>1428</v>
      </c>
      <c r="D1453" s="33" t="s">
        <v>1430</v>
      </c>
      <c r="E1453" s="30">
        <v>-0.10092584463369275</v>
      </c>
      <c r="F1453" s="31">
        <v>60</v>
      </c>
      <c r="G1453" s="30">
        <v>9.3628468903920056E-2</v>
      </c>
      <c r="H1453" s="31">
        <v>299</v>
      </c>
      <c r="I1453" s="30">
        <v>-0.27030465982606577</v>
      </c>
      <c r="J1453" s="31">
        <v>128</v>
      </c>
      <c r="K1453" s="32">
        <v>0.13600848821895464</v>
      </c>
      <c r="L1453" s="31">
        <v>292</v>
      </c>
    </row>
    <row r="1454" spans="1:12" x14ac:dyDescent="0.35">
      <c r="A1454" s="33">
        <v>210104</v>
      </c>
      <c r="B1454" s="33" t="s">
        <v>9</v>
      </c>
      <c r="C1454" s="33" t="s">
        <v>1428</v>
      </c>
      <c r="D1454" s="33" t="s">
        <v>54</v>
      </c>
      <c r="E1454" s="30">
        <v>-0.16843709341660162</v>
      </c>
      <c r="F1454" s="31">
        <v>240</v>
      </c>
      <c r="G1454" s="30">
        <v>1.2600483643896991</v>
      </c>
      <c r="H1454" s="31">
        <v>128</v>
      </c>
      <c r="I1454" s="30">
        <v>-1.0774191357341449</v>
      </c>
      <c r="J1454" s="31">
        <v>680</v>
      </c>
      <c r="K1454" s="32">
        <v>0.7275903747167618</v>
      </c>
      <c r="L1454" s="31">
        <v>158</v>
      </c>
    </row>
    <row r="1455" spans="1:12" x14ac:dyDescent="0.35">
      <c r="A1455" s="33">
        <v>210105</v>
      </c>
      <c r="B1455" s="33" t="s">
        <v>9</v>
      </c>
      <c r="C1455" s="33" t="s">
        <v>1428</v>
      </c>
      <c r="D1455" s="33" t="s">
        <v>1431</v>
      </c>
      <c r="E1455" s="30">
        <v>-0.1742924140200757</v>
      </c>
      <c r="F1455" s="31">
        <v>284</v>
      </c>
      <c r="G1455" s="30">
        <v>-0.31964697627614341</v>
      </c>
      <c r="H1455" s="31">
        <v>546</v>
      </c>
      <c r="I1455" s="30">
        <v>-0.82545720048578208</v>
      </c>
      <c r="J1455" s="31">
        <v>496</v>
      </c>
      <c r="K1455" s="32">
        <v>-0.22536782949319134</v>
      </c>
      <c r="L1455" s="31">
        <v>525</v>
      </c>
    </row>
    <row r="1456" spans="1:12" x14ac:dyDescent="0.35">
      <c r="A1456" s="33">
        <v>210106</v>
      </c>
      <c r="B1456" s="33" t="s">
        <v>9</v>
      </c>
      <c r="C1456" s="33" t="s">
        <v>1428</v>
      </c>
      <c r="D1456" s="33" t="s">
        <v>1432</v>
      </c>
      <c r="E1456" s="30">
        <v>-0.1440149923605806</v>
      </c>
      <c r="F1456" s="31">
        <v>139</v>
      </c>
      <c r="G1456" s="30">
        <v>-0.31311360500776925</v>
      </c>
      <c r="H1456" s="31">
        <v>539</v>
      </c>
      <c r="I1456" s="30">
        <v>-0.86532752507366562</v>
      </c>
      <c r="J1456" s="31">
        <v>523</v>
      </c>
      <c r="K1456" s="32">
        <v>-0.19665781814757072</v>
      </c>
      <c r="L1456" s="31">
        <v>497</v>
      </c>
    </row>
    <row r="1457" spans="1:12" x14ac:dyDescent="0.35">
      <c r="A1457" s="33">
        <v>210201</v>
      </c>
      <c r="B1457" s="33" t="s">
        <v>9</v>
      </c>
      <c r="C1457" s="33" t="s">
        <v>1426</v>
      </c>
      <c r="D1457" s="33" t="s">
        <v>446</v>
      </c>
      <c r="E1457" s="30">
        <v>-0.2475210734670707</v>
      </c>
      <c r="F1457" s="31">
        <v>855</v>
      </c>
      <c r="G1457" s="30">
        <v>-6.0426007944987911E-2</v>
      </c>
      <c r="H1457" s="31">
        <v>377</v>
      </c>
      <c r="I1457" s="30">
        <v>-2.6634890676412639</v>
      </c>
      <c r="J1457" s="31">
        <v>1400</v>
      </c>
      <c r="K1457" s="32">
        <v>-0.690730141338884</v>
      </c>
      <c r="L1457" s="31">
        <v>812</v>
      </c>
    </row>
    <row r="1458" spans="1:12" x14ac:dyDescent="0.35">
      <c r="A1458" s="33">
        <v>210202</v>
      </c>
      <c r="B1458" s="33" t="s">
        <v>9</v>
      </c>
      <c r="C1458" s="33" t="s">
        <v>1426</v>
      </c>
      <c r="D1458" s="33" t="s">
        <v>560</v>
      </c>
      <c r="E1458" s="30">
        <v>-0.1795977011494253</v>
      </c>
      <c r="F1458" s="31">
        <v>312</v>
      </c>
      <c r="G1458" s="30">
        <v>0.35397492351563814</v>
      </c>
      <c r="H1458" s="31">
        <v>223</v>
      </c>
      <c r="I1458" s="30">
        <v>-2.450963733283869</v>
      </c>
      <c r="J1458" s="31">
        <v>1353</v>
      </c>
      <c r="K1458" s="32">
        <v>-0.22846125738381126</v>
      </c>
      <c r="L1458" s="31">
        <v>527</v>
      </c>
    </row>
    <row r="1459" spans="1:12" x14ac:dyDescent="0.35">
      <c r="A1459" s="33">
        <v>210203</v>
      </c>
      <c r="B1459" s="33" t="s">
        <v>9</v>
      </c>
      <c r="C1459" s="33" t="s">
        <v>1426</v>
      </c>
      <c r="D1459" s="33" t="s">
        <v>517</v>
      </c>
      <c r="E1459" s="30">
        <v>-0.18405081958876476</v>
      </c>
      <c r="F1459" s="31">
        <v>336</v>
      </c>
      <c r="G1459" s="30">
        <v>-6.049533178573606</v>
      </c>
      <c r="H1459" s="31">
        <v>1636</v>
      </c>
      <c r="I1459" s="30">
        <v>-6.2989075704603223</v>
      </c>
      <c r="J1459" s="31">
        <v>1635</v>
      </c>
      <c r="K1459" s="32">
        <v>-5.9310008103265259</v>
      </c>
      <c r="L1459" s="31">
        <v>1636</v>
      </c>
    </row>
    <row r="1460" spans="1:12" x14ac:dyDescent="0.35">
      <c r="A1460" s="33">
        <v>210204</v>
      </c>
      <c r="B1460" s="33" t="s">
        <v>9</v>
      </c>
      <c r="C1460" s="33" t="s">
        <v>1426</v>
      </c>
      <c r="D1460" s="33" t="s">
        <v>1433</v>
      </c>
      <c r="E1460" s="30">
        <v>-0.23132666076728881</v>
      </c>
      <c r="F1460" s="31">
        <v>718</v>
      </c>
      <c r="G1460" s="30">
        <v>-2.5144487018239645</v>
      </c>
      <c r="H1460" s="31">
        <v>1432</v>
      </c>
      <c r="I1460" s="30">
        <v>-2.7821062032450325</v>
      </c>
      <c r="J1460" s="31">
        <v>1421</v>
      </c>
      <c r="K1460" s="32">
        <v>-2.4166802580300053</v>
      </c>
      <c r="L1460" s="31">
        <v>1437</v>
      </c>
    </row>
    <row r="1461" spans="1:12" x14ac:dyDescent="0.35">
      <c r="A1461" s="33">
        <v>210205</v>
      </c>
      <c r="B1461" s="33" t="s">
        <v>9</v>
      </c>
      <c r="C1461" s="33" t="s">
        <v>1426</v>
      </c>
      <c r="D1461" s="33" t="s">
        <v>1434</v>
      </c>
      <c r="E1461" s="30">
        <v>-0.24373469827006372</v>
      </c>
      <c r="F1461" s="31">
        <v>825</v>
      </c>
      <c r="G1461" s="30">
        <v>-2.5438956989930643</v>
      </c>
      <c r="H1461" s="31">
        <v>1441</v>
      </c>
      <c r="I1461" s="30">
        <v>-2.6624375858718845</v>
      </c>
      <c r="J1461" s="31">
        <v>1399</v>
      </c>
      <c r="K1461" s="32">
        <v>-2.394455305116447</v>
      </c>
      <c r="L1461" s="31">
        <v>1427</v>
      </c>
    </row>
    <row r="1462" spans="1:12" x14ac:dyDescent="0.35">
      <c r="A1462" s="33">
        <v>210206</v>
      </c>
      <c r="B1462" s="33" t="s">
        <v>9</v>
      </c>
      <c r="C1462" s="33" t="s">
        <v>1426</v>
      </c>
      <c r="D1462" s="33" t="s">
        <v>366</v>
      </c>
      <c r="E1462" s="30">
        <v>-0.2790205287547064</v>
      </c>
      <c r="F1462" s="31">
        <v>1107</v>
      </c>
      <c r="G1462" s="30">
        <v>-2.3462044009695191</v>
      </c>
      <c r="H1462" s="31">
        <v>1406</v>
      </c>
      <c r="I1462" s="30">
        <v>-2.422199520743463</v>
      </c>
      <c r="J1462" s="31">
        <v>1343</v>
      </c>
      <c r="K1462" s="32">
        <v>-2.2049439274937415</v>
      </c>
      <c r="L1462" s="31">
        <v>1395</v>
      </c>
    </row>
    <row r="1463" spans="1:12" x14ac:dyDescent="0.35">
      <c r="A1463" s="33">
        <v>210207</v>
      </c>
      <c r="B1463" s="33" t="s">
        <v>9</v>
      </c>
      <c r="C1463" s="33" t="s">
        <v>1426</v>
      </c>
      <c r="D1463" s="33" t="s">
        <v>942</v>
      </c>
      <c r="E1463" s="30">
        <v>-0.20834053695933369</v>
      </c>
      <c r="F1463" s="31">
        <v>503</v>
      </c>
      <c r="G1463" s="30">
        <v>-2.7759582567365659</v>
      </c>
      <c r="H1463" s="31">
        <v>1483</v>
      </c>
      <c r="I1463" s="30">
        <v>-3.0005194569620421</v>
      </c>
      <c r="J1463" s="31">
        <v>1464</v>
      </c>
      <c r="K1463" s="32">
        <v>-2.7203517324598208</v>
      </c>
      <c r="L1463" s="31">
        <v>1484</v>
      </c>
    </row>
    <row r="1464" spans="1:12" x14ac:dyDescent="0.35">
      <c r="A1464" s="33">
        <v>210208</v>
      </c>
      <c r="B1464" s="33" t="s">
        <v>9</v>
      </c>
      <c r="C1464" s="33" t="s">
        <v>1426</v>
      </c>
      <c r="D1464" s="33" t="s">
        <v>1435</v>
      </c>
      <c r="E1464" s="30">
        <v>-0.21632712204366503</v>
      </c>
      <c r="F1464" s="31">
        <v>591</v>
      </c>
      <c r="G1464" s="30">
        <v>-3.4917610320849493</v>
      </c>
      <c r="H1464" s="31">
        <v>1558</v>
      </c>
      <c r="I1464" s="30">
        <v>-3.4565364646475794</v>
      </c>
      <c r="J1464" s="31">
        <v>1533</v>
      </c>
      <c r="K1464" s="32">
        <v>-3.4914894757512456</v>
      </c>
      <c r="L1464" s="31">
        <v>1568</v>
      </c>
    </row>
    <row r="1465" spans="1:12" x14ac:dyDescent="0.35">
      <c r="A1465" s="33">
        <v>210209</v>
      </c>
      <c r="B1465" s="33" t="s">
        <v>9</v>
      </c>
      <c r="C1465" s="33" t="s">
        <v>1426</v>
      </c>
      <c r="D1465" s="33" t="s">
        <v>1436</v>
      </c>
      <c r="E1465" s="30">
        <v>-0.27892047511897372</v>
      </c>
      <c r="F1465" s="31">
        <v>1104</v>
      </c>
      <c r="G1465" s="30">
        <v>-2.5612095047769334</v>
      </c>
      <c r="H1465" s="31">
        <v>1445</v>
      </c>
      <c r="I1465" s="30">
        <v>-2.8279626272628815</v>
      </c>
      <c r="J1465" s="31">
        <v>1432</v>
      </c>
      <c r="K1465" s="32">
        <v>-2.41486972487832</v>
      </c>
      <c r="L1465" s="31">
        <v>1436</v>
      </c>
    </row>
    <row r="1466" spans="1:12" x14ac:dyDescent="0.35">
      <c r="A1466" s="33">
        <v>210210</v>
      </c>
      <c r="B1466" s="33" t="s">
        <v>9</v>
      </c>
      <c r="C1466" s="33" t="s">
        <v>1426</v>
      </c>
      <c r="D1466" s="33" t="s">
        <v>1437</v>
      </c>
      <c r="E1466" s="30">
        <v>-0.21778762586909617</v>
      </c>
      <c r="F1466" s="31">
        <v>604</v>
      </c>
      <c r="G1466" s="30">
        <v>-1.0961475077682736</v>
      </c>
      <c r="H1466" s="31">
        <v>981</v>
      </c>
      <c r="I1466" s="30">
        <v>-1.635097017882525</v>
      </c>
      <c r="J1466" s="31">
        <v>1019</v>
      </c>
      <c r="K1466" s="32">
        <v>-0.96253577646882538</v>
      </c>
      <c r="L1466" s="31">
        <v>961</v>
      </c>
    </row>
    <row r="1467" spans="1:12" x14ac:dyDescent="0.35">
      <c r="A1467" s="33">
        <v>210211</v>
      </c>
      <c r="B1467" s="33" t="s">
        <v>9</v>
      </c>
      <c r="C1467" s="33" t="s">
        <v>1426</v>
      </c>
      <c r="D1467" s="33" t="s">
        <v>1438</v>
      </c>
      <c r="E1467" s="30">
        <v>-0.30528003392723896</v>
      </c>
      <c r="F1467" s="31">
        <v>1251</v>
      </c>
      <c r="G1467" s="30">
        <v>-2.5010017118293506</v>
      </c>
      <c r="H1467" s="31">
        <v>1430</v>
      </c>
      <c r="I1467" s="30">
        <v>-2.6587489221196496</v>
      </c>
      <c r="J1467" s="31">
        <v>1398</v>
      </c>
      <c r="K1467" s="32">
        <v>-2.3463447151415506</v>
      </c>
      <c r="L1467" s="31">
        <v>1420</v>
      </c>
    </row>
    <row r="1468" spans="1:12" x14ac:dyDescent="0.35">
      <c r="A1468" s="33">
        <v>210212</v>
      </c>
      <c r="B1468" s="33" t="s">
        <v>9</v>
      </c>
      <c r="C1468" s="33" t="s">
        <v>1426</v>
      </c>
      <c r="D1468" s="33" t="s">
        <v>1439</v>
      </c>
      <c r="E1468" s="30">
        <v>-0.26988006761288941</v>
      </c>
      <c r="F1468" s="31">
        <v>1042</v>
      </c>
      <c r="G1468" s="30">
        <v>-6.0030434889860409</v>
      </c>
      <c r="H1468" s="31">
        <v>1635</v>
      </c>
      <c r="I1468" s="30">
        <v>-5.9429494264295872</v>
      </c>
      <c r="J1468" s="31">
        <v>1631</v>
      </c>
      <c r="K1468" s="32">
        <v>-5.8430035115236691</v>
      </c>
      <c r="L1468" s="31">
        <v>1634</v>
      </c>
    </row>
    <row r="1469" spans="1:12" x14ac:dyDescent="0.35">
      <c r="A1469" s="33">
        <v>210213</v>
      </c>
      <c r="B1469" s="33" t="s">
        <v>9</v>
      </c>
      <c r="C1469" s="33" t="s">
        <v>1426</v>
      </c>
      <c r="D1469" s="33" t="s">
        <v>1060</v>
      </c>
      <c r="E1469" s="30">
        <v>-0.20344801597769152</v>
      </c>
      <c r="F1469" s="31">
        <v>470</v>
      </c>
      <c r="G1469" s="30">
        <v>-1.9919973100347563</v>
      </c>
      <c r="H1469" s="31">
        <v>1306</v>
      </c>
      <c r="I1469" s="30">
        <v>-2.2822287701114816</v>
      </c>
      <c r="J1469" s="31">
        <v>1285</v>
      </c>
      <c r="K1469" s="32">
        <v>-1.9541910664610935</v>
      </c>
      <c r="L1469" s="31">
        <v>1320</v>
      </c>
    </row>
    <row r="1470" spans="1:12" x14ac:dyDescent="0.35">
      <c r="A1470" s="33">
        <v>210214</v>
      </c>
      <c r="B1470" s="33" t="s">
        <v>9</v>
      </c>
      <c r="C1470" s="33" t="s">
        <v>1426</v>
      </c>
      <c r="D1470" s="33" t="s">
        <v>946</v>
      </c>
      <c r="E1470" s="30">
        <v>-0.27561003253774341</v>
      </c>
      <c r="F1470" s="31">
        <v>1089</v>
      </c>
      <c r="G1470" s="30">
        <v>-3.0624767388238956</v>
      </c>
      <c r="H1470" s="31">
        <v>1522</v>
      </c>
      <c r="I1470" s="30">
        <v>-3.0003253441171367</v>
      </c>
      <c r="J1470" s="31">
        <v>1463</v>
      </c>
      <c r="K1470" s="32">
        <v>-2.9313007193948639</v>
      </c>
      <c r="L1470" s="31">
        <v>1516</v>
      </c>
    </row>
    <row r="1471" spans="1:12" x14ac:dyDescent="0.35">
      <c r="A1471" s="33">
        <v>210215</v>
      </c>
      <c r="B1471" s="33" t="s">
        <v>9</v>
      </c>
      <c r="C1471" s="33" t="s">
        <v>1426</v>
      </c>
      <c r="D1471" s="33" t="s">
        <v>1440</v>
      </c>
      <c r="E1471" s="30">
        <v>-0.24743926155663776</v>
      </c>
      <c r="F1471" s="31">
        <v>854</v>
      </c>
      <c r="G1471" s="30">
        <v>-3.8201450867234881</v>
      </c>
      <c r="H1471" s="31">
        <v>1583</v>
      </c>
      <c r="I1471" s="30">
        <v>-3.9167739453551902</v>
      </c>
      <c r="J1471" s="31">
        <v>1576</v>
      </c>
      <c r="K1471" s="32">
        <v>-3.6699345826349634</v>
      </c>
      <c r="L1471" s="31">
        <v>1578</v>
      </c>
    </row>
    <row r="1472" spans="1:12" x14ac:dyDescent="0.35">
      <c r="A1472" s="33">
        <v>210301</v>
      </c>
      <c r="B1472" s="33" t="s">
        <v>9</v>
      </c>
      <c r="C1472" s="33" t="s">
        <v>1441</v>
      </c>
      <c r="D1472" s="33" t="s">
        <v>1441</v>
      </c>
      <c r="E1472" s="30">
        <v>-3.4602721581109025E-2</v>
      </c>
      <c r="F1472" s="31">
        <v>13</v>
      </c>
      <c r="G1472" s="30">
        <v>3.5572423814081753</v>
      </c>
      <c r="H1472" s="31">
        <v>49</v>
      </c>
      <c r="I1472" s="30">
        <v>-0.70070391705670632</v>
      </c>
      <c r="J1472" s="31">
        <v>399</v>
      </c>
      <c r="K1472" s="32">
        <v>2.3793425470203515</v>
      </c>
      <c r="L1472" s="31">
        <v>54</v>
      </c>
    </row>
    <row r="1473" spans="1:12" x14ac:dyDescent="0.35">
      <c r="A1473" s="33">
        <v>210302</v>
      </c>
      <c r="B1473" s="33" t="s">
        <v>9</v>
      </c>
      <c r="C1473" s="33" t="s">
        <v>1441</v>
      </c>
      <c r="D1473" s="33" t="s">
        <v>1442</v>
      </c>
      <c r="E1473" s="30">
        <v>7.5041050903119855E-2</v>
      </c>
      <c r="F1473" s="31">
        <v>2</v>
      </c>
      <c r="G1473" s="30">
        <v>1.7218525147590844</v>
      </c>
      <c r="H1473" s="31">
        <v>100</v>
      </c>
      <c r="I1473" s="30">
        <v>-0.26649117224056856</v>
      </c>
      <c r="J1473" s="31">
        <v>124</v>
      </c>
      <c r="K1473" s="32">
        <v>1.6933631879938957</v>
      </c>
      <c r="L1473" s="31">
        <v>85</v>
      </c>
    </row>
    <row r="1474" spans="1:12" x14ac:dyDescent="0.35">
      <c r="A1474" s="33">
        <v>210303</v>
      </c>
      <c r="B1474" s="33" t="s">
        <v>9</v>
      </c>
      <c r="C1474" s="33" t="s">
        <v>1441</v>
      </c>
      <c r="D1474" s="33" t="s">
        <v>1443</v>
      </c>
      <c r="E1474" s="30">
        <v>-0.16170621359800308</v>
      </c>
      <c r="F1474" s="31">
        <v>204</v>
      </c>
      <c r="G1474" s="30">
        <v>-0.55579525472502656</v>
      </c>
      <c r="H1474" s="31">
        <v>691</v>
      </c>
      <c r="I1474" s="30">
        <v>-0.83850241392346436</v>
      </c>
      <c r="J1474" s="31">
        <v>509</v>
      </c>
      <c r="K1474" s="32">
        <v>-0.4400395046953105</v>
      </c>
      <c r="L1474" s="31">
        <v>669</v>
      </c>
    </row>
    <row r="1475" spans="1:12" x14ac:dyDescent="0.35">
      <c r="A1475" s="33">
        <v>210304</v>
      </c>
      <c r="B1475" s="33" t="s">
        <v>9</v>
      </c>
      <c r="C1475" s="33" t="s">
        <v>1441</v>
      </c>
      <c r="D1475" s="33" t="s">
        <v>1444</v>
      </c>
      <c r="E1475" s="30">
        <v>0.11826411075612352</v>
      </c>
      <c r="F1475" s="31">
        <v>1</v>
      </c>
      <c r="G1475" s="30">
        <v>5.0266962009442331</v>
      </c>
      <c r="H1475" s="31">
        <v>32</v>
      </c>
      <c r="I1475" s="30">
        <v>-0.19582008725329089</v>
      </c>
      <c r="J1475" s="31">
        <v>88</v>
      </c>
      <c r="K1475" s="32">
        <v>3.7819152844633606</v>
      </c>
      <c r="L1475" s="31">
        <v>31</v>
      </c>
    </row>
    <row r="1476" spans="1:12" x14ac:dyDescent="0.35">
      <c r="A1476" s="33">
        <v>210305</v>
      </c>
      <c r="B1476" s="33" t="s">
        <v>9</v>
      </c>
      <c r="C1476" s="33" t="s">
        <v>1441</v>
      </c>
      <c r="D1476" s="33" t="s">
        <v>1445</v>
      </c>
      <c r="E1476" s="30">
        <v>-6.0142878348010104E-2</v>
      </c>
      <c r="F1476" s="31">
        <v>25</v>
      </c>
      <c r="G1476" s="30">
        <v>-0.20258940459277633</v>
      </c>
      <c r="H1476" s="31">
        <v>462</v>
      </c>
      <c r="I1476" s="30">
        <v>-0.75613964362703434</v>
      </c>
      <c r="J1476" s="31">
        <v>442</v>
      </c>
      <c r="K1476" s="32">
        <v>-0.22232284102589206</v>
      </c>
      <c r="L1476" s="31">
        <v>520</v>
      </c>
    </row>
    <row r="1477" spans="1:12" x14ac:dyDescent="0.35">
      <c r="A1477" s="33">
        <v>210401</v>
      </c>
      <c r="B1477" s="33" t="s">
        <v>9</v>
      </c>
      <c r="C1477" s="33" t="s">
        <v>1446</v>
      </c>
      <c r="D1477" s="33" t="s">
        <v>1447</v>
      </c>
      <c r="E1477" s="30">
        <v>-0.13006363007048721</v>
      </c>
      <c r="F1477" s="31">
        <v>99</v>
      </c>
      <c r="G1477" s="30">
        <v>-0.68029042612105861</v>
      </c>
      <c r="H1477" s="31">
        <v>764</v>
      </c>
      <c r="I1477" s="30">
        <v>-1.1107892312608665</v>
      </c>
      <c r="J1477" s="31">
        <v>701</v>
      </c>
      <c r="K1477" s="32">
        <v>-0.56412353378496638</v>
      </c>
      <c r="L1477" s="31">
        <v>737</v>
      </c>
    </row>
    <row r="1478" spans="1:12" x14ac:dyDescent="0.35">
      <c r="A1478" s="33">
        <v>210402</v>
      </c>
      <c r="B1478" s="33" t="s">
        <v>9</v>
      </c>
      <c r="C1478" s="33" t="s">
        <v>1446</v>
      </c>
      <c r="D1478" s="33" t="s">
        <v>1448</v>
      </c>
      <c r="E1478" s="30">
        <v>-0.22550027120562693</v>
      </c>
      <c r="F1478" s="31">
        <v>666</v>
      </c>
      <c r="G1478" s="30">
        <v>-1.0624762716263889</v>
      </c>
      <c r="H1478" s="31">
        <v>970</v>
      </c>
      <c r="I1478" s="30">
        <v>-1.440247539085918</v>
      </c>
      <c r="J1478" s="31">
        <v>907</v>
      </c>
      <c r="K1478" s="32">
        <v>-0.93461942987487234</v>
      </c>
      <c r="L1478" s="31">
        <v>941</v>
      </c>
    </row>
    <row r="1479" spans="1:12" x14ac:dyDescent="0.35">
      <c r="A1479" s="33">
        <v>210403</v>
      </c>
      <c r="B1479" s="33" t="s">
        <v>9</v>
      </c>
      <c r="C1479" s="33" t="s">
        <v>1446</v>
      </c>
      <c r="D1479" s="33" t="s">
        <v>1449</v>
      </c>
      <c r="E1479" s="30">
        <v>-2.1919348845299377E-2</v>
      </c>
      <c r="F1479" s="31">
        <v>10</v>
      </c>
      <c r="G1479" s="30">
        <v>1.1325423547325355</v>
      </c>
      <c r="H1479" s="31">
        <v>140</v>
      </c>
      <c r="I1479" s="30">
        <v>-0.41578729065504227</v>
      </c>
      <c r="J1479" s="31">
        <v>188</v>
      </c>
      <c r="K1479" s="32">
        <v>1.2712467656019804</v>
      </c>
      <c r="L1479" s="31">
        <v>111</v>
      </c>
    </row>
    <row r="1480" spans="1:12" x14ac:dyDescent="0.35">
      <c r="A1480" s="33">
        <v>210404</v>
      </c>
      <c r="B1480" s="33" t="s">
        <v>9</v>
      </c>
      <c r="C1480" s="33" t="s">
        <v>1446</v>
      </c>
      <c r="D1480" s="33" t="s">
        <v>1450</v>
      </c>
      <c r="E1480" s="30">
        <v>-0.15304138496928216</v>
      </c>
      <c r="F1480" s="31">
        <v>170</v>
      </c>
      <c r="G1480" s="30">
        <v>-0.97385531118034241</v>
      </c>
      <c r="H1480" s="31">
        <v>916</v>
      </c>
      <c r="I1480" s="30">
        <v>-1.4293763092118674</v>
      </c>
      <c r="J1480" s="31">
        <v>901</v>
      </c>
      <c r="K1480" s="32">
        <v>-0.99388073407707977</v>
      </c>
      <c r="L1480" s="31">
        <v>968</v>
      </c>
    </row>
    <row r="1481" spans="1:12" x14ac:dyDescent="0.35">
      <c r="A1481" s="33">
        <v>210405</v>
      </c>
      <c r="B1481" s="33" t="s">
        <v>9</v>
      </c>
      <c r="C1481" s="33" t="s">
        <v>1446</v>
      </c>
      <c r="D1481" s="33" t="s">
        <v>1451</v>
      </c>
      <c r="E1481" s="30">
        <v>-9.8602508637056843E-2</v>
      </c>
      <c r="F1481" s="31">
        <v>55</v>
      </c>
      <c r="G1481" s="30">
        <v>-2.7323949683873203</v>
      </c>
      <c r="H1481" s="31">
        <v>1475</v>
      </c>
      <c r="I1481" s="30">
        <v>-3.420873488182524</v>
      </c>
      <c r="J1481" s="31">
        <v>1527</v>
      </c>
      <c r="K1481" s="32">
        <v>-2.5965990363632923</v>
      </c>
      <c r="L1481" s="31">
        <v>1462</v>
      </c>
    </row>
    <row r="1482" spans="1:12" x14ac:dyDescent="0.35">
      <c r="A1482" s="33">
        <v>210406</v>
      </c>
      <c r="B1482" s="33" t="s">
        <v>9</v>
      </c>
      <c r="C1482" s="33" t="s">
        <v>1446</v>
      </c>
      <c r="D1482" s="33" t="s">
        <v>1452</v>
      </c>
      <c r="E1482" s="30">
        <v>-0.1729829308386199</v>
      </c>
      <c r="F1482" s="31">
        <v>274</v>
      </c>
      <c r="G1482" s="30">
        <v>-0.34770146520359102</v>
      </c>
      <c r="H1482" s="31">
        <v>568</v>
      </c>
      <c r="I1482" s="30">
        <v>-0.96223965636760322</v>
      </c>
      <c r="J1482" s="31">
        <v>589</v>
      </c>
      <c r="K1482" s="32">
        <v>-0.34321077607603978</v>
      </c>
      <c r="L1482" s="31">
        <v>608</v>
      </c>
    </row>
    <row r="1483" spans="1:12" x14ac:dyDescent="0.35">
      <c r="A1483" s="33">
        <v>210407</v>
      </c>
      <c r="B1483" s="33" t="s">
        <v>9</v>
      </c>
      <c r="C1483" s="33" t="s">
        <v>1446</v>
      </c>
      <c r="D1483" s="33" t="s">
        <v>1453</v>
      </c>
      <c r="E1483" s="30">
        <v>-0.20481917428930846</v>
      </c>
      <c r="F1483" s="31">
        <v>479</v>
      </c>
      <c r="G1483" s="30">
        <v>-2.1493794330785918</v>
      </c>
      <c r="H1483" s="31">
        <v>1356</v>
      </c>
      <c r="I1483" s="30">
        <v>-2.9309101306517813</v>
      </c>
      <c r="J1483" s="31">
        <v>1452</v>
      </c>
      <c r="K1483" s="32">
        <v>-2.0076924850221283</v>
      </c>
      <c r="L1483" s="31">
        <v>1333</v>
      </c>
    </row>
    <row r="1484" spans="1:12" x14ac:dyDescent="0.35">
      <c r="A1484" s="33">
        <v>210408</v>
      </c>
      <c r="B1484" s="33" t="s">
        <v>9</v>
      </c>
      <c r="C1484" s="33" t="s">
        <v>1446</v>
      </c>
      <c r="D1484" s="33" t="s">
        <v>1454</v>
      </c>
      <c r="E1484" s="30">
        <v>-0.19764515202804811</v>
      </c>
      <c r="F1484" s="31">
        <v>428</v>
      </c>
      <c r="G1484" s="30">
        <v>-0.65133802216300196</v>
      </c>
      <c r="H1484" s="31">
        <v>746</v>
      </c>
      <c r="I1484" s="30">
        <v>-1.2810257663809606</v>
      </c>
      <c r="J1484" s="31">
        <v>807</v>
      </c>
      <c r="K1484" s="32">
        <v>-0.50772403135117827</v>
      </c>
      <c r="L1484" s="31">
        <v>706</v>
      </c>
    </row>
    <row r="1485" spans="1:12" x14ac:dyDescent="0.35">
      <c r="A1485" s="33">
        <v>210409</v>
      </c>
      <c r="B1485" s="33" t="s">
        <v>9</v>
      </c>
      <c r="C1485" s="33" t="s">
        <v>1446</v>
      </c>
      <c r="D1485" s="33" t="s">
        <v>1065</v>
      </c>
      <c r="E1485" s="30">
        <v>-0.15356643356643357</v>
      </c>
      <c r="F1485" s="31">
        <v>171</v>
      </c>
      <c r="G1485" s="30">
        <v>-0.44986371903541161</v>
      </c>
      <c r="H1485" s="31">
        <v>626</v>
      </c>
      <c r="I1485" s="30">
        <v>-1.3392444988927383</v>
      </c>
      <c r="J1485" s="31">
        <v>847</v>
      </c>
      <c r="K1485" s="32">
        <v>-0.34591849759019011</v>
      </c>
      <c r="L1485" s="31">
        <v>611</v>
      </c>
    </row>
    <row r="1486" spans="1:12" x14ac:dyDescent="0.35">
      <c r="A1486" s="33">
        <v>210410</v>
      </c>
      <c r="B1486" s="33" t="s">
        <v>9</v>
      </c>
      <c r="C1486" s="33" t="s">
        <v>1446</v>
      </c>
      <c r="D1486" s="33" t="s">
        <v>1455</v>
      </c>
      <c r="E1486" s="30">
        <v>-9.7245449910951326E-2</v>
      </c>
      <c r="F1486" s="31">
        <v>53</v>
      </c>
      <c r="G1486" s="30">
        <v>-0.70527218395743896</v>
      </c>
      <c r="H1486" s="31">
        <v>778</v>
      </c>
      <c r="I1486" s="30">
        <v>-1.3730387683890024</v>
      </c>
      <c r="J1486" s="31">
        <v>869</v>
      </c>
      <c r="K1486" s="32">
        <v>-0.56219878004724244</v>
      </c>
      <c r="L1486" s="31">
        <v>736</v>
      </c>
    </row>
    <row r="1487" spans="1:12" x14ac:dyDescent="0.35">
      <c r="A1487" s="33">
        <v>210411</v>
      </c>
      <c r="B1487" s="33" t="s">
        <v>9</v>
      </c>
      <c r="C1487" s="33" t="s">
        <v>1446</v>
      </c>
      <c r="D1487" s="33" t="s">
        <v>1456</v>
      </c>
      <c r="E1487" s="30">
        <v>-0.12894767834193685</v>
      </c>
      <c r="F1487" s="31">
        <v>97</v>
      </c>
      <c r="G1487" s="30">
        <v>-0.40220024386911207</v>
      </c>
      <c r="H1487" s="31">
        <v>594</v>
      </c>
      <c r="I1487" s="30">
        <v>-0.89119193430655252</v>
      </c>
      <c r="J1487" s="31">
        <v>539</v>
      </c>
      <c r="K1487" s="32">
        <v>-0.42857258598647802</v>
      </c>
      <c r="L1487" s="31">
        <v>664</v>
      </c>
    </row>
    <row r="1488" spans="1:12" x14ac:dyDescent="0.35">
      <c r="A1488" s="33">
        <v>210412</v>
      </c>
      <c r="B1488" s="33" t="s">
        <v>9</v>
      </c>
      <c r="C1488" s="33" t="s">
        <v>1446</v>
      </c>
      <c r="D1488" s="33" t="s">
        <v>1457</v>
      </c>
      <c r="E1488" s="30">
        <v>-0.13501711451646106</v>
      </c>
      <c r="F1488" s="31">
        <v>110</v>
      </c>
      <c r="G1488" s="30">
        <v>-0.52778890549133584</v>
      </c>
      <c r="H1488" s="31">
        <v>674</v>
      </c>
      <c r="I1488" s="30">
        <v>-1.0071304280965174</v>
      </c>
      <c r="J1488" s="31">
        <v>622</v>
      </c>
      <c r="K1488" s="32">
        <v>-0.38488679414245652</v>
      </c>
      <c r="L1488" s="31">
        <v>633</v>
      </c>
    </row>
    <row r="1489" spans="1:12" x14ac:dyDescent="0.35">
      <c r="A1489" s="33">
        <v>210501</v>
      </c>
      <c r="B1489" s="33" t="s">
        <v>9</v>
      </c>
      <c r="C1489" s="33" t="s">
        <v>297</v>
      </c>
      <c r="D1489" s="33" t="s">
        <v>1458</v>
      </c>
      <c r="E1489" s="30">
        <v>-8.4835014231999156E-2</v>
      </c>
      <c r="F1489" s="31">
        <v>42</v>
      </c>
      <c r="G1489" s="30">
        <v>-0.19127097058812662</v>
      </c>
      <c r="H1489" s="31">
        <v>454</v>
      </c>
      <c r="I1489" s="30">
        <v>-0.74424043931671857</v>
      </c>
      <c r="J1489" s="31">
        <v>430</v>
      </c>
      <c r="K1489" s="32">
        <v>-9.4741616357767289E-2</v>
      </c>
      <c r="L1489" s="31">
        <v>429</v>
      </c>
    </row>
    <row r="1490" spans="1:12" x14ac:dyDescent="0.35">
      <c r="A1490" s="33">
        <v>210502</v>
      </c>
      <c r="B1490" s="33" t="s">
        <v>9</v>
      </c>
      <c r="C1490" s="33" t="s">
        <v>297</v>
      </c>
      <c r="D1490" s="33" t="s">
        <v>1459</v>
      </c>
      <c r="E1490" s="30">
        <v>-0.19517150019703033</v>
      </c>
      <c r="F1490" s="31">
        <v>411</v>
      </c>
      <c r="G1490" s="30">
        <v>5.2048378532792941E-2</v>
      </c>
      <c r="H1490" s="31">
        <v>324</v>
      </c>
      <c r="I1490" s="30">
        <v>-0.9232263121879396</v>
      </c>
      <c r="J1490" s="31">
        <v>562</v>
      </c>
      <c r="K1490" s="32">
        <v>0.1688805646188212</v>
      </c>
      <c r="L1490" s="31">
        <v>282</v>
      </c>
    </row>
    <row r="1491" spans="1:12" x14ac:dyDescent="0.35">
      <c r="A1491" s="33">
        <v>210503</v>
      </c>
      <c r="B1491" s="33" t="s">
        <v>9</v>
      </c>
      <c r="C1491" s="33" t="s">
        <v>297</v>
      </c>
      <c r="D1491" s="33" t="s">
        <v>1109</v>
      </c>
      <c r="E1491" s="30">
        <v>-0.10373044656922006</v>
      </c>
      <c r="F1491" s="31">
        <v>64</v>
      </c>
      <c r="G1491" s="30">
        <v>6.4634897547113879E-2</v>
      </c>
      <c r="H1491" s="31">
        <v>308</v>
      </c>
      <c r="I1491" s="30">
        <v>-0.2252865743257314</v>
      </c>
      <c r="J1491" s="31">
        <v>105</v>
      </c>
      <c r="K1491" s="32">
        <v>4.8802937991118671E-2</v>
      </c>
      <c r="L1491" s="31">
        <v>335</v>
      </c>
    </row>
    <row r="1492" spans="1:12" x14ac:dyDescent="0.35">
      <c r="A1492" s="33">
        <v>210504</v>
      </c>
      <c r="B1492" s="33" t="s">
        <v>9</v>
      </c>
      <c r="C1492" s="33" t="s">
        <v>297</v>
      </c>
      <c r="D1492" s="33" t="s">
        <v>1460</v>
      </c>
      <c r="E1492" s="30">
        <v>-5.0079939094023612E-2</v>
      </c>
      <c r="F1492" s="31">
        <v>21</v>
      </c>
      <c r="G1492" s="30">
        <v>0.99513020696579457</v>
      </c>
      <c r="H1492" s="31">
        <v>147</v>
      </c>
      <c r="I1492" s="30">
        <v>-1.3213235760819317</v>
      </c>
      <c r="J1492" s="31">
        <v>835</v>
      </c>
      <c r="K1492" s="32">
        <v>1.1373570817278802</v>
      </c>
      <c r="L1492" s="31">
        <v>119</v>
      </c>
    </row>
    <row r="1493" spans="1:12" x14ac:dyDescent="0.35">
      <c r="A1493" s="33">
        <v>210505</v>
      </c>
      <c r="B1493" s="33" t="s">
        <v>9</v>
      </c>
      <c r="C1493" s="33" t="s">
        <v>297</v>
      </c>
      <c r="D1493" s="33" t="s">
        <v>1461</v>
      </c>
      <c r="E1493" s="30">
        <v>-6.4129950860449814E-2</v>
      </c>
      <c r="F1493" s="31">
        <v>29</v>
      </c>
      <c r="G1493" s="30">
        <v>0.26595014164502911</v>
      </c>
      <c r="H1493" s="31">
        <v>251</v>
      </c>
      <c r="I1493" s="30">
        <v>-0.82225615743801628</v>
      </c>
      <c r="J1493" s="31">
        <v>490</v>
      </c>
      <c r="K1493" s="32">
        <v>0.22921719533924328</v>
      </c>
      <c r="L1493" s="31">
        <v>262</v>
      </c>
    </row>
    <row r="1494" spans="1:12" x14ac:dyDescent="0.35">
      <c r="A1494" s="33">
        <v>210506</v>
      </c>
      <c r="B1494" s="33" t="s">
        <v>9</v>
      </c>
      <c r="C1494" s="33" t="s">
        <v>297</v>
      </c>
      <c r="D1494" s="33" t="s">
        <v>1462</v>
      </c>
      <c r="E1494" s="30">
        <v>-0.17192976420982278</v>
      </c>
      <c r="F1494" s="31">
        <v>268</v>
      </c>
      <c r="G1494" s="30">
        <v>3.8171749467725072E-3</v>
      </c>
      <c r="H1494" s="31">
        <v>341</v>
      </c>
      <c r="I1494" s="30">
        <v>-0.47891193152874639</v>
      </c>
      <c r="J1494" s="31">
        <v>226</v>
      </c>
      <c r="K1494" s="32">
        <v>-4.4944246805420127E-2</v>
      </c>
      <c r="L1494" s="31">
        <v>381</v>
      </c>
    </row>
    <row r="1495" spans="1:12" x14ac:dyDescent="0.35">
      <c r="A1495" s="33">
        <v>210601</v>
      </c>
      <c r="B1495" s="33" t="s">
        <v>9</v>
      </c>
      <c r="C1495" s="33" t="s">
        <v>1463</v>
      </c>
      <c r="D1495" s="33" t="s">
        <v>1464</v>
      </c>
      <c r="E1495" s="30">
        <v>-0.14094067094949445</v>
      </c>
      <c r="F1495" s="31">
        <v>126</v>
      </c>
      <c r="G1495" s="30">
        <v>-0.7471718795375335</v>
      </c>
      <c r="H1495" s="31">
        <v>808</v>
      </c>
      <c r="I1495" s="30">
        <v>-1.4251450201020752</v>
      </c>
      <c r="J1495" s="31">
        <v>896</v>
      </c>
      <c r="K1495" s="32">
        <v>-0.62440927430507021</v>
      </c>
      <c r="L1495" s="31">
        <v>774</v>
      </c>
    </row>
    <row r="1496" spans="1:12" x14ac:dyDescent="0.35">
      <c r="A1496" s="33">
        <v>210602</v>
      </c>
      <c r="B1496" s="33" t="s">
        <v>9</v>
      </c>
      <c r="C1496" s="33" t="s">
        <v>1463</v>
      </c>
      <c r="D1496" s="33" t="s">
        <v>1465</v>
      </c>
      <c r="E1496" s="30">
        <v>-0.23003807320325678</v>
      </c>
      <c r="F1496" s="31">
        <v>705</v>
      </c>
      <c r="G1496" s="30">
        <v>-0.54000313939556066</v>
      </c>
      <c r="H1496" s="31">
        <v>685</v>
      </c>
      <c r="I1496" s="30">
        <v>-1.0590018776915735</v>
      </c>
      <c r="J1496" s="31">
        <v>668</v>
      </c>
      <c r="K1496" s="32">
        <v>-0.40841167581818888</v>
      </c>
      <c r="L1496" s="31">
        <v>646</v>
      </c>
    </row>
    <row r="1497" spans="1:12" x14ac:dyDescent="0.35">
      <c r="A1497" s="33">
        <v>210603</v>
      </c>
      <c r="B1497" s="33" t="s">
        <v>9</v>
      </c>
      <c r="C1497" s="33" t="s">
        <v>1463</v>
      </c>
      <c r="D1497" s="33" t="s">
        <v>1466</v>
      </c>
      <c r="E1497" s="30">
        <v>-0.20867601598726015</v>
      </c>
      <c r="F1497" s="31">
        <v>505</v>
      </c>
      <c r="G1497" s="30">
        <v>-1.1373081771612314</v>
      </c>
      <c r="H1497" s="31">
        <v>997</v>
      </c>
      <c r="I1497" s="30">
        <v>-1.2129169273809226</v>
      </c>
      <c r="J1497" s="31">
        <v>767</v>
      </c>
      <c r="K1497" s="32">
        <v>-1.0040964006081721</v>
      </c>
      <c r="L1497" s="31">
        <v>970</v>
      </c>
    </row>
    <row r="1498" spans="1:12" x14ac:dyDescent="0.35">
      <c r="A1498" s="33">
        <v>210604</v>
      </c>
      <c r="B1498" s="33" t="s">
        <v>9</v>
      </c>
      <c r="C1498" s="33" t="s">
        <v>1463</v>
      </c>
      <c r="D1498" s="33" t="s">
        <v>1467</v>
      </c>
      <c r="E1498" s="30">
        <v>-0.23828548805552749</v>
      </c>
      <c r="F1498" s="31">
        <v>767</v>
      </c>
      <c r="G1498" s="30">
        <v>0.33387366002740981</v>
      </c>
      <c r="H1498" s="31">
        <v>227</v>
      </c>
      <c r="I1498" s="30">
        <v>-1.6520982539648679</v>
      </c>
      <c r="J1498" s="31">
        <v>1029</v>
      </c>
      <c r="K1498" s="32">
        <v>-5.2626355505468604E-2</v>
      </c>
      <c r="L1498" s="31">
        <v>388</v>
      </c>
    </row>
    <row r="1499" spans="1:12" x14ac:dyDescent="0.35">
      <c r="A1499" s="33">
        <v>210605</v>
      </c>
      <c r="B1499" s="33" t="s">
        <v>9</v>
      </c>
      <c r="C1499" s="33" t="s">
        <v>1463</v>
      </c>
      <c r="D1499" s="33" t="s">
        <v>1450</v>
      </c>
      <c r="E1499" s="30">
        <v>-0.25732280355912723</v>
      </c>
      <c r="F1499" s="31">
        <v>947</v>
      </c>
      <c r="G1499" s="30">
        <v>-1.1636853139322711</v>
      </c>
      <c r="H1499" s="31">
        <v>1011</v>
      </c>
      <c r="I1499" s="30">
        <v>-1.5106941517949948</v>
      </c>
      <c r="J1499" s="31">
        <v>947</v>
      </c>
      <c r="K1499" s="32">
        <v>-1.1882401082680285</v>
      </c>
      <c r="L1499" s="31">
        <v>1059</v>
      </c>
    </row>
    <row r="1500" spans="1:12" x14ac:dyDescent="0.35">
      <c r="A1500" s="33">
        <v>210606</v>
      </c>
      <c r="B1500" s="33" t="s">
        <v>9</v>
      </c>
      <c r="C1500" s="33" t="s">
        <v>1463</v>
      </c>
      <c r="D1500" s="33" t="s">
        <v>273</v>
      </c>
      <c r="E1500" s="30">
        <v>-0.14098723180202713</v>
      </c>
      <c r="F1500" s="31">
        <v>127</v>
      </c>
      <c r="G1500" s="30">
        <v>-0.45295943668557087</v>
      </c>
      <c r="H1500" s="31">
        <v>630</v>
      </c>
      <c r="I1500" s="30">
        <v>-0.8355502963099134</v>
      </c>
      <c r="J1500" s="31">
        <v>502</v>
      </c>
      <c r="K1500" s="32">
        <v>-0.43225565010314809</v>
      </c>
      <c r="L1500" s="31">
        <v>667</v>
      </c>
    </row>
    <row r="1501" spans="1:12" x14ac:dyDescent="0.35">
      <c r="A1501" s="33">
        <v>210607</v>
      </c>
      <c r="B1501" s="33" t="s">
        <v>9</v>
      </c>
      <c r="C1501" s="33" t="s">
        <v>1463</v>
      </c>
      <c r="D1501" s="33" t="s">
        <v>1468</v>
      </c>
      <c r="E1501" s="30">
        <v>-0.25024353612053546</v>
      </c>
      <c r="F1501" s="31">
        <v>881</v>
      </c>
      <c r="G1501" s="30">
        <v>-1.9099768797131911</v>
      </c>
      <c r="H1501" s="31">
        <v>1286</v>
      </c>
      <c r="I1501" s="30">
        <v>-2.0930336939161998</v>
      </c>
      <c r="J1501" s="31">
        <v>1217</v>
      </c>
      <c r="K1501" s="32">
        <v>-1.7975729927091642</v>
      </c>
      <c r="L1501" s="31">
        <v>1277</v>
      </c>
    </row>
    <row r="1502" spans="1:12" x14ac:dyDescent="0.35">
      <c r="A1502" s="33">
        <v>210608</v>
      </c>
      <c r="B1502" s="33" t="s">
        <v>9</v>
      </c>
      <c r="C1502" s="33" t="s">
        <v>1463</v>
      </c>
      <c r="D1502" s="33" t="s">
        <v>1469</v>
      </c>
      <c r="E1502" s="30">
        <v>-0.16366315196993689</v>
      </c>
      <c r="F1502" s="31">
        <v>217</v>
      </c>
      <c r="G1502" s="30">
        <v>-2.3385619011525454</v>
      </c>
      <c r="H1502" s="31">
        <v>1405</v>
      </c>
      <c r="I1502" s="30">
        <v>-2.7947813363940068</v>
      </c>
      <c r="J1502" s="31">
        <v>1423</v>
      </c>
      <c r="K1502" s="32">
        <v>-2.2361248411055064</v>
      </c>
      <c r="L1502" s="31">
        <v>1404</v>
      </c>
    </row>
    <row r="1503" spans="1:12" x14ac:dyDescent="0.35">
      <c r="A1503" s="33">
        <v>210609</v>
      </c>
      <c r="B1503" s="33" t="s">
        <v>9</v>
      </c>
      <c r="C1503" s="33" t="s">
        <v>1463</v>
      </c>
      <c r="D1503" s="33" t="s">
        <v>1463</v>
      </c>
      <c r="E1503" s="30">
        <v>-0.15509275085331303</v>
      </c>
      <c r="F1503" s="31">
        <v>177</v>
      </c>
      <c r="G1503" s="30">
        <v>-0.52716362121432014</v>
      </c>
      <c r="H1503" s="31">
        <v>673</v>
      </c>
      <c r="I1503" s="30">
        <v>-1.0324554394513308</v>
      </c>
      <c r="J1503" s="31">
        <v>642</v>
      </c>
      <c r="K1503" s="32">
        <v>-0.4139231552717394</v>
      </c>
      <c r="L1503" s="31">
        <v>653</v>
      </c>
    </row>
    <row r="1504" spans="1:12" x14ac:dyDescent="0.35">
      <c r="A1504" s="33">
        <v>210610</v>
      </c>
      <c r="B1504" s="33" t="s">
        <v>9</v>
      </c>
      <c r="C1504" s="33" t="s">
        <v>1463</v>
      </c>
      <c r="D1504" s="33" t="s">
        <v>1470</v>
      </c>
      <c r="E1504" s="30">
        <v>-0.24602039319248825</v>
      </c>
      <c r="F1504" s="31">
        <v>838</v>
      </c>
      <c r="G1504" s="30">
        <v>-3.1580546985138476</v>
      </c>
      <c r="H1504" s="31">
        <v>1533</v>
      </c>
      <c r="I1504" s="30">
        <v>-3.775895331857968</v>
      </c>
      <c r="J1504" s="31">
        <v>1558</v>
      </c>
      <c r="K1504" s="32">
        <v>-3.0471330924888078</v>
      </c>
      <c r="L1504" s="31">
        <v>1529</v>
      </c>
    </row>
    <row r="1505" spans="1:12" x14ac:dyDescent="0.35">
      <c r="A1505" s="33">
        <v>210611</v>
      </c>
      <c r="B1505" s="33" t="s">
        <v>9</v>
      </c>
      <c r="C1505" s="33" t="s">
        <v>1463</v>
      </c>
      <c r="D1505" s="33" t="s">
        <v>1471</v>
      </c>
      <c r="E1505" s="30">
        <v>-0.23012417097960408</v>
      </c>
      <c r="F1505" s="31">
        <v>706</v>
      </c>
      <c r="G1505" s="30">
        <v>-1.2654054447812648</v>
      </c>
      <c r="H1505" s="31">
        <v>1064</v>
      </c>
      <c r="I1505" s="30">
        <v>-1.6597944684706833</v>
      </c>
      <c r="J1505" s="31">
        <v>1034</v>
      </c>
      <c r="K1505" s="32">
        <v>-1.1544618553273258</v>
      </c>
      <c r="L1505" s="31">
        <v>1046</v>
      </c>
    </row>
    <row r="1506" spans="1:12" x14ac:dyDescent="0.35">
      <c r="A1506" s="33">
        <v>210612</v>
      </c>
      <c r="B1506" s="33" t="s">
        <v>9</v>
      </c>
      <c r="C1506" s="33" t="s">
        <v>1463</v>
      </c>
      <c r="D1506" s="33" t="s">
        <v>1472</v>
      </c>
      <c r="E1506" s="30">
        <v>-0.19756913622396724</v>
      </c>
      <c r="F1506" s="31">
        <v>427</v>
      </c>
      <c r="G1506" s="30">
        <v>-1.1733062417335893</v>
      </c>
      <c r="H1506" s="31">
        <v>1014</v>
      </c>
      <c r="I1506" s="30">
        <v>-1.7145686252754202</v>
      </c>
      <c r="J1506" s="31">
        <v>1060</v>
      </c>
      <c r="K1506" s="32">
        <v>-1.0621989241052747</v>
      </c>
      <c r="L1506" s="31">
        <v>1005</v>
      </c>
    </row>
    <row r="1507" spans="1:12" x14ac:dyDescent="0.35">
      <c r="A1507" s="33">
        <v>210613</v>
      </c>
      <c r="B1507" s="33" t="s">
        <v>9</v>
      </c>
      <c r="C1507" s="33" t="s">
        <v>1463</v>
      </c>
      <c r="D1507" s="33" t="s">
        <v>1473</v>
      </c>
      <c r="E1507" s="30">
        <v>-0.31434321195981751</v>
      </c>
      <c r="F1507" s="31">
        <v>1289</v>
      </c>
      <c r="G1507" s="30">
        <v>-1.0355096222980011</v>
      </c>
      <c r="H1507" s="31">
        <v>955</v>
      </c>
      <c r="I1507" s="30">
        <v>-1.3782506548165547</v>
      </c>
      <c r="J1507" s="31">
        <v>874</v>
      </c>
      <c r="K1507" s="32">
        <v>-0.99083630249944121</v>
      </c>
      <c r="L1507" s="31">
        <v>966</v>
      </c>
    </row>
    <row r="1508" spans="1:12" x14ac:dyDescent="0.35">
      <c r="A1508" s="33">
        <v>210701</v>
      </c>
      <c r="B1508" s="33" t="s">
        <v>9</v>
      </c>
      <c r="C1508" s="33" t="s">
        <v>72</v>
      </c>
      <c r="D1508" s="33" t="s">
        <v>1474</v>
      </c>
      <c r="E1508" s="30">
        <v>-0.24131311165480429</v>
      </c>
      <c r="F1508" s="31">
        <v>799</v>
      </c>
      <c r="G1508" s="30">
        <v>-1.0853759135482923</v>
      </c>
      <c r="H1508" s="31">
        <v>978</v>
      </c>
      <c r="I1508" s="30">
        <v>-1.1796989786663856</v>
      </c>
      <c r="J1508" s="31">
        <v>746</v>
      </c>
      <c r="K1508" s="32">
        <v>-1.0043892514911981</v>
      </c>
      <c r="L1508" s="31">
        <v>972</v>
      </c>
    </row>
    <row r="1509" spans="1:12" x14ac:dyDescent="0.35">
      <c r="A1509" s="33">
        <v>210702</v>
      </c>
      <c r="B1509" s="33" t="s">
        <v>9</v>
      </c>
      <c r="C1509" s="33" t="s">
        <v>72</v>
      </c>
      <c r="D1509" s="33" t="s">
        <v>1475</v>
      </c>
      <c r="E1509" s="30">
        <v>-0.31758761869423685</v>
      </c>
      <c r="F1509" s="31">
        <v>1299</v>
      </c>
      <c r="G1509" s="30">
        <v>-1.2863102184508028</v>
      </c>
      <c r="H1509" s="31">
        <v>1074</v>
      </c>
      <c r="I1509" s="30">
        <v>-1.3492817007143767</v>
      </c>
      <c r="J1509" s="31">
        <v>854</v>
      </c>
      <c r="K1509" s="32">
        <v>-1.2030090534341897</v>
      </c>
      <c r="L1509" s="31">
        <v>1069</v>
      </c>
    </row>
    <row r="1510" spans="1:12" x14ac:dyDescent="0.35">
      <c r="A1510" s="33">
        <v>210703</v>
      </c>
      <c r="B1510" s="33" t="s">
        <v>9</v>
      </c>
      <c r="C1510" s="33" t="s">
        <v>72</v>
      </c>
      <c r="D1510" s="33" t="s">
        <v>1476</v>
      </c>
      <c r="E1510" s="30">
        <v>-0.15585362967817096</v>
      </c>
      <c r="F1510" s="31">
        <v>180</v>
      </c>
      <c r="G1510" s="30">
        <v>-1.9587429488197881</v>
      </c>
      <c r="H1510" s="31">
        <v>1296</v>
      </c>
      <c r="I1510" s="30">
        <v>-2.2736552686981395</v>
      </c>
      <c r="J1510" s="31">
        <v>1283</v>
      </c>
      <c r="K1510" s="32">
        <v>-1.9657825039384715</v>
      </c>
      <c r="L1510" s="31">
        <v>1326</v>
      </c>
    </row>
    <row r="1511" spans="1:12" x14ac:dyDescent="0.35">
      <c r="A1511" s="33">
        <v>210704</v>
      </c>
      <c r="B1511" s="33" t="s">
        <v>9</v>
      </c>
      <c r="C1511" s="33" t="s">
        <v>72</v>
      </c>
      <c r="D1511" s="33" t="s">
        <v>1477</v>
      </c>
      <c r="E1511" s="30">
        <v>-0.30426475613534254</v>
      </c>
      <c r="F1511" s="31">
        <v>1242</v>
      </c>
      <c r="G1511" s="30">
        <v>-1.9043935007423867</v>
      </c>
      <c r="H1511" s="31">
        <v>1284</v>
      </c>
      <c r="I1511" s="30">
        <v>-2.0212727097653969</v>
      </c>
      <c r="J1511" s="31">
        <v>1194</v>
      </c>
      <c r="K1511" s="32">
        <v>-1.7563622486232553</v>
      </c>
      <c r="L1511" s="31">
        <v>1266</v>
      </c>
    </row>
    <row r="1512" spans="1:12" x14ac:dyDescent="0.35">
      <c r="A1512" s="33">
        <v>210705</v>
      </c>
      <c r="B1512" s="33" t="s">
        <v>9</v>
      </c>
      <c r="C1512" s="33" t="s">
        <v>72</v>
      </c>
      <c r="D1512" s="33" t="s">
        <v>1251</v>
      </c>
      <c r="E1512" s="30">
        <v>-0.27947985582315815</v>
      </c>
      <c r="F1512" s="31">
        <v>1110</v>
      </c>
      <c r="G1512" s="30">
        <v>-0.24773641812697639</v>
      </c>
      <c r="H1512" s="31">
        <v>498</v>
      </c>
      <c r="I1512" s="30">
        <v>-1.9756869708886531</v>
      </c>
      <c r="J1512" s="31">
        <v>1178</v>
      </c>
      <c r="K1512" s="32">
        <v>-0.66693283330236452</v>
      </c>
      <c r="L1512" s="31">
        <v>794</v>
      </c>
    </row>
    <row r="1513" spans="1:12" x14ac:dyDescent="0.35">
      <c r="A1513" s="33">
        <v>210706</v>
      </c>
      <c r="B1513" s="33" t="s">
        <v>9</v>
      </c>
      <c r="C1513" s="33" t="s">
        <v>72</v>
      </c>
      <c r="D1513" s="33" t="s">
        <v>1478</v>
      </c>
      <c r="E1513" s="30">
        <v>-0.25708460220569068</v>
      </c>
      <c r="F1513" s="31">
        <v>943</v>
      </c>
      <c r="G1513" s="30">
        <v>-1.4088237529707643</v>
      </c>
      <c r="H1513" s="31">
        <v>1126</v>
      </c>
      <c r="I1513" s="30">
        <v>-1.5486848604559218</v>
      </c>
      <c r="J1513" s="31">
        <v>971</v>
      </c>
      <c r="K1513" s="32">
        <v>-1.2867067238875316</v>
      </c>
      <c r="L1513" s="31">
        <v>1103</v>
      </c>
    </row>
    <row r="1514" spans="1:12" x14ac:dyDescent="0.35">
      <c r="A1514" s="33">
        <v>210707</v>
      </c>
      <c r="B1514" s="33" t="s">
        <v>9</v>
      </c>
      <c r="C1514" s="33" t="s">
        <v>72</v>
      </c>
      <c r="D1514" s="33" t="s">
        <v>1003</v>
      </c>
      <c r="E1514" s="30">
        <v>-0.28025028066733076</v>
      </c>
      <c r="F1514" s="31">
        <v>1117</v>
      </c>
      <c r="G1514" s="30">
        <v>-2.3738457859255555</v>
      </c>
      <c r="H1514" s="31">
        <v>1412</v>
      </c>
      <c r="I1514" s="30">
        <v>-2.4733358939245926</v>
      </c>
      <c r="J1514" s="31">
        <v>1360</v>
      </c>
      <c r="K1514" s="32">
        <v>-2.2773547913012195</v>
      </c>
      <c r="L1514" s="31">
        <v>1413</v>
      </c>
    </row>
    <row r="1515" spans="1:12" x14ac:dyDescent="0.35">
      <c r="A1515" s="33">
        <v>210708</v>
      </c>
      <c r="B1515" s="33" t="s">
        <v>9</v>
      </c>
      <c r="C1515" s="33" t="s">
        <v>72</v>
      </c>
      <c r="D1515" s="33" t="s">
        <v>72</v>
      </c>
      <c r="E1515" s="30">
        <v>-0.29018923713778833</v>
      </c>
      <c r="F1515" s="31">
        <v>1173</v>
      </c>
      <c r="G1515" s="30">
        <v>-2.3056750158641615</v>
      </c>
      <c r="H1515" s="31">
        <v>1398</v>
      </c>
      <c r="I1515" s="30">
        <v>-2.4368831843237966</v>
      </c>
      <c r="J1515" s="31">
        <v>1347</v>
      </c>
      <c r="K1515" s="32">
        <v>-2.2357725912633333</v>
      </c>
      <c r="L1515" s="31">
        <v>1403</v>
      </c>
    </row>
    <row r="1516" spans="1:12" x14ac:dyDescent="0.35">
      <c r="A1516" s="33">
        <v>210709</v>
      </c>
      <c r="B1516" s="33" t="s">
        <v>9</v>
      </c>
      <c r="C1516" s="33" t="s">
        <v>72</v>
      </c>
      <c r="D1516" s="33" t="s">
        <v>74</v>
      </c>
      <c r="E1516" s="30">
        <v>-0.20728144185429351</v>
      </c>
      <c r="F1516" s="31">
        <v>495</v>
      </c>
      <c r="G1516" s="30">
        <v>-2.0609292866036864</v>
      </c>
      <c r="H1516" s="31">
        <v>1332</v>
      </c>
      <c r="I1516" s="30">
        <v>-2.1976031436012362</v>
      </c>
      <c r="J1516" s="31">
        <v>1259</v>
      </c>
      <c r="K1516" s="32">
        <v>-1.9366618524389372</v>
      </c>
      <c r="L1516" s="31">
        <v>1315</v>
      </c>
    </row>
    <row r="1517" spans="1:12" x14ac:dyDescent="0.35">
      <c r="A1517" s="33">
        <v>210710</v>
      </c>
      <c r="B1517" s="33" t="s">
        <v>9</v>
      </c>
      <c r="C1517" s="33" t="s">
        <v>72</v>
      </c>
      <c r="D1517" s="33" t="s">
        <v>1479</v>
      </c>
      <c r="E1517" s="30">
        <v>-0.18921257907489625</v>
      </c>
      <c r="F1517" s="31">
        <v>364</v>
      </c>
      <c r="G1517" s="30">
        <v>-2.228276682605713</v>
      </c>
      <c r="H1517" s="31">
        <v>1377</v>
      </c>
      <c r="I1517" s="30">
        <v>-2.4101668187563314</v>
      </c>
      <c r="J1517" s="31">
        <v>1336</v>
      </c>
      <c r="K1517" s="32">
        <v>-2.1666864973238003</v>
      </c>
      <c r="L1517" s="31">
        <v>1385</v>
      </c>
    </row>
    <row r="1518" spans="1:12" x14ac:dyDescent="0.35">
      <c r="A1518" s="33">
        <v>210711</v>
      </c>
      <c r="B1518" s="33" t="s">
        <v>9</v>
      </c>
      <c r="C1518" s="33" t="s">
        <v>72</v>
      </c>
      <c r="D1518" s="33" t="s">
        <v>555</v>
      </c>
      <c r="E1518" s="30">
        <v>-8.4614946355823506E-2</v>
      </c>
      <c r="F1518" s="31">
        <v>41</v>
      </c>
      <c r="G1518" s="30">
        <v>-0.33444141717372639</v>
      </c>
      <c r="H1518" s="31">
        <v>558</v>
      </c>
      <c r="I1518" s="30">
        <v>-0.64439625951584945</v>
      </c>
      <c r="J1518" s="31">
        <v>365</v>
      </c>
      <c r="K1518" s="32">
        <v>-0.33258673889765766</v>
      </c>
      <c r="L1518" s="31">
        <v>599</v>
      </c>
    </row>
    <row r="1519" spans="1:12" x14ac:dyDescent="0.35">
      <c r="A1519" s="33">
        <v>210801</v>
      </c>
      <c r="B1519" s="33" t="s">
        <v>9</v>
      </c>
      <c r="C1519" s="33" t="s">
        <v>1270</v>
      </c>
      <c r="D1519" s="33" t="s">
        <v>282</v>
      </c>
      <c r="E1519" s="30">
        <v>-0.1809171229467397</v>
      </c>
      <c r="F1519" s="31">
        <v>319</v>
      </c>
      <c r="G1519" s="30">
        <v>-1.2456917314049911</v>
      </c>
      <c r="H1519" s="31">
        <v>1047</v>
      </c>
      <c r="I1519" s="30">
        <v>-1.7280926268261838</v>
      </c>
      <c r="J1519" s="31">
        <v>1069</v>
      </c>
      <c r="K1519" s="32">
        <v>-1.1272377208809208</v>
      </c>
      <c r="L1519" s="31">
        <v>1034</v>
      </c>
    </row>
    <row r="1520" spans="1:12" x14ac:dyDescent="0.35">
      <c r="A1520" s="33">
        <v>210802</v>
      </c>
      <c r="B1520" s="33" t="s">
        <v>9</v>
      </c>
      <c r="C1520" s="33" t="s">
        <v>1270</v>
      </c>
      <c r="D1520" s="33" t="s">
        <v>1480</v>
      </c>
      <c r="E1520" s="30">
        <v>-0.4000841440389627</v>
      </c>
      <c r="F1520" s="31">
        <v>1491</v>
      </c>
      <c r="G1520" s="30">
        <v>-2.8070661821546952</v>
      </c>
      <c r="H1520" s="31">
        <v>1486</v>
      </c>
      <c r="I1520" s="30">
        <v>-2.999841054309111</v>
      </c>
      <c r="J1520" s="31">
        <v>1462</v>
      </c>
      <c r="K1520" s="32">
        <v>-2.6945684923502493</v>
      </c>
      <c r="L1520" s="31">
        <v>1479</v>
      </c>
    </row>
    <row r="1521" spans="1:12" x14ac:dyDescent="0.35">
      <c r="A1521" s="33">
        <v>210803</v>
      </c>
      <c r="B1521" s="33" t="s">
        <v>9</v>
      </c>
      <c r="C1521" s="33" t="s">
        <v>1270</v>
      </c>
      <c r="D1521" s="33" t="s">
        <v>1481</v>
      </c>
      <c r="E1521" s="30">
        <v>-0.27123327654221902</v>
      </c>
      <c r="F1521" s="31">
        <v>1054</v>
      </c>
      <c r="G1521" s="30">
        <v>0.32426947648333382</v>
      </c>
      <c r="H1521" s="31">
        <v>231</v>
      </c>
      <c r="I1521" s="30">
        <v>-1.6531126293934928</v>
      </c>
      <c r="J1521" s="31">
        <v>1031</v>
      </c>
      <c r="K1521" s="32">
        <v>-0.13244906961340511</v>
      </c>
      <c r="L1521" s="31">
        <v>462</v>
      </c>
    </row>
    <row r="1522" spans="1:12" x14ac:dyDescent="0.35">
      <c r="A1522" s="33">
        <v>210901</v>
      </c>
      <c r="B1522" s="33" t="s">
        <v>9</v>
      </c>
      <c r="C1522" s="33" t="s">
        <v>1482</v>
      </c>
      <c r="D1522" s="33" t="s">
        <v>1483</v>
      </c>
      <c r="E1522" s="30">
        <v>-0.30982756555193974</v>
      </c>
      <c r="F1522" s="31">
        <v>1267</v>
      </c>
      <c r="G1522" s="30">
        <v>-1.6257552255951597</v>
      </c>
      <c r="H1522" s="31">
        <v>1199</v>
      </c>
      <c r="I1522" s="30">
        <v>-1.7791404758930982</v>
      </c>
      <c r="J1522" s="31">
        <v>1090</v>
      </c>
      <c r="K1522" s="32">
        <v>-1.6429009843406788</v>
      </c>
      <c r="L1522" s="31">
        <v>1233</v>
      </c>
    </row>
    <row r="1523" spans="1:12" x14ac:dyDescent="0.35">
      <c r="A1523" s="33">
        <v>210902</v>
      </c>
      <c r="B1523" s="33" t="s">
        <v>9</v>
      </c>
      <c r="C1523" s="33" t="s">
        <v>1482</v>
      </c>
      <c r="D1523" s="33" t="s">
        <v>1484</v>
      </c>
      <c r="E1523" s="30">
        <v>-0.24122816013472304</v>
      </c>
      <c r="F1523" s="31">
        <v>798</v>
      </c>
      <c r="G1523" s="30">
        <v>-0.83854340923208981</v>
      </c>
      <c r="H1523" s="31">
        <v>855</v>
      </c>
      <c r="I1523" s="30">
        <v>-2.1760468919071183</v>
      </c>
      <c r="J1523" s="31">
        <v>1247</v>
      </c>
      <c r="K1523" s="32">
        <v>-1.1050531607722975</v>
      </c>
      <c r="L1523" s="31">
        <v>1028</v>
      </c>
    </row>
    <row r="1524" spans="1:12" x14ac:dyDescent="0.35">
      <c r="A1524" s="33">
        <v>210903</v>
      </c>
      <c r="B1524" s="33" t="s">
        <v>9</v>
      </c>
      <c r="C1524" s="33" t="s">
        <v>1482</v>
      </c>
      <c r="D1524" s="33" t="s">
        <v>1485</v>
      </c>
      <c r="E1524" s="30">
        <v>-0.2367650846210449</v>
      </c>
      <c r="F1524" s="31">
        <v>754</v>
      </c>
      <c r="G1524" s="30">
        <v>-0.91836657947858891</v>
      </c>
      <c r="H1524" s="31">
        <v>890</v>
      </c>
      <c r="I1524" s="30">
        <v>-1.0087037737886189</v>
      </c>
      <c r="J1524" s="31">
        <v>624</v>
      </c>
      <c r="K1524" s="32">
        <v>-0.77428882622865014</v>
      </c>
      <c r="L1524" s="31">
        <v>856</v>
      </c>
    </row>
    <row r="1525" spans="1:12" x14ac:dyDescent="0.35">
      <c r="A1525" s="33">
        <v>210904</v>
      </c>
      <c r="B1525" s="33" t="s">
        <v>9</v>
      </c>
      <c r="C1525" s="33" t="s">
        <v>1482</v>
      </c>
      <c r="D1525" s="33" t="s">
        <v>1486</v>
      </c>
      <c r="E1525" s="30">
        <v>-0.26957305624868222</v>
      </c>
      <c r="F1525" s="31">
        <v>1040</v>
      </c>
      <c r="G1525" s="30">
        <v>-1.8892543361183252</v>
      </c>
      <c r="H1525" s="31">
        <v>1279</v>
      </c>
      <c r="I1525" s="30">
        <v>-1.9088650851863747</v>
      </c>
      <c r="J1525" s="31">
        <v>1139</v>
      </c>
      <c r="K1525" s="32">
        <v>-1.7338973700969789</v>
      </c>
      <c r="L1525" s="31">
        <v>1258</v>
      </c>
    </row>
    <row r="1526" spans="1:12" x14ac:dyDescent="0.35">
      <c r="A1526" s="33">
        <v>210905</v>
      </c>
      <c r="B1526" s="33" t="s">
        <v>9</v>
      </c>
      <c r="C1526" s="33" t="s">
        <v>1482</v>
      </c>
      <c r="D1526" s="33" t="s">
        <v>1487</v>
      </c>
      <c r="E1526" s="30">
        <v>-0.25564551907719607</v>
      </c>
      <c r="F1526" s="31">
        <v>929</v>
      </c>
      <c r="G1526" s="30">
        <v>-1.6117956967586136</v>
      </c>
      <c r="H1526" s="31">
        <v>1195</v>
      </c>
      <c r="I1526" s="30">
        <v>-1.8022748577595082</v>
      </c>
      <c r="J1526" s="31">
        <v>1100</v>
      </c>
      <c r="K1526" s="32">
        <v>-1.5478080636618969</v>
      </c>
      <c r="L1526" s="31">
        <v>1201</v>
      </c>
    </row>
    <row r="1527" spans="1:12" x14ac:dyDescent="0.35">
      <c r="A1527" s="33">
        <v>210906</v>
      </c>
      <c r="B1527" s="33" t="s">
        <v>9</v>
      </c>
      <c r="C1527" s="33" t="s">
        <v>1482</v>
      </c>
      <c r="D1527" s="33" t="s">
        <v>1488</v>
      </c>
      <c r="E1527" s="30">
        <v>-0.19111601645259088</v>
      </c>
      <c r="F1527" s="31">
        <v>379</v>
      </c>
      <c r="G1527" s="30">
        <v>-0.96502164305467397</v>
      </c>
      <c r="H1527" s="31">
        <v>911</v>
      </c>
      <c r="I1527" s="30">
        <v>-2.1379341398086003</v>
      </c>
      <c r="J1527" s="31">
        <v>1233</v>
      </c>
      <c r="K1527" s="32">
        <v>-1.2949740002523493</v>
      </c>
      <c r="L1527" s="31">
        <v>1110</v>
      </c>
    </row>
    <row r="1528" spans="1:12" x14ac:dyDescent="0.35">
      <c r="A1528" s="33">
        <v>210907</v>
      </c>
      <c r="B1528" s="33" t="s">
        <v>9</v>
      </c>
      <c r="C1528" s="33" t="s">
        <v>1482</v>
      </c>
      <c r="D1528" s="33" t="s">
        <v>1489</v>
      </c>
      <c r="E1528" s="30">
        <v>-0.22870430786377358</v>
      </c>
      <c r="F1528" s="31">
        <v>694</v>
      </c>
      <c r="G1528" s="30">
        <v>-0.98369650207153958</v>
      </c>
      <c r="H1528" s="31">
        <v>922</v>
      </c>
      <c r="I1528" s="30">
        <v>-1.2478843643249555</v>
      </c>
      <c r="J1528" s="31">
        <v>787</v>
      </c>
      <c r="K1528" s="32">
        <v>-0.98583345150863233</v>
      </c>
      <c r="L1528" s="31">
        <v>963</v>
      </c>
    </row>
    <row r="1529" spans="1:12" x14ac:dyDescent="0.35">
      <c r="A1529" s="33">
        <v>210908</v>
      </c>
      <c r="B1529" s="33" t="s">
        <v>9</v>
      </c>
      <c r="C1529" s="33" t="s">
        <v>1482</v>
      </c>
      <c r="D1529" s="33" t="s">
        <v>1490</v>
      </c>
      <c r="E1529" s="30">
        <v>-0.21824951159122016</v>
      </c>
      <c r="F1529" s="31">
        <v>607</v>
      </c>
      <c r="G1529" s="30">
        <v>-1.9902839924668376</v>
      </c>
      <c r="H1529" s="31">
        <v>1305</v>
      </c>
      <c r="I1529" s="30">
        <v>-2.1279680731601305</v>
      </c>
      <c r="J1529" s="31">
        <v>1231</v>
      </c>
      <c r="K1529" s="32">
        <v>-2.0311557977858792</v>
      </c>
      <c r="L1529" s="31">
        <v>1346</v>
      </c>
    </row>
    <row r="1530" spans="1:12" x14ac:dyDescent="0.35">
      <c r="A1530" s="33">
        <v>210909</v>
      </c>
      <c r="B1530" s="33" t="s">
        <v>9</v>
      </c>
      <c r="C1530" s="33" t="s">
        <v>1482</v>
      </c>
      <c r="D1530" s="33" t="s">
        <v>329</v>
      </c>
      <c r="E1530" s="30">
        <v>-0.25361784085909689</v>
      </c>
      <c r="F1530" s="31">
        <v>913</v>
      </c>
      <c r="G1530" s="30">
        <v>-1.8574857569373897</v>
      </c>
      <c r="H1530" s="31">
        <v>1269</v>
      </c>
      <c r="I1530" s="30">
        <v>-1.9775502060516919</v>
      </c>
      <c r="J1530" s="31">
        <v>1180</v>
      </c>
      <c r="K1530" s="32">
        <v>-1.7291345840781327</v>
      </c>
      <c r="L1530" s="31">
        <v>1256</v>
      </c>
    </row>
    <row r="1531" spans="1:12" x14ac:dyDescent="0.35">
      <c r="A1531" s="33">
        <v>210910</v>
      </c>
      <c r="B1531" s="33" t="s">
        <v>9</v>
      </c>
      <c r="C1531" s="33" t="s">
        <v>1482</v>
      </c>
      <c r="D1531" s="33" t="s">
        <v>72</v>
      </c>
      <c r="E1531" s="30">
        <v>-0.25256855483968266</v>
      </c>
      <c r="F1531" s="31">
        <v>903</v>
      </c>
      <c r="G1531" s="30">
        <v>-0.6687756038189413</v>
      </c>
      <c r="H1531" s="31">
        <v>758</v>
      </c>
      <c r="I1531" s="30">
        <v>-0.77647363682187842</v>
      </c>
      <c r="J1531" s="31">
        <v>459</v>
      </c>
      <c r="K1531" s="32">
        <v>-0.68742839893499386</v>
      </c>
      <c r="L1531" s="31">
        <v>805</v>
      </c>
    </row>
    <row r="1532" spans="1:12" x14ac:dyDescent="0.35">
      <c r="A1532" s="33">
        <v>210911</v>
      </c>
      <c r="B1532" s="33" t="s">
        <v>9</v>
      </c>
      <c r="C1532" s="33" t="s">
        <v>1482</v>
      </c>
      <c r="D1532" s="33" t="s">
        <v>1491</v>
      </c>
      <c r="E1532" s="30">
        <v>-0.25728424758335011</v>
      </c>
      <c r="F1532" s="31">
        <v>946</v>
      </c>
      <c r="G1532" s="30">
        <v>0.53098128318683901</v>
      </c>
      <c r="H1532" s="31">
        <v>199</v>
      </c>
      <c r="I1532" s="30">
        <v>-1.1445956595811659</v>
      </c>
      <c r="J1532" s="31">
        <v>723</v>
      </c>
      <c r="K1532" s="32">
        <v>0.14968850423632288</v>
      </c>
      <c r="L1532" s="31">
        <v>287</v>
      </c>
    </row>
    <row r="1533" spans="1:12" x14ac:dyDescent="0.35">
      <c r="A1533" s="33">
        <v>210912</v>
      </c>
      <c r="B1533" s="33" t="s">
        <v>9</v>
      </c>
      <c r="C1533" s="33" t="s">
        <v>1482</v>
      </c>
      <c r="D1533" s="33" t="s">
        <v>1492</v>
      </c>
      <c r="E1533" s="30">
        <v>-0.25549845559534584</v>
      </c>
      <c r="F1533" s="31">
        <v>928</v>
      </c>
      <c r="G1533" s="30">
        <v>-1.6514547167606215</v>
      </c>
      <c r="H1533" s="31">
        <v>1204</v>
      </c>
      <c r="I1533" s="30">
        <v>-1.7226542820254687</v>
      </c>
      <c r="J1533" s="31">
        <v>1066</v>
      </c>
      <c r="K1533" s="32">
        <v>-1.5072159678089343</v>
      </c>
      <c r="L1533" s="31">
        <v>1187</v>
      </c>
    </row>
    <row r="1534" spans="1:12" x14ac:dyDescent="0.35">
      <c r="A1534" s="33">
        <v>210913</v>
      </c>
      <c r="B1534" s="33" t="s">
        <v>9</v>
      </c>
      <c r="C1534" s="33" t="s">
        <v>1482</v>
      </c>
      <c r="D1534" s="33" t="s">
        <v>1482</v>
      </c>
      <c r="E1534" s="30">
        <v>-0.22477108268889059</v>
      </c>
      <c r="F1534" s="31">
        <v>662</v>
      </c>
      <c r="G1534" s="30">
        <v>-1.7640902504947715</v>
      </c>
      <c r="H1534" s="31">
        <v>1242</v>
      </c>
      <c r="I1534" s="30">
        <v>-1.8155852143311177</v>
      </c>
      <c r="J1534" s="31">
        <v>1105</v>
      </c>
      <c r="K1534" s="32">
        <v>-1.637255715311976</v>
      </c>
      <c r="L1534" s="31">
        <v>1230</v>
      </c>
    </row>
    <row r="1535" spans="1:12" x14ac:dyDescent="0.35">
      <c r="A1535" s="33">
        <v>210914</v>
      </c>
      <c r="B1535" s="33" t="s">
        <v>9</v>
      </c>
      <c r="C1535" s="33" t="s">
        <v>1482</v>
      </c>
      <c r="D1535" s="33" t="s">
        <v>1493</v>
      </c>
      <c r="E1535" s="30">
        <v>-0.22466125649528515</v>
      </c>
      <c r="F1535" s="31">
        <v>660</v>
      </c>
      <c r="G1535" s="30">
        <v>-2.3853765551865989</v>
      </c>
      <c r="H1535" s="31">
        <v>1416</v>
      </c>
      <c r="I1535" s="30">
        <v>-2.5089833839144693</v>
      </c>
      <c r="J1535" s="31">
        <v>1371</v>
      </c>
      <c r="K1535" s="32">
        <v>-2.2396730059974765</v>
      </c>
      <c r="L1535" s="31">
        <v>1406</v>
      </c>
    </row>
    <row r="1536" spans="1:12" x14ac:dyDescent="0.35">
      <c r="A1536" s="33">
        <v>210915</v>
      </c>
      <c r="B1536" s="33" t="s">
        <v>9</v>
      </c>
      <c r="C1536" s="33" t="s">
        <v>1482</v>
      </c>
      <c r="D1536" s="33" t="s">
        <v>1494</v>
      </c>
      <c r="E1536" s="30">
        <v>-0.28710397471674126</v>
      </c>
      <c r="F1536" s="31">
        <v>1160</v>
      </c>
      <c r="G1536" s="30">
        <v>-1.1515660245994033</v>
      </c>
      <c r="H1536" s="31">
        <v>1005</v>
      </c>
      <c r="I1536" s="30">
        <v>-1.1986660694536428</v>
      </c>
      <c r="J1536" s="31">
        <v>757</v>
      </c>
      <c r="K1536" s="32">
        <v>-1.0282067688238001</v>
      </c>
      <c r="L1536" s="31">
        <v>980</v>
      </c>
    </row>
    <row r="1537" spans="1:12" x14ac:dyDescent="0.35">
      <c r="A1537" s="33">
        <v>211001</v>
      </c>
      <c r="B1537" s="33" t="s">
        <v>9</v>
      </c>
      <c r="C1537" s="33" t="s">
        <v>1495</v>
      </c>
      <c r="D1537" s="33" t="s">
        <v>1464</v>
      </c>
      <c r="E1537" s="30">
        <v>-0.3226299301113687</v>
      </c>
      <c r="F1537" s="31">
        <v>1320</v>
      </c>
      <c r="G1537" s="30">
        <v>-1.7804771616374679</v>
      </c>
      <c r="H1537" s="31">
        <v>1249</v>
      </c>
      <c r="I1537" s="30">
        <v>-2.3180626513362936</v>
      </c>
      <c r="J1537" s="31">
        <v>1300</v>
      </c>
      <c r="K1537" s="32">
        <v>-1.7983779900762733</v>
      </c>
      <c r="L1537" s="31">
        <v>1278</v>
      </c>
    </row>
    <row r="1538" spans="1:12" x14ac:dyDescent="0.35">
      <c r="A1538" s="33">
        <v>211002</v>
      </c>
      <c r="B1538" s="33" t="s">
        <v>9</v>
      </c>
      <c r="C1538" s="33" t="s">
        <v>1495</v>
      </c>
      <c r="D1538" s="33" t="s">
        <v>1496</v>
      </c>
      <c r="E1538" s="30">
        <v>-0.10891304347826086</v>
      </c>
      <c r="F1538" s="31">
        <v>71</v>
      </c>
      <c r="G1538" s="30">
        <v>-0.82821860219061527</v>
      </c>
      <c r="H1538" s="31">
        <v>844</v>
      </c>
      <c r="I1538" s="30">
        <v>-0.97062970221641853</v>
      </c>
      <c r="J1538" s="31">
        <v>598</v>
      </c>
      <c r="K1538" s="32">
        <v>-0.83375000315679904</v>
      </c>
      <c r="L1538" s="31">
        <v>892</v>
      </c>
    </row>
    <row r="1539" spans="1:12" x14ac:dyDescent="0.35">
      <c r="A1539" s="33">
        <v>211003</v>
      </c>
      <c r="B1539" s="33" t="s">
        <v>9</v>
      </c>
      <c r="C1539" s="33" t="s">
        <v>1495</v>
      </c>
      <c r="D1539" s="33" t="s">
        <v>1497</v>
      </c>
      <c r="E1539" s="30">
        <v>-0.23050005413497024</v>
      </c>
      <c r="F1539" s="31">
        <v>712</v>
      </c>
      <c r="G1539" s="30">
        <v>-1.223114848752243</v>
      </c>
      <c r="H1539" s="31">
        <v>1040</v>
      </c>
      <c r="I1539" s="30">
        <v>-1.5093670589130173</v>
      </c>
      <c r="J1539" s="31">
        <v>946</v>
      </c>
      <c r="K1539" s="32">
        <v>-1.0878618030717428</v>
      </c>
      <c r="L1539" s="31">
        <v>1021</v>
      </c>
    </row>
    <row r="1540" spans="1:12" x14ac:dyDescent="0.35">
      <c r="A1540" s="33">
        <v>211004</v>
      </c>
      <c r="B1540" s="33" t="s">
        <v>9</v>
      </c>
      <c r="C1540" s="33" t="s">
        <v>1495</v>
      </c>
      <c r="D1540" s="33" t="s">
        <v>1251</v>
      </c>
      <c r="E1540" s="30">
        <v>-0.24709594456927414</v>
      </c>
      <c r="F1540" s="31">
        <v>852</v>
      </c>
      <c r="G1540" s="30">
        <v>-0.66910237500064373</v>
      </c>
      <c r="H1540" s="31">
        <v>759</v>
      </c>
      <c r="I1540" s="30">
        <v>-0.94311154677910891</v>
      </c>
      <c r="J1540" s="31">
        <v>575</v>
      </c>
      <c r="K1540" s="32">
        <v>-0.60564120959391066</v>
      </c>
      <c r="L1540" s="31">
        <v>758</v>
      </c>
    </row>
    <row r="1541" spans="1:12" x14ac:dyDescent="0.35">
      <c r="A1541" s="33">
        <v>211005</v>
      </c>
      <c r="B1541" s="33" t="s">
        <v>9</v>
      </c>
      <c r="C1541" s="33" t="s">
        <v>1495</v>
      </c>
      <c r="D1541" s="33" t="s">
        <v>476</v>
      </c>
      <c r="E1541" s="30">
        <v>-0.2462624272476065</v>
      </c>
      <c r="F1541" s="31">
        <v>840</v>
      </c>
      <c r="G1541" s="30">
        <v>-1.1998989244487719</v>
      </c>
      <c r="H1541" s="31">
        <v>1029</v>
      </c>
      <c r="I1541" s="30">
        <v>-1.3734116430863419</v>
      </c>
      <c r="J1541" s="31">
        <v>870</v>
      </c>
      <c r="K1541" s="32">
        <v>-1.2220580480997139</v>
      </c>
      <c r="L1541" s="31">
        <v>1073</v>
      </c>
    </row>
    <row r="1542" spans="1:12" x14ac:dyDescent="0.35">
      <c r="A1542" s="33">
        <v>211006</v>
      </c>
      <c r="B1542" s="33" t="s">
        <v>9</v>
      </c>
      <c r="C1542" s="33" t="s">
        <v>1495</v>
      </c>
      <c r="D1542" s="33" t="s">
        <v>1498</v>
      </c>
      <c r="E1542" s="30">
        <v>-0.21559787871590139</v>
      </c>
      <c r="F1542" s="31">
        <v>581</v>
      </c>
      <c r="G1542" s="30">
        <v>-0.26612970154794907</v>
      </c>
      <c r="H1542" s="31">
        <v>508</v>
      </c>
      <c r="I1542" s="30">
        <v>-1.1094644735528743</v>
      </c>
      <c r="J1542" s="31">
        <v>697</v>
      </c>
      <c r="K1542" s="32">
        <v>-0.12347334591768475</v>
      </c>
      <c r="L1542" s="31">
        <v>455</v>
      </c>
    </row>
    <row r="1543" spans="1:12" x14ac:dyDescent="0.35">
      <c r="A1543" s="33">
        <v>211007</v>
      </c>
      <c r="B1543" s="33" t="s">
        <v>9</v>
      </c>
      <c r="C1543" s="33" t="s">
        <v>1495</v>
      </c>
      <c r="D1543" s="33" t="s">
        <v>1499</v>
      </c>
      <c r="E1543" s="30">
        <v>-0.22690762720651902</v>
      </c>
      <c r="F1543" s="31">
        <v>673</v>
      </c>
      <c r="G1543" s="30">
        <v>-1.7004536660631131</v>
      </c>
      <c r="H1543" s="31">
        <v>1217</v>
      </c>
      <c r="I1543" s="30">
        <v>-2.0828239687606569</v>
      </c>
      <c r="J1543" s="31">
        <v>1214</v>
      </c>
      <c r="K1543" s="32">
        <v>-1.6142063153389501</v>
      </c>
      <c r="L1543" s="31">
        <v>1218</v>
      </c>
    </row>
    <row r="1544" spans="1:12" x14ac:dyDescent="0.35">
      <c r="A1544" s="33">
        <v>211008</v>
      </c>
      <c r="B1544" s="33" t="s">
        <v>9</v>
      </c>
      <c r="C1544" s="33" t="s">
        <v>1495</v>
      </c>
      <c r="D1544" s="33" t="s">
        <v>1500</v>
      </c>
      <c r="E1544" s="30">
        <v>-0.22287129832725391</v>
      </c>
      <c r="F1544" s="31">
        <v>649</v>
      </c>
      <c r="G1544" s="30">
        <v>-0.63079732035208547</v>
      </c>
      <c r="H1544" s="31">
        <v>734</v>
      </c>
      <c r="I1544" s="30">
        <v>-0.63015298611127557</v>
      </c>
      <c r="J1544" s="31">
        <v>351</v>
      </c>
      <c r="K1544" s="32">
        <v>-0.4914316389130633</v>
      </c>
      <c r="L1544" s="31">
        <v>695</v>
      </c>
    </row>
    <row r="1545" spans="1:12" x14ac:dyDescent="0.35">
      <c r="A1545" s="33">
        <v>211009</v>
      </c>
      <c r="B1545" s="33" t="s">
        <v>9</v>
      </c>
      <c r="C1545" s="33" t="s">
        <v>1495</v>
      </c>
      <c r="D1545" s="33" t="s">
        <v>47</v>
      </c>
      <c r="E1545" s="30">
        <v>-0.21255054679862151</v>
      </c>
      <c r="F1545" s="31">
        <v>553</v>
      </c>
      <c r="G1545" s="30">
        <v>-1.2155381988888181</v>
      </c>
      <c r="H1545" s="31">
        <v>1039</v>
      </c>
      <c r="I1545" s="30">
        <v>-1.5894273576307096</v>
      </c>
      <c r="J1545" s="31">
        <v>993</v>
      </c>
      <c r="K1545" s="32">
        <v>-1.0776442261784052</v>
      </c>
      <c r="L1545" s="31">
        <v>1017</v>
      </c>
    </row>
    <row r="1546" spans="1:12" x14ac:dyDescent="0.35">
      <c r="A1546" s="33">
        <v>211010</v>
      </c>
      <c r="B1546" s="33" t="s">
        <v>9</v>
      </c>
      <c r="C1546" s="33" t="s">
        <v>1495</v>
      </c>
      <c r="D1546" s="33" t="s">
        <v>685</v>
      </c>
      <c r="E1546" s="30">
        <v>-0.17595390469601316</v>
      </c>
      <c r="F1546" s="31">
        <v>292</v>
      </c>
      <c r="G1546" s="30">
        <v>-0.73401059056947493</v>
      </c>
      <c r="H1546" s="31">
        <v>800</v>
      </c>
      <c r="I1546" s="30">
        <v>-0.87073832859240075</v>
      </c>
      <c r="J1546" s="31">
        <v>526</v>
      </c>
      <c r="K1546" s="32">
        <v>-0.7723393114896514</v>
      </c>
      <c r="L1546" s="31">
        <v>852</v>
      </c>
    </row>
    <row r="1547" spans="1:12" x14ac:dyDescent="0.35">
      <c r="A1547" s="33">
        <v>211011</v>
      </c>
      <c r="B1547" s="33" t="s">
        <v>9</v>
      </c>
      <c r="C1547" s="33" t="s">
        <v>1495</v>
      </c>
      <c r="D1547" s="33" t="s">
        <v>1501</v>
      </c>
      <c r="E1547" s="30">
        <v>-0.25265488605229064</v>
      </c>
      <c r="F1547" s="31">
        <v>905</v>
      </c>
      <c r="G1547" s="30">
        <v>3.7692245610880053</v>
      </c>
      <c r="H1547" s="31">
        <v>43</v>
      </c>
      <c r="I1547" s="30">
        <v>-1.7693639961538374</v>
      </c>
      <c r="J1547" s="31">
        <v>1088</v>
      </c>
      <c r="K1547" s="32">
        <v>2.3454674874548971</v>
      </c>
      <c r="L1547" s="31">
        <v>57</v>
      </c>
    </row>
    <row r="1548" spans="1:12" x14ac:dyDescent="0.35">
      <c r="A1548" s="33">
        <v>211012</v>
      </c>
      <c r="B1548" s="33" t="s">
        <v>9</v>
      </c>
      <c r="C1548" s="33" t="s">
        <v>1495</v>
      </c>
      <c r="D1548" s="33" t="s">
        <v>1292</v>
      </c>
      <c r="E1548" s="30">
        <v>-0.20901924283907172</v>
      </c>
      <c r="F1548" s="31">
        <v>512</v>
      </c>
      <c r="G1548" s="30">
        <v>-1.4291960811321289</v>
      </c>
      <c r="H1548" s="31">
        <v>1137</v>
      </c>
      <c r="I1548" s="30">
        <v>-1.8713474765484781</v>
      </c>
      <c r="J1548" s="31">
        <v>1125</v>
      </c>
      <c r="K1548" s="32">
        <v>-1.3074667128250053</v>
      </c>
      <c r="L1548" s="31">
        <v>1112</v>
      </c>
    </row>
    <row r="1549" spans="1:12" x14ac:dyDescent="0.35">
      <c r="A1549" s="33">
        <v>211013</v>
      </c>
      <c r="B1549" s="33" t="s">
        <v>9</v>
      </c>
      <c r="C1549" s="33" t="s">
        <v>1495</v>
      </c>
      <c r="D1549" s="33" t="s">
        <v>1403</v>
      </c>
      <c r="E1549" s="30">
        <v>-0.1734922360520281</v>
      </c>
      <c r="F1549" s="31">
        <v>277</v>
      </c>
      <c r="G1549" s="30">
        <v>-0.650158603256068</v>
      </c>
      <c r="H1549" s="31">
        <v>745</v>
      </c>
      <c r="I1549" s="30">
        <v>-1.207309711910179</v>
      </c>
      <c r="J1549" s="31">
        <v>764</v>
      </c>
      <c r="K1549" s="32">
        <v>-0.58530332167071708</v>
      </c>
      <c r="L1549" s="31">
        <v>747</v>
      </c>
    </row>
    <row r="1550" spans="1:12" x14ac:dyDescent="0.35">
      <c r="A1550" s="33">
        <v>211014</v>
      </c>
      <c r="B1550" s="33" t="s">
        <v>9</v>
      </c>
      <c r="C1550" s="33" t="s">
        <v>1495</v>
      </c>
      <c r="D1550" s="33" t="s">
        <v>1502</v>
      </c>
      <c r="E1550" s="30">
        <v>-0.20899261963017932</v>
      </c>
      <c r="F1550" s="31">
        <v>511</v>
      </c>
      <c r="G1550" s="30">
        <v>-1.5767126977049644</v>
      </c>
      <c r="H1550" s="31">
        <v>1185</v>
      </c>
      <c r="I1550" s="30">
        <v>-2.156241105956231</v>
      </c>
      <c r="J1550" s="31">
        <v>1237</v>
      </c>
      <c r="K1550" s="32">
        <v>-1.4376787640480713</v>
      </c>
      <c r="L1550" s="31">
        <v>1174</v>
      </c>
    </row>
    <row r="1551" spans="1:12" x14ac:dyDescent="0.35">
      <c r="A1551" s="33">
        <v>220101</v>
      </c>
      <c r="B1551" s="33" t="s">
        <v>12</v>
      </c>
      <c r="C1551" s="33" t="s">
        <v>1503</v>
      </c>
      <c r="D1551" s="33" t="s">
        <v>1503</v>
      </c>
      <c r="E1551" s="30">
        <v>-0.24098410757946215</v>
      </c>
      <c r="F1551" s="31">
        <v>796</v>
      </c>
      <c r="G1551" s="30">
        <v>-0.24347202983212268</v>
      </c>
      <c r="H1551" s="31">
        <v>492</v>
      </c>
      <c r="I1551" s="30">
        <v>-0.82954979267708451</v>
      </c>
      <c r="J1551" s="31">
        <v>499</v>
      </c>
      <c r="K1551" s="32">
        <v>-0.19364012274165818</v>
      </c>
      <c r="L1551" s="31">
        <v>494</v>
      </c>
    </row>
    <row r="1552" spans="1:12" x14ac:dyDescent="0.35">
      <c r="A1552" s="33">
        <v>220106</v>
      </c>
      <c r="B1552" s="33" t="s">
        <v>12</v>
      </c>
      <c r="C1552" s="33" t="s">
        <v>1503</v>
      </c>
      <c r="D1552" s="33" t="s">
        <v>1504</v>
      </c>
      <c r="E1552" s="30">
        <v>-0.24077844295675113</v>
      </c>
      <c r="F1552" s="31">
        <v>794</v>
      </c>
      <c r="G1552" s="30">
        <v>0.1162955013801079</v>
      </c>
      <c r="H1552" s="31">
        <v>291</v>
      </c>
      <c r="I1552" s="30">
        <v>-1.8298865593749953</v>
      </c>
      <c r="J1552" s="31">
        <v>1109</v>
      </c>
      <c r="K1552" s="32">
        <v>0.1511039062354774</v>
      </c>
      <c r="L1552" s="31">
        <v>286</v>
      </c>
    </row>
    <row r="1553" spans="1:12" x14ac:dyDescent="0.35">
      <c r="A1553" s="33">
        <v>220103</v>
      </c>
      <c r="B1553" s="33" t="s">
        <v>12</v>
      </c>
      <c r="C1553" s="33" t="s">
        <v>1503</v>
      </c>
      <c r="D1553" s="33" t="s">
        <v>1505</v>
      </c>
      <c r="E1553" s="30">
        <v>-0.22900178654912173</v>
      </c>
      <c r="F1553" s="31">
        <v>698</v>
      </c>
      <c r="G1553" s="30">
        <v>0.20293617042508125</v>
      </c>
      <c r="H1553" s="31">
        <v>269</v>
      </c>
      <c r="I1553" s="30">
        <v>-0.80506044985948988</v>
      </c>
      <c r="J1553" s="31">
        <v>480</v>
      </c>
      <c r="K1553" s="32">
        <v>0.30016806283141284</v>
      </c>
      <c r="L1553" s="31">
        <v>243</v>
      </c>
    </row>
    <row r="1554" spans="1:12" x14ac:dyDescent="0.35">
      <c r="A1554" s="33">
        <v>220104</v>
      </c>
      <c r="B1554" s="33" t="s">
        <v>12</v>
      </c>
      <c r="C1554" s="33" t="s">
        <v>1503</v>
      </c>
      <c r="D1554" s="33" t="s">
        <v>1506</v>
      </c>
      <c r="E1554" s="30">
        <v>-0.2827788548085578</v>
      </c>
      <c r="F1554" s="31">
        <v>1134</v>
      </c>
      <c r="G1554" s="30">
        <v>0.36108878320636312</v>
      </c>
      <c r="H1554" s="31">
        <v>221</v>
      </c>
      <c r="I1554" s="30">
        <v>-0.57026128251566832</v>
      </c>
      <c r="J1554" s="31">
        <v>302</v>
      </c>
      <c r="K1554" s="32">
        <v>0.48276310844431675</v>
      </c>
      <c r="L1554" s="31">
        <v>198</v>
      </c>
    </row>
    <row r="1555" spans="1:12" x14ac:dyDescent="0.35">
      <c r="A1555" s="33">
        <v>220105</v>
      </c>
      <c r="B1555" s="33" t="s">
        <v>12</v>
      </c>
      <c r="C1555" s="33" t="s">
        <v>1503</v>
      </c>
      <c r="D1555" s="33" t="s">
        <v>1507</v>
      </c>
      <c r="E1555" s="30">
        <v>-0.26652928920360958</v>
      </c>
      <c r="F1555" s="31">
        <v>1021</v>
      </c>
      <c r="G1555" s="30">
        <v>0.73346818321637608</v>
      </c>
      <c r="H1555" s="31">
        <v>177</v>
      </c>
      <c r="I1555" s="30">
        <v>-0.42272859171600036</v>
      </c>
      <c r="J1555" s="31">
        <v>194</v>
      </c>
      <c r="K1555" s="32">
        <v>0.79938272293735069</v>
      </c>
      <c r="L1555" s="31">
        <v>147</v>
      </c>
    </row>
    <row r="1556" spans="1:12" x14ac:dyDescent="0.35">
      <c r="A1556" s="33">
        <v>220201</v>
      </c>
      <c r="B1556" s="33" t="s">
        <v>12</v>
      </c>
      <c r="C1556" s="33" t="s">
        <v>1508</v>
      </c>
      <c r="D1556" s="33" t="s">
        <v>247</v>
      </c>
      <c r="E1556" s="30">
        <v>-0.16964235820653337</v>
      </c>
      <c r="F1556" s="31">
        <v>246</v>
      </c>
      <c r="G1556" s="30">
        <v>-6.3096897015394116E-2</v>
      </c>
      <c r="H1556" s="31">
        <v>378</v>
      </c>
      <c r="I1556" s="30">
        <v>-0.7665326318982183</v>
      </c>
      <c r="J1556" s="31">
        <v>449</v>
      </c>
      <c r="K1556" s="32">
        <v>-5.4622800036545516E-2</v>
      </c>
      <c r="L1556" s="31">
        <v>389</v>
      </c>
    </row>
    <row r="1557" spans="1:12" x14ac:dyDescent="0.35">
      <c r="A1557" s="33">
        <v>220202</v>
      </c>
      <c r="B1557" s="33" t="s">
        <v>12</v>
      </c>
      <c r="C1557" s="33" t="s">
        <v>1508</v>
      </c>
      <c r="D1557" s="33" t="s">
        <v>1509</v>
      </c>
      <c r="E1557" s="30">
        <v>-0.1194002699725355</v>
      </c>
      <c r="F1557" s="31">
        <v>81</v>
      </c>
      <c r="G1557" s="30">
        <v>0.94200727114770966</v>
      </c>
      <c r="H1557" s="31">
        <v>156</v>
      </c>
      <c r="I1557" s="30">
        <v>-0.13140663997307928</v>
      </c>
      <c r="J1557" s="31">
        <v>66</v>
      </c>
      <c r="K1557" s="32">
        <v>0.91764968853992634</v>
      </c>
      <c r="L1557" s="31">
        <v>139</v>
      </c>
    </row>
    <row r="1558" spans="1:12" x14ac:dyDescent="0.35">
      <c r="A1558" s="33">
        <v>220203</v>
      </c>
      <c r="B1558" s="33" t="s">
        <v>12</v>
      </c>
      <c r="C1558" s="33" t="s">
        <v>1508</v>
      </c>
      <c r="D1558" s="33" t="s">
        <v>1510</v>
      </c>
      <c r="E1558" s="30">
        <v>-0.17415273681279037</v>
      </c>
      <c r="F1558" s="31">
        <v>282</v>
      </c>
      <c r="G1558" s="30">
        <v>6.4455461328384464E-2</v>
      </c>
      <c r="H1558" s="31">
        <v>309</v>
      </c>
      <c r="I1558" s="30">
        <v>-0.35966745291982372</v>
      </c>
      <c r="J1558" s="31">
        <v>169</v>
      </c>
      <c r="K1558" s="32">
        <v>4.7113093896709812E-2</v>
      </c>
      <c r="L1558" s="31">
        <v>336</v>
      </c>
    </row>
    <row r="1559" spans="1:12" x14ac:dyDescent="0.35">
      <c r="A1559" s="33">
        <v>220204</v>
      </c>
      <c r="B1559" s="33" t="s">
        <v>12</v>
      </c>
      <c r="C1559" s="33" t="s">
        <v>1508</v>
      </c>
      <c r="D1559" s="33" t="s">
        <v>1511</v>
      </c>
      <c r="E1559" s="30">
        <v>-0.23021531694924308</v>
      </c>
      <c r="F1559" s="31">
        <v>707</v>
      </c>
      <c r="G1559" s="30">
        <v>0.37323697351123369</v>
      </c>
      <c r="H1559" s="31">
        <v>218</v>
      </c>
      <c r="I1559" s="30">
        <v>-0.54436953911672625</v>
      </c>
      <c r="J1559" s="31">
        <v>276</v>
      </c>
      <c r="K1559" s="32">
        <v>0.41623690123189749</v>
      </c>
      <c r="L1559" s="31">
        <v>208</v>
      </c>
    </row>
    <row r="1560" spans="1:12" x14ac:dyDescent="0.35">
      <c r="A1560" s="33">
        <v>220301</v>
      </c>
      <c r="B1560" s="33" t="s">
        <v>12</v>
      </c>
      <c r="C1560" s="33" t="s">
        <v>1512</v>
      </c>
      <c r="D1560" s="33" t="s">
        <v>1513</v>
      </c>
      <c r="E1560" s="30">
        <v>-0.27461580502023447</v>
      </c>
      <c r="F1560" s="31">
        <v>1083</v>
      </c>
      <c r="G1560" s="30">
        <v>0.58330654109845492</v>
      </c>
      <c r="H1560" s="31">
        <v>192</v>
      </c>
      <c r="I1560" s="30">
        <v>-0.6384725411298694</v>
      </c>
      <c r="J1560" s="31">
        <v>360</v>
      </c>
      <c r="K1560" s="32">
        <v>0.71469732041894052</v>
      </c>
      <c r="L1560" s="31">
        <v>160</v>
      </c>
    </row>
    <row r="1561" spans="1:12" x14ac:dyDescent="0.35">
      <c r="A1561" s="33">
        <v>220302</v>
      </c>
      <c r="B1561" s="33" t="s">
        <v>12</v>
      </c>
      <c r="C1561" s="33" t="s">
        <v>1512</v>
      </c>
      <c r="D1561" s="33" t="s">
        <v>1512</v>
      </c>
      <c r="E1561" s="30">
        <v>-0.24026585705041698</v>
      </c>
      <c r="F1561" s="31">
        <v>788</v>
      </c>
      <c r="G1561" s="30">
        <v>-1.1911330420324069</v>
      </c>
      <c r="H1561" s="31">
        <v>1024</v>
      </c>
      <c r="I1561" s="30">
        <v>-1.9291294865169475</v>
      </c>
      <c r="J1561" s="31">
        <v>1153</v>
      </c>
      <c r="K1561" s="32">
        <v>-1.0746465508423626</v>
      </c>
      <c r="L1561" s="31">
        <v>1014</v>
      </c>
    </row>
    <row r="1562" spans="1:12" x14ac:dyDescent="0.35">
      <c r="A1562" s="33">
        <v>220303</v>
      </c>
      <c r="B1562" s="33" t="s">
        <v>12</v>
      </c>
      <c r="C1562" s="33" t="s">
        <v>1512</v>
      </c>
      <c r="D1562" s="33" t="s">
        <v>1395</v>
      </c>
      <c r="E1562" s="30">
        <v>-0.15684594957591519</v>
      </c>
      <c r="F1562" s="31">
        <v>188</v>
      </c>
      <c r="G1562" s="30">
        <v>0.37935608426706813</v>
      </c>
      <c r="H1562" s="31">
        <v>217</v>
      </c>
      <c r="I1562" s="30">
        <v>0.4501577077583423</v>
      </c>
      <c r="J1562" s="31">
        <v>21</v>
      </c>
      <c r="K1562" s="32">
        <v>0.49886668485459268</v>
      </c>
      <c r="L1562" s="31">
        <v>194</v>
      </c>
    </row>
    <row r="1563" spans="1:12" x14ac:dyDescent="0.35">
      <c r="A1563" s="33">
        <v>220304</v>
      </c>
      <c r="B1563" s="33" t="s">
        <v>12</v>
      </c>
      <c r="C1563" s="33" t="s">
        <v>1512</v>
      </c>
      <c r="D1563" s="33" t="s">
        <v>279</v>
      </c>
      <c r="E1563" s="30">
        <v>-0.18984245531748711</v>
      </c>
      <c r="F1563" s="31">
        <v>369</v>
      </c>
      <c r="G1563" s="30">
        <v>0.54339107092805539</v>
      </c>
      <c r="H1563" s="31">
        <v>196</v>
      </c>
      <c r="I1563" s="30">
        <v>-0.37285877920794419</v>
      </c>
      <c r="J1563" s="31">
        <v>173</v>
      </c>
      <c r="K1563" s="32">
        <v>0.6216734372953211</v>
      </c>
      <c r="L1563" s="31">
        <v>172</v>
      </c>
    </row>
    <row r="1564" spans="1:12" x14ac:dyDescent="0.35">
      <c r="A1564" s="33">
        <v>220401</v>
      </c>
      <c r="B1564" s="33" t="s">
        <v>12</v>
      </c>
      <c r="C1564" s="33" t="s">
        <v>72</v>
      </c>
      <c r="D1564" s="33" t="s">
        <v>1514</v>
      </c>
      <c r="E1564" s="30">
        <v>-0.20053455711350446</v>
      </c>
      <c r="F1564" s="31">
        <v>446</v>
      </c>
      <c r="G1564" s="30">
        <v>0.44587695885403411</v>
      </c>
      <c r="H1564" s="31">
        <v>209</v>
      </c>
      <c r="I1564" s="30">
        <v>-0.20536205307191086</v>
      </c>
      <c r="J1564" s="31">
        <v>95</v>
      </c>
      <c r="K1564" s="32">
        <v>0.52195918427836474</v>
      </c>
      <c r="L1564" s="31">
        <v>187</v>
      </c>
    </row>
    <row r="1565" spans="1:12" x14ac:dyDescent="0.35">
      <c r="A1565" s="33">
        <v>220402</v>
      </c>
      <c r="B1565" s="33" t="s">
        <v>12</v>
      </c>
      <c r="C1565" s="33" t="s">
        <v>72</v>
      </c>
      <c r="D1565" s="33" t="s">
        <v>66</v>
      </c>
      <c r="E1565" s="30">
        <v>-0.15959303637148806</v>
      </c>
      <c r="F1565" s="31">
        <v>196</v>
      </c>
      <c r="G1565" s="30">
        <v>0.87572503096631005</v>
      </c>
      <c r="H1565" s="31">
        <v>163</v>
      </c>
      <c r="I1565" s="30">
        <v>-6.9414268232447188E-2</v>
      </c>
      <c r="J1565" s="31">
        <v>50</v>
      </c>
      <c r="K1565" s="32">
        <v>1.0199053565458067</v>
      </c>
      <c r="L1565" s="31">
        <v>129</v>
      </c>
    </row>
    <row r="1566" spans="1:12" x14ac:dyDescent="0.35">
      <c r="A1566" s="33">
        <v>220403</v>
      </c>
      <c r="B1566" s="33" t="s">
        <v>12</v>
      </c>
      <c r="C1566" s="33" t="s">
        <v>72</v>
      </c>
      <c r="D1566" s="33" t="s">
        <v>1515</v>
      </c>
      <c r="E1566" s="30">
        <v>-0.17719424088453289</v>
      </c>
      <c r="F1566" s="31">
        <v>298</v>
      </c>
      <c r="G1566" s="30">
        <v>0.13339607283506508</v>
      </c>
      <c r="H1566" s="31">
        <v>283</v>
      </c>
      <c r="I1566" s="30">
        <v>-0.29183085809341686</v>
      </c>
      <c r="J1566" s="31">
        <v>140</v>
      </c>
      <c r="K1566" s="32">
        <v>0.22211158129621772</v>
      </c>
      <c r="L1566" s="31">
        <v>265</v>
      </c>
    </row>
    <row r="1567" spans="1:12" x14ac:dyDescent="0.35">
      <c r="A1567" s="33">
        <v>220404</v>
      </c>
      <c r="B1567" s="33" t="s">
        <v>12</v>
      </c>
      <c r="C1567" s="33" t="s">
        <v>72</v>
      </c>
      <c r="D1567" s="33" t="s">
        <v>72</v>
      </c>
      <c r="E1567" s="30">
        <v>-0.26116304655012312</v>
      </c>
      <c r="F1567" s="31">
        <v>983</v>
      </c>
      <c r="G1567" s="30">
        <v>-1.4625756609830554</v>
      </c>
      <c r="H1567" s="31">
        <v>1153</v>
      </c>
      <c r="I1567" s="30">
        <v>-2.6950607256053525</v>
      </c>
      <c r="J1567" s="31">
        <v>1406</v>
      </c>
      <c r="K1567" s="32">
        <v>-1.3317773849121604</v>
      </c>
      <c r="L1567" s="31">
        <v>1127</v>
      </c>
    </row>
    <row r="1568" spans="1:12" x14ac:dyDescent="0.35">
      <c r="A1568" s="33">
        <v>220405</v>
      </c>
      <c r="B1568" s="33" t="s">
        <v>12</v>
      </c>
      <c r="C1568" s="33" t="s">
        <v>72</v>
      </c>
      <c r="D1568" s="33" t="s">
        <v>1516</v>
      </c>
      <c r="E1568" s="30">
        <v>-0.33674303554032992</v>
      </c>
      <c r="F1568" s="31">
        <v>1360</v>
      </c>
      <c r="G1568" s="30">
        <v>-4.6589071626852263</v>
      </c>
      <c r="H1568" s="31">
        <v>1611</v>
      </c>
      <c r="I1568" s="30">
        <v>-4.7305141528422334</v>
      </c>
      <c r="J1568" s="31">
        <v>1604</v>
      </c>
      <c r="K1568" s="32">
        <v>-4.4983814634023664</v>
      </c>
      <c r="L1568" s="31">
        <v>1610</v>
      </c>
    </row>
    <row r="1569" spans="1:12" x14ac:dyDescent="0.35">
      <c r="A1569" s="33">
        <v>220501</v>
      </c>
      <c r="B1569" s="33" t="s">
        <v>12</v>
      </c>
      <c r="C1569" s="33" t="s">
        <v>1517</v>
      </c>
      <c r="D1569" s="33" t="s">
        <v>1518</v>
      </c>
      <c r="E1569" s="30">
        <v>-0.34504310344827588</v>
      </c>
      <c r="F1569" s="31">
        <v>1382</v>
      </c>
      <c r="G1569" s="30">
        <v>0.22659999163901623</v>
      </c>
      <c r="H1569" s="31">
        <v>261</v>
      </c>
      <c r="I1569" s="30">
        <v>-0.17049749809968967</v>
      </c>
      <c r="J1569" s="31">
        <v>74</v>
      </c>
      <c r="K1569" s="32">
        <v>0.30007177847287198</v>
      </c>
      <c r="L1569" s="31">
        <v>244</v>
      </c>
    </row>
    <row r="1570" spans="1:12" x14ac:dyDescent="0.35">
      <c r="A1570" s="33">
        <v>220502</v>
      </c>
      <c r="B1570" s="33" t="s">
        <v>12</v>
      </c>
      <c r="C1570" s="33" t="s">
        <v>1517</v>
      </c>
      <c r="D1570" s="33" t="s">
        <v>217</v>
      </c>
      <c r="E1570" s="30">
        <v>-0.31859429149376051</v>
      </c>
      <c r="F1570" s="31">
        <v>1303</v>
      </c>
      <c r="G1570" s="30">
        <v>2.570785436618618</v>
      </c>
      <c r="H1570" s="31">
        <v>72</v>
      </c>
      <c r="I1570" s="30">
        <v>-0.11538142197661658</v>
      </c>
      <c r="J1570" s="31">
        <v>63</v>
      </c>
      <c r="K1570" s="32">
        <v>1.9672916431850844</v>
      </c>
      <c r="L1570" s="31">
        <v>70</v>
      </c>
    </row>
    <row r="1571" spans="1:12" x14ac:dyDescent="0.35">
      <c r="A1571" s="33">
        <v>220503</v>
      </c>
      <c r="B1571" s="33" t="s">
        <v>12</v>
      </c>
      <c r="C1571" s="33" t="s">
        <v>1517</v>
      </c>
      <c r="D1571" s="33" t="s">
        <v>256</v>
      </c>
      <c r="E1571" s="30">
        <v>-0.29349461551981659</v>
      </c>
      <c r="F1571" s="31">
        <v>1189</v>
      </c>
      <c r="G1571" s="30">
        <v>0.2229430571472131</v>
      </c>
      <c r="H1571" s="31">
        <v>264</v>
      </c>
      <c r="I1571" s="30">
        <v>-0.42084147741912575</v>
      </c>
      <c r="J1571" s="31">
        <v>193</v>
      </c>
      <c r="K1571" s="32">
        <v>0.34447493819665231</v>
      </c>
      <c r="L1571" s="31">
        <v>233</v>
      </c>
    </row>
    <row r="1572" spans="1:12" x14ac:dyDescent="0.35">
      <c r="A1572" s="33">
        <v>220504</v>
      </c>
      <c r="B1572" s="33" t="s">
        <v>12</v>
      </c>
      <c r="C1572" s="33" t="s">
        <v>1517</v>
      </c>
      <c r="D1572" s="33" t="s">
        <v>1519</v>
      </c>
      <c r="E1572" s="30">
        <v>-0.35568136932192229</v>
      </c>
      <c r="F1572" s="31">
        <v>1403</v>
      </c>
      <c r="G1572" s="30">
        <v>-0.61959075424615317</v>
      </c>
      <c r="H1572" s="31">
        <v>724</v>
      </c>
      <c r="I1572" s="30">
        <v>-1.0404472890093983</v>
      </c>
      <c r="J1572" s="31">
        <v>648</v>
      </c>
      <c r="K1572" s="32">
        <v>-0.51627278189592263</v>
      </c>
      <c r="L1572" s="31">
        <v>715</v>
      </c>
    </row>
    <row r="1573" spans="1:12" x14ac:dyDescent="0.35">
      <c r="A1573" s="33">
        <v>220505</v>
      </c>
      <c r="B1573" s="33" t="s">
        <v>12</v>
      </c>
      <c r="C1573" s="33" t="s">
        <v>1517</v>
      </c>
      <c r="D1573" s="33" t="s">
        <v>1520</v>
      </c>
      <c r="E1573" s="30">
        <v>-0.39336511776844801</v>
      </c>
      <c r="F1573" s="31">
        <v>1479</v>
      </c>
      <c r="G1573" s="30">
        <v>-0.15561128625513199</v>
      </c>
      <c r="H1573" s="31">
        <v>433</v>
      </c>
      <c r="I1573" s="30">
        <v>-0.8432611189867345</v>
      </c>
      <c r="J1573" s="31">
        <v>514</v>
      </c>
      <c r="K1573" s="32">
        <v>-0.11992756510425084</v>
      </c>
      <c r="L1573" s="31">
        <v>450</v>
      </c>
    </row>
    <row r="1574" spans="1:12" x14ac:dyDescent="0.35">
      <c r="A1574" s="33">
        <v>220506</v>
      </c>
      <c r="B1574" s="33" t="s">
        <v>12</v>
      </c>
      <c r="C1574" s="33" t="s">
        <v>1517</v>
      </c>
      <c r="D1574" s="33" t="s">
        <v>1517</v>
      </c>
      <c r="E1574" s="30">
        <v>-0.28689377226673679</v>
      </c>
      <c r="F1574" s="31">
        <v>1159</v>
      </c>
      <c r="G1574" s="30">
        <v>-0.74803946944848365</v>
      </c>
      <c r="H1574" s="31">
        <v>809</v>
      </c>
      <c r="I1574" s="30">
        <v>-1.2495385186788501</v>
      </c>
      <c r="J1574" s="31">
        <v>789</v>
      </c>
      <c r="K1574" s="32">
        <v>-0.61503036889994922</v>
      </c>
      <c r="L1574" s="31">
        <v>769</v>
      </c>
    </row>
    <row r="1575" spans="1:12" x14ac:dyDescent="0.35">
      <c r="A1575" s="33">
        <v>230101</v>
      </c>
      <c r="B1575" s="33" t="s">
        <v>1521</v>
      </c>
      <c r="C1575" s="33" t="s">
        <v>1522</v>
      </c>
      <c r="D1575" s="33" t="s">
        <v>1523</v>
      </c>
      <c r="E1575" s="30">
        <v>-0.2217384850737886</v>
      </c>
      <c r="F1575" s="31">
        <v>641</v>
      </c>
      <c r="G1575" s="30">
        <v>-0.74696689941338557</v>
      </c>
      <c r="H1575" s="31">
        <v>807</v>
      </c>
      <c r="I1575" s="30">
        <v>-0.91278273004205523</v>
      </c>
      <c r="J1575" s="31">
        <v>556</v>
      </c>
      <c r="K1575" s="32">
        <v>-0.72147684754651709</v>
      </c>
      <c r="L1575" s="31">
        <v>831</v>
      </c>
    </row>
    <row r="1576" spans="1:12" x14ac:dyDescent="0.35">
      <c r="A1576" s="33">
        <v>230103</v>
      </c>
      <c r="B1576" s="33" t="s">
        <v>1521</v>
      </c>
      <c r="C1576" s="33" t="s">
        <v>1522</v>
      </c>
      <c r="D1576" s="33" t="s">
        <v>913</v>
      </c>
      <c r="E1576" s="30">
        <v>-0.27132975861498104</v>
      </c>
      <c r="F1576" s="31">
        <v>1057</v>
      </c>
      <c r="G1576" s="30">
        <v>-0.85141061090881565</v>
      </c>
      <c r="H1576" s="31">
        <v>861</v>
      </c>
      <c r="I1576" s="30">
        <v>-1.2048712809668587</v>
      </c>
      <c r="J1576" s="31">
        <v>762</v>
      </c>
      <c r="K1576" s="32">
        <v>-0.79876220464846881</v>
      </c>
      <c r="L1576" s="31">
        <v>875</v>
      </c>
    </row>
    <row r="1577" spans="1:12" x14ac:dyDescent="0.35">
      <c r="A1577" s="33">
        <v>230201</v>
      </c>
      <c r="B1577" s="33" t="s">
        <v>1521</v>
      </c>
      <c r="C1577" s="33" t="s">
        <v>1524</v>
      </c>
      <c r="D1577" s="33" t="s">
        <v>1524</v>
      </c>
      <c r="E1577" s="30">
        <v>-0.26160080155054038</v>
      </c>
      <c r="F1577" s="31">
        <v>986</v>
      </c>
      <c r="G1577" s="30">
        <v>-2.3739592100126394</v>
      </c>
      <c r="H1577" s="31">
        <v>1413</v>
      </c>
      <c r="I1577" s="30">
        <v>-2.5437859627586104</v>
      </c>
      <c r="J1577" s="31">
        <v>1379</v>
      </c>
      <c r="K1577" s="32">
        <v>-2.2553908318384659</v>
      </c>
      <c r="L1577" s="31">
        <v>1409</v>
      </c>
    </row>
    <row r="1578" spans="1:12" x14ac:dyDescent="0.35">
      <c r="A1578" s="33">
        <v>230202</v>
      </c>
      <c r="B1578" s="33" t="s">
        <v>1521</v>
      </c>
      <c r="C1578" s="33" t="s">
        <v>1524</v>
      </c>
      <c r="D1578" s="33" t="s">
        <v>1378</v>
      </c>
      <c r="E1578" s="30">
        <v>-0.31099930973895579</v>
      </c>
      <c r="F1578" s="31">
        <v>1271</v>
      </c>
      <c r="G1578" s="30">
        <v>-1.4859483512104779</v>
      </c>
      <c r="H1578" s="31">
        <v>1159</v>
      </c>
      <c r="I1578" s="30">
        <v>-2.0038902656789754</v>
      </c>
      <c r="J1578" s="31">
        <v>1189</v>
      </c>
      <c r="K1578" s="32">
        <v>-1.5448144405679074</v>
      </c>
      <c r="L1578" s="31">
        <v>1200</v>
      </c>
    </row>
    <row r="1579" spans="1:12" x14ac:dyDescent="0.35">
      <c r="A1579" s="33">
        <v>230203</v>
      </c>
      <c r="B1579" s="33" t="s">
        <v>1521</v>
      </c>
      <c r="C1579" s="33" t="s">
        <v>1524</v>
      </c>
      <c r="D1579" s="33" t="s">
        <v>1525</v>
      </c>
      <c r="E1579" s="30">
        <v>-0.18199297818674981</v>
      </c>
      <c r="F1579" s="31">
        <v>326</v>
      </c>
      <c r="G1579" s="30">
        <v>-1.3230756913805319</v>
      </c>
      <c r="H1579" s="31">
        <v>1087</v>
      </c>
      <c r="I1579" s="30">
        <v>-1.4545368778103893</v>
      </c>
      <c r="J1579" s="31">
        <v>918</v>
      </c>
      <c r="K1579" s="32">
        <v>-1.2612735949763594</v>
      </c>
      <c r="L1579" s="31">
        <v>1094</v>
      </c>
    </row>
    <row r="1580" spans="1:12" x14ac:dyDescent="0.35">
      <c r="A1580" s="33">
        <v>240101</v>
      </c>
      <c r="B1580" s="33" t="s">
        <v>5</v>
      </c>
      <c r="C1580" s="33" t="s">
        <v>5</v>
      </c>
      <c r="D1580" s="33" t="s">
        <v>5</v>
      </c>
      <c r="E1580" s="30">
        <v>-0.43160972056681235</v>
      </c>
      <c r="F1580" s="31">
        <v>1530</v>
      </c>
      <c r="G1580" s="30">
        <v>3.4603845093779007</v>
      </c>
      <c r="H1580" s="31">
        <v>53</v>
      </c>
      <c r="I1580" s="30">
        <v>-1.78541765928138</v>
      </c>
      <c r="J1580" s="31">
        <v>1094</v>
      </c>
      <c r="K1580" s="32">
        <v>2.3683879387263604</v>
      </c>
      <c r="L1580" s="31">
        <v>55</v>
      </c>
    </row>
    <row r="1581" spans="1:12" x14ac:dyDescent="0.35">
      <c r="A1581" s="33">
        <v>240102</v>
      </c>
      <c r="B1581" s="33" t="s">
        <v>5</v>
      </c>
      <c r="C1581" s="33" t="s">
        <v>5</v>
      </c>
      <c r="D1581" s="33" t="s">
        <v>1526</v>
      </c>
      <c r="E1581" s="30">
        <v>-0.31029778568244804</v>
      </c>
      <c r="F1581" s="31">
        <v>1268</v>
      </c>
      <c r="G1581" s="30">
        <v>1.8813538969139143</v>
      </c>
      <c r="H1581" s="31">
        <v>96</v>
      </c>
      <c r="I1581" s="30">
        <v>-1.1247403000914942</v>
      </c>
      <c r="J1581" s="31">
        <v>712</v>
      </c>
      <c r="K1581" s="32">
        <v>1.5667193302301756</v>
      </c>
      <c r="L1581" s="31">
        <v>91</v>
      </c>
    </row>
    <row r="1582" spans="1:12" x14ac:dyDescent="0.35">
      <c r="A1582" s="33">
        <v>240103</v>
      </c>
      <c r="B1582" s="33" t="s">
        <v>5</v>
      </c>
      <c r="C1582" s="33" t="s">
        <v>5</v>
      </c>
      <c r="D1582" s="33" t="s">
        <v>1527</v>
      </c>
      <c r="E1582" s="30">
        <v>-0.4180753838317689</v>
      </c>
      <c r="F1582" s="31">
        <v>1515</v>
      </c>
      <c r="G1582" s="30">
        <v>-1.440131715472569</v>
      </c>
      <c r="H1582" s="31">
        <v>1144</v>
      </c>
      <c r="I1582" s="30">
        <v>-2.9911880037879039</v>
      </c>
      <c r="J1582" s="31">
        <v>1461</v>
      </c>
      <c r="K1582" s="32">
        <v>-1.3337359746105542</v>
      </c>
      <c r="L1582" s="31">
        <v>1128</v>
      </c>
    </row>
    <row r="1583" spans="1:12" x14ac:dyDescent="0.35">
      <c r="A1583" s="33">
        <v>240104</v>
      </c>
      <c r="B1583" s="33" t="s">
        <v>5</v>
      </c>
      <c r="C1583" s="33" t="s">
        <v>5</v>
      </c>
      <c r="D1583" s="33" t="s">
        <v>1528</v>
      </c>
      <c r="E1583" s="30">
        <v>-0.38629987300243412</v>
      </c>
      <c r="F1583" s="31">
        <v>1467</v>
      </c>
      <c r="G1583" s="30">
        <v>1.210354072765045</v>
      </c>
      <c r="H1583" s="31">
        <v>132</v>
      </c>
      <c r="I1583" s="30">
        <v>-0.78762681401104961</v>
      </c>
      <c r="J1583" s="31">
        <v>468</v>
      </c>
      <c r="K1583" s="32">
        <v>1.3393484107902329</v>
      </c>
      <c r="L1583" s="31">
        <v>106</v>
      </c>
    </row>
    <row r="1584" spans="1:12" x14ac:dyDescent="0.35">
      <c r="A1584" s="33">
        <v>240201</v>
      </c>
      <c r="B1584" s="33" t="s">
        <v>5</v>
      </c>
      <c r="C1584" s="33" t="s">
        <v>1529</v>
      </c>
      <c r="D1584" s="33" t="s">
        <v>1529</v>
      </c>
      <c r="E1584" s="30">
        <v>-0.22258233532934135</v>
      </c>
      <c r="F1584" s="31">
        <v>645</v>
      </c>
      <c r="G1584" s="30">
        <v>0.25996587650119074</v>
      </c>
      <c r="H1584" s="31">
        <v>254</v>
      </c>
      <c r="I1584" s="30">
        <v>-1.8880550145374038</v>
      </c>
      <c r="J1584" s="31">
        <v>1133</v>
      </c>
      <c r="K1584" s="32">
        <v>0.34801134805807704</v>
      </c>
      <c r="L1584" s="31">
        <v>232</v>
      </c>
    </row>
    <row r="1585" spans="1:12" x14ac:dyDescent="0.35">
      <c r="A1585" s="33">
        <v>240202</v>
      </c>
      <c r="B1585" s="33" t="s">
        <v>5</v>
      </c>
      <c r="C1585" s="33" t="s">
        <v>1529</v>
      </c>
      <c r="D1585" s="33" t="s">
        <v>307</v>
      </c>
      <c r="E1585" s="30">
        <v>-0.24795386207085471</v>
      </c>
      <c r="F1585" s="31">
        <v>857</v>
      </c>
      <c r="G1585" s="30">
        <v>0.81686821708557922</v>
      </c>
      <c r="H1585" s="31">
        <v>168</v>
      </c>
      <c r="I1585" s="30">
        <v>-0.99074039076351572</v>
      </c>
      <c r="J1585" s="31">
        <v>614</v>
      </c>
      <c r="K1585" s="32">
        <v>0.91816842758882722</v>
      </c>
      <c r="L1585" s="31">
        <v>138</v>
      </c>
    </row>
    <row r="1586" spans="1:12" x14ac:dyDescent="0.35">
      <c r="A1586" s="33">
        <v>240203</v>
      </c>
      <c r="B1586" s="33" t="s">
        <v>5</v>
      </c>
      <c r="C1586" s="33" t="s">
        <v>1529</v>
      </c>
      <c r="D1586" s="33" t="s">
        <v>1530</v>
      </c>
      <c r="E1586" s="30">
        <v>-0.38230920480010711</v>
      </c>
      <c r="F1586" s="31">
        <v>1461</v>
      </c>
      <c r="G1586" s="30">
        <v>0.17682467266961399</v>
      </c>
      <c r="H1586" s="31">
        <v>273</v>
      </c>
      <c r="I1586" s="30">
        <v>-2.8416047483538263</v>
      </c>
      <c r="J1586" s="31">
        <v>1436</v>
      </c>
      <c r="K1586" s="32">
        <v>-6.7216064934288527E-2</v>
      </c>
      <c r="L1586" s="31">
        <v>399</v>
      </c>
    </row>
    <row r="1587" spans="1:12" x14ac:dyDescent="0.35">
      <c r="A1587" s="33">
        <v>240204</v>
      </c>
      <c r="B1587" s="33" t="s">
        <v>5</v>
      </c>
      <c r="C1587" s="33" t="s">
        <v>1529</v>
      </c>
      <c r="D1587" s="33" t="s">
        <v>1531</v>
      </c>
      <c r="E1587" s="30">
        <v>-0.25817495584345007</v>
      </c>
      <c r="F1587" s="31">
        <v>957</v>
      </c>
      <c r="G1587" s="30">
        <v>1.6023270786922172</v>
      </c>
      <c r="H1587" s="31">
        <v>105</v>
      </c>
      <c r="I1587" s="30">
        <v>-1.6197355924881787</v>
      </c>
      <c r="J1587" s="31">
        <v>1011</v>
      </c>
      <c r="K1587" s="32">
        <v>1.7134441395043785</v>
      </c>
      <c r="L1587" s="31">
        <v>82</v>
      </c>
    </row>
    <row r="1588" spans="1:12" x14ac:dyDescent="0.35">
      <c r="A1588" s="33">
        <v>250101</v>
      </c>
      <c r="B1588" s="33" t="s">
        <v>18</v>
      </c>
      <c r="C1588" s="33" t="s">
        <v>1532</v>
      </c>
      <c r="D1588" s="33" t="s">
        <v>1533</v>
      </c>
      <c r="E1588" s="30">
        <v>-0.2269212151659328</v>
      </c>
      <c r="F1588" s="31">
        <v>674</v>
      </c>
      <c r="G1588" s="30">
        <v>-1.401861919035879</v>
      </c>
      <c r="H1588" s="31">
        <v>1122</v>
      </c>
      <c r="I1588" s="30">
        <v>-1.5667926217501462</v>
      </c>
      <c r="J1588" s="31">
        <v>975</v>
      </c>
      <c r="K1588" s="32">
        <v>-1.4095161739882514</v>
      </c>
      <c r="L1588" s="31">
        <v>1163</v>
      </c>
    </row>
    <row r="1589" spans="1:12" x14ac:dyDescent="0.35">
      <c r="A1589" s="33">
        <v>250102</v>
      </c>
      <c r="B1589" s="33" t="s">
        <v>18</v>
      </c>
      <c r="C1589" s="33" t="s">
        <v>1532</v>
      </c>
      <c r="D1589" s="33" t="s">
        <v>1532</v>
      </c>
      <c r="E1589" s="30">
        <v>-0.31522266459250664</v>
      </c>
      <c r="F1589" s="31">
        <v>1291</v>
      </c>
      <c r="G1589" s="30">
        <v>-1.9256314535123749</v>
      </c>
      <c r="H1589" s="31">
        <v>1290</v>
      </c>
      <c r="I1589" s="30">
        <v>-2.3878636966481044</v>
      </c>
      <c r="J1589" s="31">
        <v>1328</v>
      </c>
      <c r="K1589" s="32">
        <v>-1.8069943348370248</v>
      </c>
      <c r="L1589" s="31">
        <v>1280</v>
      </c>
    </row>
    <row r="1590" spans="1:12" x14ac:dyDescent="0.35">
      <c r="A1590" s="33">
        <v>250103</v>
      </c>
      <c r="B1590" s="33" t="s">
        <v>18</v>
      </c>
      <c r="C1590" s="33" t="s">
        <v>1532</v>
      </c>
      <c r="D1590" s="33" t="s">
        <v>1534</v>
      </c>
      <c r="E1590" s="30">
        <v>-0.23034191821988112</v>
      </c>
      <c r="F1590" s="31">
        <v>710</v>
      </c>
      <c r="G1590" s="30">
        <v>-0.31164428882928952</v>
      </c>
      <c r="H1590" s="31">
        <v>536</v>
      </c>
      <c r="I1590" s="30">
        <v>-0.478230659559638</v>
      </c>
      <c r="J1590" s="31">
        <v>225</v>
      </c>
      <c r="K1590" s="32">
        <v>-0.17672179479453351</v>
      </c>
      <c r="L1590" s="31">
        <v>483</v>
      </c>
    </row>
    <row r="1591" spans="1:12" x14ac:dyDescent="0.35">
      <c r="A1591" s="33">
        <v>250104</v>
      </c>
      <c r="B1591" s="33" t="s">
        <v>18</v>
      </c>
      <c r="C1591" s="33" t="s">
        <v>1532</v>
      </c>
      <c r="D1591" s="33" t="s">
        <v>1535</v>
      </c>
      <c r="E1591" s="30">
        <v>-0.24113383367494234</v>
      </c>
      <c r="F1591" s="31">
        <v>797</v>
      </c>
      <c r="G1591" s="30">
        <v>-0.35166176779525637</v>
      </c>
      <c r="H1591" s="31">
        <v>570</v>
      </c>
      <c r="I1591" s="30">
        <v>-0.5548173117786529</v>
      </c>
      <c r="J1591" s="31">
        <v>289</v>
      </c>
      <c r="K1591" s="32">
        <v>-0.2519297895965889</v>
      </c>
      <c r="L1591" s="31">
        <v>545</v>
      </c>
    </row>
    <row r="1592" spans="1:12" x14ac:dyDescent="0.35">
      <c r="A1592" s="33">
        <v>250105</v>
      </c>
      <c r="B1592" s="33" t="s">
        <v>18</v>
      </c>
      <c r="C1592" s="33" t="s">
        <v>1532</v>
      </c>
      <c r="D1592" s="33" t="s">
        <v>1204</v>
      </c>
      <c r="E1592" s="30">
        <v>-0.34654425437988889</v>
      </c>
      <c r="F1592" s="31">
        <v>1384</v>
      </c>
      <c r="G1592" s="30">
        <v>0.20129525498365708</v>
      </c>
      <c r="H1592" s="31">
        <v>270</v>
      </c>
      <c r="I1592" s="30">
        <v>-0.90708619512441269</v>
      </c>
      <c r="J1592" s="31">
        <v>549</v>
      </c>
      <c r="K1592" s="32">
        <v>4.7071015690866358E-2</v>
      </c>
      <c r="L1592" s="31">
        <v>337</v>
      </c>
    </row>
    <row r="1593" spans="1:12" x14ac:dyDescent="0.35">
      <c r="A1593" s="33">
        <v>250106</v>
      </c>
      <c r="B1593" s="33" t="s">
        <v>18</v>
      </c>
      <c r="C1593" s="33" t="s">
        <v>1532</v>
      </c>
      <c r="D1593" s="33" t="s">
        <v>636</v>
      </c>
      <c r="E1593" s="30">
        <v>-0.20975769126966962</v>
      </c>
      <c r="F1593" s="31">
        <v>520</v>
      </c>
      <c r="G1593" s="30">
        <v>-0.33807468757605597</v>
      </c>
      <c r="H1593" s="31">
        <v>561</v>
      </c>
      <c r="I1593" s="30">
        <v>-0.72246294436936676</v>
      </c>
      <c r="J1593" s="31">
        <v>417</v>
      </c>
      <c r="K1593" s="32">
        <v>-0.20106043434651705</v>
      </c>
      <c r="L1593" s="31">
        <v>503</v>
      </c>
    </row>
    <row r="1594" spans="1:12" x14ac:dyDescent="0.35">
      <c r="A1594" s="33">
        <v>250107</v>
      </c>
      <c r="B1594" s="33" t="s">
        <v>18</v>
      </c>
      <c r="C1594" s="33" t="s">
        <v>1532</v>
      </c>
      <c r="D1594" s="33" t="s">
        <v>1536</v>
      </c>
      <c r="E1594" s="30">
        <v>-0.34019239082397323</v>
      </c>
      <c r="F1594" s="31">
        <v>1370</v>
      </c>
      <c r="G1594" s="30">
        <v>-0.33265180455148474</v>
      </c>
      <c r="H1594" s="31">
        <v>556</v>
      </c>
      <c r="I1594" s="30">
        <v>-0.87384239984377698</v>
      </c>
      <c r="J1594" s="31">
        <v>531</v>
      </c>
      <c r="K1594" s="32">
        <v>-0.29311317958930533</v>
      </c>
      <c r="L1594" s="31">
        <v>566</v>
      </c>
    </row>
    <row r="1595" spans="1:12" x14ac:dyDescent="0.35">
      <c r="A1595" s="33">
        <v>250201</v>
      </c>
      <c r="B1595" s="33" t="s">
        <v>18</v>
      </c>
      <c r="C1595" s="33" t="s">
        <v>1537</v>
      </c>
      <c r="D1595" s="33" t="s">
        <v>525</v>
      </c>
      <c r="E1595" s="30">
        <v>-0.3124561744930589</v>
      </c>
      <c r="F1595" s="31">
        <v>1282</v>
      </c>
      <c r="G1595" s="30">
        <v>-3.0603361269839104</v>
      </c>
      <c r="H1595" s="31">
        <v>1521</v>
      </c>
      <c r="I1595" s="30">
        <v>-3.2788689870423573</v>
      </c>
      <c r="J1595" s="31">
        <v>1508</v>
      </c>
      <c r="K1595" s="32">
        <v>-2.9935350373835217</v>
      </c>
      <c r="L1595" s="31">
        <v>1524</v>
      </c>
    </row>
    <row r="1596" spans="1:12" x14ac:dyDescent="0.35">
      <c r="A1596" s="33">
        <v>250202</v>
      </c>
      <c r="B1596" s="33" t="s">
        <v>18</v>
      </c>
      <c r="C1596" s="33" t="s">
        <v>1537</v>
      </c>
      <c r="D1596" s="33" t="s">
        <v>1538</v>
      </c>
      <c r="E1596" s="30">
        <v>-0.22251804780393108</v>
      </c>
      <c r="F1596" s="31">
        <v>643</v>
      </c>
      <c r="G1596" s="30">
        <v>-0.65171674299238769</v>
      </c>
      <c r="H1596" s="31">
        <v>747</v>
      </c>
      <c r="I1596" s="30">
        <v>-0.85349259391545373</v>
      </c>
      <c r="J1596" s="31">
        <v>519</v>
      </c>
      <c r="K1596" s="32">
        <v>-0.49459134867062127</v>
      </c>
      <c r="L1596" s="31">
        <v>697</v>
      </c>
    </row>
    <row r="1597" spans="1:12" x14ac:dyDescent="0.35">
      <c r="A1597" s="33">
        <v>250203</v>
      </c>
      <c r="B1597" s="33" t="s">
        <v>18</v>
      </c>
      <c r="C1597" s="33" t="s">
        <v>1537</v>
      </c>
      <c r="D1597" s="33" t="s">
        <v>1539</v>
      </c>
      <c r="E1597" s="30">
        <v>-0.28268287232929851</v>
      </c>
      <c r="F1597" s="31">
        <v>1133</v>
      </c>
      <c r="G1597" s="30">
        <v>-0.41096846369097506</v>
      </c>
      <c r="H1597" s="31">
        <v>603</v>
      </c>
      <c r="I1597" s="30">
        <v>-0.57571807721163226</v>
      </c>
      <c r="J1597" s="31">
        <v>308</v>
      </c>
      <c r="K1597" s="32">
        <v>-0.33415525114735478</v>
      </c>
      <c r="L1597" s="31">
        <v>601</v>
      </c>
    </row>
    <row r="1598" spans="1:12" x14ac:dyDescent="0.35">
      <c r="A1598" s="33">
        <v>250204</v>
      </c>
      <c r="B1598" s="33" t="s">
        <v>18</v>
      </c>
      <c r="C1598" s="33" t="s">
        <v>1537</v>
      </c>
      <c r="D1598" s="33" t="s">
        <v>1540</v>
      </c>
      <c r="E1598" s="30">
        <v>-0.16948184317815493</v>
      </c>
      <c r="F1598" s="31">
        <v>245</v>
      </c>
      <c r="G1598" s="30">
        <v>-0.2057368233172332</v>
      </c>
      <c r="H1598" s="31">
        <v>467</v>
      </c>
      <c r="I1598" s="30">
        <v>-0.36333776009652652</v>
      </c>
      <c r="J1598" s="31">
        <v>170</v>
      </c>
      <c r="K1598" s="32">
        <v>-6.1812010574273137E-2</v>
      </c>
      <c r="L1598" s="31">
        <v>394</v>
      </c>
    </row>
    <row r="1599" spans="1:12" x14ac:dyDescent="0.35">
      <c r="A1599" s="33">
        <v>250205</v>
      </c>
      <c r="B1599" s="33" t="s">
        <v>18</v>
      </c>
      <c r="C1599" s="33" t="s">
        <v>1537</v>
      </c>
      <c r="D1599" s="33" t="s">
        <v>1537</v>
      </c>
      <c r="E1599" s="30">
        <v>-0.28520559012617319</v>
      </c>
      <c r="F1599" s="31">
        <v>1145</v>
      </c>
      <c r="G1599" s="30">
        <v>-0.85627522313519921</v>
      </c>
      <c r="H1599" s="31">
        <v>866</v>
      </c>
      <c r="I1599" s="30">
        <v>-1.2511879863299555</v>
      </c>
      <c r="J1599" s="31">
        <v>790</v>
      </c>
      <c r="K1599" s="32">
        <v>-0.71588905405622927</v>
      </c>
      <c r="L1599" s="31">
        <v>827</v>
      </c>
    </row>
    <row r="1600" spans="1:12" x14ac:dyDescent="0.35">
      <c r="A1600" s="33">
        <v>250206</v>
      </c>
      <c r="B1600" s="33" t="s">
        <v>18</v>
      </c>
      <c r="C1600" s="33" t="s">
        <v>1537</v>
      </c>
      <c r="D1600" s="33" t="s">
        <v>1541</v>
      </c>
      <c r="E1600" s="30">
        <v>-0.30501033029987545</v>
      </c>
      <c r="F1600" s="31">
        <v>1247</v>
      </c>
      <c r="G1600" s="30">
        <v>-0.42765835306773931</v>
      </c>
      <c r="H1600" s="31">
        <v>615</v>
      </c>
      <c r="I1600" s="30">
        <v>-0.79607152247156587</v>
      </c>
      <c r="J1600" s="31">
        <v>477</v>
      </c>
      <c r="K1600" s="32">
        <v>-0.31731996157364889</v>
      </c>
      <c r="L1600" s="31">
        <v>592</v>
      </c>
    </row>
    <row r="1601" spans="1:12" x14ac:dyDescent="0.35">
      <c r="A1601" s="33">
        <v>250207</v>
      </c>
      <c r="B1601" s="33" t="s">
        <v>18</v>
      </c>
      <c r="C1601" s="33" t="s">
        <v>1537</v>
      </c>
      <c r="D1601" s="33" t="s">
        <v>1542</v>
      </c>
      <c r="E1601" s="30">
        <v>-0.24314924657632259</v>
      </c>
      <c r="F1601" s="31">
        <v>820</v>
      </c>
      <c r="G1601" s="30">
        <v>-0.93462552322367198</v>
      </c>
      <c r="H1601" s="31">
        <v>898</v>
      </c>
      <c r="I1601" s="30">
        <v>-1.1195494426357995</v>
      </c>
      <c r="J1601" s="31">
        <v>709</v>
      </c>
      <c r="K1601" s="32">
        <v>-0.81986990295492934</v>
      </c>
      <c r="L1601" s="31">
        <v>883</v>
      </c>
    </row>
    <row r="1602" spans="1:12" x14ac:dyDescent="0.35">
      <c r="A1602" s="33">
        <v>250208</v>
      </c>
      <c r="B1602" s="33" t="s">
        <v>18</v>
      </c>
      <c r="C1602" s="33" t="s">
        <v>1537</v>
      </c>
      <c r="D1602" s="33" t="s">
        <v>1543</v>
      </c>
      <c r="E1602" s="30">
        <v>-0.17174416193722908</v>
      </c>
      <c r="F1602" s="31">
        <v>266</v>
      </c>
      <c r="G1602" s="30">
        <v>-0.81913827137014372</v>
      </c>
      <c r="H1602" s="31">
        <v>840</v>
      </c>
      <c r="I1602" s="30">
        <v>-1.2133558124551669</v>
      </c>
      <c r="J1602" s="31">
        <v>768</v>
      </c>
      <c r="K1602" s="32">
        <v>-0.84174675108700425</v>
      </c>
      <c r="L1602" s="31">
        <v>895</v>
      </c>
    </row>
    <row r="1603" spans="1:12" x14ac:dyDescent="0.35">
      <c r="A1603" s="33">
        <v>250209</v>
      </c>
      <c r="B1603" s="33" t="s">
        <v>18</v>
      </c>
      <c r="C1603" s="33" t="s">
        <v>1537</v>
      </c>
      <c r="D1603" s="33" t="s">
        <v>1544</v>
      </c>
      <c r="E1603" s="30">
        <v>-0.2601811406694155</v>
      </c>
      <c r="F1603" s="31">
        <v>972</v>
      </c>
      <c r="G1603" s="30">
        <v>1.6112353615761115</v>
      </c>
      <c r="H1603" s="31">
        <v>104</v>
      </c>
      <c r="I1603" s="30">
        <v>-0.84228396998777755</v>
      </c>
      <c r="J1603" s="31">
        <v>512</v>
      </c>
      <c r="K1603" s="32">
        <v>1.7231708882896382</v>
      </c>
      <c r="L1603" s="31">
        <v>79</v>
      </c>
    </row>
    <row r="1604" spans="1:12" x14ac:dyDescent="0.35">
      <c r="A1604" s="33">
        <v>250210</v>
      </c>
      <c r="B1604" s="33" t="s">
        <v>18</v>
      </c>
      <c r="C1604" s="33" t="s">
        <v>1537</v>
      </c>
      <c r="D1604" s="33" t="s">
        <v>1545</v>
      </c>
      <c r="E1604" s="30">
        <v>-0.23130613197758873</v>
      </c>
      <c r="F1604" s="31">
        <v>717</v>
      </c>
      <c r="G1604" s="30">
        <v>8.9498576690125634E-2</v>
      </c>
      <c r="H1604" s="31">
        <v>300</v>
      </c>
      <c r="I1604" s="30">
        <v>-0.87734548032007653</v>
      </c>
      <c r="J1604" s="31">
        <v>532</v>
      </c>
      <c r="K1604" s="32">
        <v>0.19768767193810238</v>
      </c>
      <c r="L1604" s="31">
        <v>271</v>
      </c>
    </row>
    <row r="1605" spans="1:12" x14ac:dyDescent="0.35">
      <c r="A1605" s="33">
        <v>250211</v>
      </c>
      <c r="B1605" s="33" t="s">
        <v>18</v>
      </c>
      <c r="C1605" s="33" t="s">
        <v>1537</v>
      </c>
      <c r="D1605" s="33" t="s">
        <v>555</v>
      </c>
      <c r="E1605" s="30">
        <v>-0.12333780820233239</v>
      </c>
      <c r="F1605" s="31">
        <v>85</v>
      </c>
      <c r="G1605" s="30">
        <v>-0.6472805162417683</v>
      </c>
      <c r="H1605" s="31">
        <v>742</v>
      </c>
      <c r="I1605" s="30">
        <v>-0.88273055102547093</v>
      </c>
      <c r="J1605" s="31">
        <v>534</v>
      </c>
      <c r="K1605" s="32">
        <v>-0.53129570346892085</v>
      </c>
      <c r="L1605" s="31">
        <v>725</v>
      </c>
    </row>
    <row r="1606" spans="1:12" x14ac:dyDescent="0.35">
      <c r="A1606" s="33">
        <v>250212</v>
      </c>
      <c r="B1606" s="33" t="s">
        <v>18</v>
      </c>
      <c r="C1606" s="33" t="s">
        <v>1537</v>
      </c>
      <c r="D1606" s="33" t="s">
        <v>1546</v>
      </c>
      <c r="E1606" s="30">
        <v>-0.2310004635899216</v>
      </c>
      <c r="F1606" s="31">
        <v>714</v>
      </c>
      <c r="G1606" s="30">
        <v>0.99066143759704584</v>
      </c>
      <c r="H1606" s="31">
        <v>148</v>
      </c>
      <c r="I1606" s="30">
        <v>-0.55449435697473781</v>
      </c>
      <c r="J1606" s="31">
        <v>288</v>
      </c>
      <c r="K1606" s="32">
        <v>0.64472828192384746</v>
      </c>
      <c r="L1606" s="31">
        <v>168</v>
      </c>
    </row>
    <row r="1607" spans="1:12" x14ac:dyDescent="0.35">
      <c r="A1607" s="33">
        <v>250301</v>
      </c>
      <c r="B1607" s="33" t="s">
        <v>18</v>
      </c>
      <c r="C1607" s="33" t="s">
        <v>1547</v>
      </c>
      <c r="D1607" s="33" t="s">
        <v>1548</v>
      </c>
      <c r="E1607" s="30">
        <v>-0.24840070753192414</v>
      </c>
      <c r="F1607" s="31">
        <v>863</v>
      </c>
      <c r="G1607" s="30">
        <v>-0.20259310258677432</v>
      </c>
      <c r="H1607" s="31">
        <v>463</v>
      </c>
      <c r="I1607" s="30">
        <v>7.7067465404509408</v>
      </c>
      <c r="J1607" s="31">
        <v>5</v>
      </c>
      <c r="K1607" s="32">
        <v>-0.13345101442735632</v>
      </c>
      <c r="L1607" s="31">
        <v>463</v>
      </c>
    </row>
    <row r="1608" spans="1:12" x14ac:dyDescent="0.35">
      <c r="A1608" s="33">
        <v>250302</v>
      </c>
      <c r="B1608" s="33" t="s">
        <v>18</v>
      </c>
      <c r="C1608" s="33" t="s">
        <v>1547</v>
      </c>
      <c r="D1608" s="33" t="s">
        <v>1549</v>
      </c>
      <c r="E1608" s="30">
        <v>-0.25660431935611006</v>
      </c>
      <c r="F1608" s="31">
        <v>937</v>
      </c>
      <c r="G1608" s="30">
        <v>-1.0688752372524259</v>
      </c>
      <c r="H1608" s="31">
        <v>973</v>
      </c>
      <c r="I1608" s="30">
        <v>16.075640939398337</v>
      </c>
      <c r="J1608" s="31">
        <v>3</v>
      </c>
      <c r="K1608" s="32">
        <v>-1.0482574167447045</v>
      </c>
      <c r="L1608" s="31">
        <v>995</v>
      </c>
    </row>
    <row r="1609" spans="1:12" x14ac:dyDescent="0.35">
      <c r="A1609" s="33">
        <v>250303</v>
      </c>
      <c r="B1609" s="33" t="s">
        <v>18</v>
      </c>
      <c r="C1609" s="33" t="s">
        <v>1547</v>
      </c>
      <c r="D1609" s="33" t="s">
        <v>1550</v>
      </c>
      <c r="E1609" s="30">
        <v>-0.3220510936893945</v>
      </c>
      <c r="F1609" s="31">
        <v>1316</v>
      </c>
      <c r="G1609" s="30">
        <v>-1.5933381731622369</v>
      </c>
      <c r="H1609" s="31">
        <v>1189</v>
      </c>
      <c r="I1609" s="30">
        <v>-1.9352515987135941</v>
      </c>
      <c r="J1609" s="31">
        <v>1155</v>
      </c>
      <c r="K1609" s="32">
        <v>-1.5917536955681097</v>
      </c>
      <c r="L1609" s="31">
        <v>1213</v>
      </c>
    </row>
    <row r="1610" spans="1:12" x14ac:dyDescent="0.35">
      <c r="A1610" s="33">
        <v>250304</v>
      </c>
      <c r="B1610" s="33" t="s">
        <v>18</v>
      </c>
      <c r="C1610" s="33" t="s">
        <v>1547</v>
      </c>
      <c r="D1610" s="33" t="s">
        <v>1551</v>
      </c>
      <c r="E1610" s="30">
        <v>-0.29376335072058463</v>
      </c>
      <c r="F1610" s="31">
        <v>1191</v>
      </c>
      <c r="G1610" s="30">
        <v>-0.40653057381514807</v>
      </c>
      <c r="H1610" s="31">
        <v>599</v>
      </c>
      <c r="I1610" s="30">
        <v>-0.58365908781660225</v>
      </c>
      <c r="J1610" s="31">
        <v>314</v>
      </c>
      <c r="K1610" s="32">
        <v>-0.40799325879268322</v>
      </c>
      <c r="L1610" s="31">
        <v>644</v>
      </c>
    </row>
    <row r="1611" spans="1:12" x14ac:dyDescent="0.35">
      <c r="A1611" s="33">
        <v>250305</v>
      </c>
      <c r="B1611" s="33" t="s">
        <v>18</v>
      </c>
      <c r="C1611" s="33" t="s">
        <v>1547</v>
      </c>
      <c r="D1611" s="33" t="s">
        <v>342</v>
      </c>
      <c r="E1611" s="30">
        <v>-0.26561349226812642</v>
      </c>
      <c r="F1611" s="31">
        <v>1013</v>
      </c>
      <c r="G1611" s="30">
        <v>-1.0797704604097589</v>
      </c>
      <c r="H1611" s="31">
        <v>977</v>
      </c>
      <c r="I1611" s="30">
        <v>-1.2877292079037337</v>
      </c>
      <c r="J1611" s="31">
        <v>815</v>
      </c>
      <c r="K1611" s="32">
        <v>-1.0327573373077603</v>
      </c>
      <c r="L1611" s="31">
        <v>983</v>
      </c>
    </row>
    <row r="1612" spans="1:12" x14ac:dyDescent="0.35">
      <c r="A1612" s="33">
        <v>250306</v>
      </c>
      <c r="B1612" s="33" t="s">
        <v>18</v>
      </c>
      <c r="C1612" s="33" t="s">
        <v>1547</v>
      </c>
      <c r="D1612" s="33" t="s">
        <v>1552</v>
      </c>
      <c r="E1612" s="30">
        <v>-0.24700735270457252</v>
      </c>
      <c r="F1612" s="31">
        <v>848</v>
      </c>
      <c r="G1612" s="30">
        <v>-1.4121998918789271</v>
      </c>
      <c r="H1612" s="31">
        <v>1129</v>
      </c>
      <c r="I1612" s="30">
        <v>0.74681148727438096</v>
      </c>
      <c r="J1612" s="31">
        <v>17</v>
      </c>
      <c r="K1612" s="32">
        <v>-1.3225974045088467</v>
      </c>
      <c r="L1612" s="31">
        <v>1121</v>
      </c>
    </row>
    <row r="1613" spans="1:12" x14ac:dyDescent="0.35">
      <c r="A1613" s="33">
        <v>250307</v>
      </c>
      <c r="B1613" s="33" t="s">
        <v>18</v>
      </c>
      <c r="C1613" s="33" t="s">
        <v>1547</v>
      </c>
      <c r="D1613" s="33" t="s">
        <v>670</v>
      </c>
      <c r="E1613" s="30">
        <v>-0.26378804308020998</v>
      </c>
      <c r="F1613" s="31">
        <v>1003</v>
      </c>
      <c r="G1613" s="30">
        <v>-1.438029367671801</v>
      </c>
      <c r="H1613" s="31">
        <v>1143</v>
      </c>
      <c r="I1613" s="30">
        <v>-1.7181419886455842</v>
      </c>
      <c r="J1613" s="31">
        <v>1063</v>
      </c>
      <c r="K1613" s="32">
        <v>-1.2820075881926007</v>
      </c>
      <c r="L1613" s="31">
        <v>1101</v>
      </c>
    </row>
    <row r="1614" spans="1:12" x14ac:dyDescent="0.35">
      <c r="A1614" s="33">
        <v>250308</v>
      </c>
      <c r="B1614" s="33" t="s">
        <v>18</v>
      </c>
      <c r="C1614" s="33" t="s">
        <v>1547</v>
      </c>
      <c r="D1614" s="33" t="s">
        <v>1553</v>
      </c>
      <c r="E1614" s="30">
        <v>-0.29159451255891655</v>
      </c>
      <c r="F1614" s="31">
        <v>1180</v>
      </c>
      <c r="G1614" s="30">
        <v>1.2561705263510288</v>
      </c>
      <c r="H1614" s="31">
        <v>129</v>
      </c>
      <c r="I1614" s="30">
        <v>-1.1565011042777373</v>
      </c>
      <c r="J1614" s="31">
        <v>733</v>
      </c>
      <c r="K1614" s="32">
        <v>0.68454043673149556</v>
      </c>
      <c r="L1614" s="31">
        <v>164</v>
      </c>
    </row>
    <row r="1615" spans="1:12" x14ac:dyDescent="0.35">
      <c r="A1615" s="33">
        <v>250309</v>
      </c>
      <c r="B1615" s="33" t="s">
        <v>18</v>
      </c>
      <c r="C1615" s="33" t="s">
        <v>1547</v>
      </c>
      <c r="D1615" s="33" t="s">
        <v>1547</v>
      </c>
      <c r="E1615" s="30">
        <v>-0.32750443810938068</v>
      </c>
      <c r="F1615" s="31">
        <v>1336</v>
      </c>
      <c r="G1615" s="30">
        <v>-1.452840029121772</v>
      </c>
      <c r="H1615" s="31">
        <v>1149</v>
      </c>
      <c r="I1615" s="30">
        <v>-1.544361813547148</v>
      </c>
      <c r="J1615" s="31">
        <v>967</v>
      </c>
      <c r="K1615" s="32">
        <v>-1.3674657947602056</v>
      </c>
      <c r="L1615" s="31">
        <v>1142</v>
      </c>
    </row>
    <row r="1616" spans="1:12" x14ac:dyDescent="0.35">
      <c r="A1616" s="33">
        <v>250310</v>
      </c>
      <c r="B1616" s="33" t="s">
        <v>18</v>
      </c>
      <c r="C1616" s="33" t="s">
        <v>1547</v>
      </c>
      <c r="D1616" s="33" t="s">
        <v>258</v>
      </c>
      <c r="E1616" s="30">
        <v>-0.28410089856013859</v>
      </c>
      <c r="F1616" s="31">
        <v>1136</v>
      </c>
      <c r="G1616" s="30">
        <v>-0.25287874038316971</v>
      </c>
      <c r="H1616" s="31">
        <v>503</v>
      </c>
      <c r="I1616" s="30">
        <v>6.6703215588449929</v>
      </c>
      <c r="J1616" s="31">
        <v>6</v>
      </c>
      <c r="K1616" s="32">
        <v>-0.12441521120187503</v>
      </c>
      <c r="L1616" s="31">
        <v>457</v>
      </c>
    </row>
    <row r="1617" spans="1:12" x14ac:dyDescent="0.35">
      <c r="A1617" s="33">
        <v>250311</v>
      </c>
      <c r="B1617" s="33" t="s">
        <v>18</v>
      </c>
      <c r="C1617" s="33" t="s">
        <v>1547</v>
      </c>
      <c r="D1617" s="33" t="s">
        <v>1554</v>
      </c>
      <c r="E1617" s="30">
        <v>-0.26193262033510029</v>
      </c>
      <c r="F1617" s="31">
        <v>988</v>
      </c>
      <c r="G1617" s="30">
        <v>-0.55611090565483967</v>
      </c>
      <c r="H1617" s="31">
        <v>692</v>
      </c>
      <c r="I1617" s="30">
        <v>-1.0505209754363023</v>
      </c>
      <c r="J1617" s="31">
        <v>657</v>
      </c>
      <c r="K1617" s="32">
        <v>-0.45639412933028783</v>
      </c>
      <c r="L1617" s="31">
        <v>675</v>
      </c>
    </row>
    <row r="1618" spans="1:12" x14ac:dyDescent="0.35">
      <c r="A1618" s="33">
        <v>250312</v>
      </c>
      <c r="B1618" s="33" t="s">
        <v>18</v>
      </c>
      <c r="C1618" s="33" t="s">
        <v>1547</v>
      </c>
      <c r="D1618" s="33" t="s">
        <v>1555</v>
      </c>
      <c r="E1618" s="30">
        <v>-0.18686973038180568</v>
      </c>
      <c r="F1618" s="31">
        <v>354</v>
      </c>
      <c r="G1618" s="30">
        <v>-0.53863763549656574</v>
      </c>
      <c r="H1618" s="31">
        <v>684</v>
      </c>
      <c r="I1618" s="30">
        <v>-0.71552401950087163</v>
      </c>
      <c r="J1618" s="31">
        <v>412</v>
      </c>
      <c r="K1618" s="32">
        <v>-0.41256145844822345</v>
      </c>
      <c r="L1618" s="31">
        <v>651</v>
      </c>
    </row>
    <row r="1619" spans="1:12" x14ac:dyDescent="0.35">
      <c r="A1619" s="33">
        <v>250313</v>
      </c>
      <c r="B1619" s="33" t="s">
        <v>18</v>
      </c>
      <c r="C1619" s="33" t="s">
        <v>1547</v>
      </c>
      <c r="D1619" s="33" t="s">
        <v>1556</v>
      </c>
      <c r="E1619" s="30">
        <v>-0.32471286769400332</v>
      </c>
      <c r="F1619" s="31">
        <v>1327</v>
      </c>
      <c r="G1619" s="30">
        <v>-1.9834932764690629</v>
      </c>
      <c r="H1619" s="31">
        <v>1304</v>
      </c>
      <c r="I1619" s="30">
        <v>-2.1353049230985861</v>
      </c>
      <c r="J1619" s="31">
        <v>1232</v>
      </c>
      <c r="K1619" s="32">
        <v>-1.9306394938495561</v>
      </c>
      <c r="L1619" s="31">
        <v>1313</v>
      </c>
    </row>
    <row r="1620" spans="1:12" x14ac:dyDescent="0.35">
      <c r="A1620" s="33">
        <v>250314</v>
      </c>
      <c r="B1620" s="33" t="s">
        <v>18</v>
      </c>
      <c r="C1620" s="33" t="s">
        <v>1547</v>
      </c>
      <c r="D1620" s="33" t="s">
        <v>1557</v>
      </c>
      <c r="E1620" s="30">
        <v>-0.30427799671380806</v>
      </c>
      <c r="F1620" s="31">
        <v>1243</v>
      </c>
      <c r="G1620" s="30">
        <v>-0.3154474947643367</v>
      </c>
      <c r="H1620" s="31">
        <v>540</v>
      </c>
      <c r="I1620" s="30">
        <v>-0.57316738674843248</v>
      </c>
      <c r="J1620" s="31">
        <v>306</v>
      </c>
      <c r="K1620" s="32">
        <v>-0.30283530413570037</v>
      </c>
      <c r="L1620" s="31">
        <v>578</v>
      </c>
    </row>
    <row r="1621" spans="1:12" x14ac:dyDescent="0.35">
      <c r="A1621" s="33">
        <v>250401</v>
      </c>
      <c r="B1621" s="33" t="s">
        <v>18</v>
      </c>
      <c r="C1621" s="33" t="s">
        <v>1558</v>
      </c>
      <c r="D1621" s="33" t="s">
        <v>1559</v>
      </c>
      <c r="E1621" s="30">
        <v>-0.27999371233371823</v>
      </c>
      <c r="F1621" s="31">
        <v>1113</v>
      </c>
      <c r="G1621" s="30">
        <v>-2.5742619382530818</v>
      </c>
      <c r="H1621" s="31">
        <v>1449</v>
      </c>
      <c r="I1621" s="30">
        <v>-2.8605327008863264</v>
      </c>
      <c r="J1621" s="31">
        <v>1439</v>
      </c>
      <c r="K1621" s="32">
        <v>-2.5276813614638516</v>
      </c>
      <c r="L1621" s="31">
        <v>1452</v>
      </c>
    </row>
    <row r="1622" spans="1:12" x14ac:dyDescent="0.35">
      <c r="A1622" s="33">
        <v>250402</v>
      </c>
      <c r="B1622" s="33" t="s">
        <v>18</v>
      </c>
      <c r="C1622" s="33" t="s">
        <v>1558</v>
      </c>
      <c r="D1622" s="33" t="s">
        <v>323</v>
      </c>
      <c r="E1622" s="30">
        <v>-0.3167420253597838</v>
      </c>
      <c r="F1622" s="31">
        <v>1295</v>
      </c>
      <c r="G1622" s="30">
        <v>-1.1747648898156964</v>
      </c>
      <c r="H1622" s="31">
        <v>1016</v>
      </c>
      <c r="I1622" s="30">
        <v>-1.9920937891766939</v>
      </c>
      <c r="J1622" s="31">
        <v>1186</v>
      </c>
      <c r="K1622" s="32">
        <v>-1.0808468585966851</v>
      </c>
      <c r="L1622" s="31">
        <v>1020</v>
      </c>
    </row>
    <row r="1623" spans="1:12" x14ac:dyDescent="0.35">
      <c r="A1623" s="33">
        <v>250403</v>
      </c>
      <c r="B1623" s="33" t="s">
        <v>18</v>
      </c>
      <c r="C1623" s="33" t="s">
        <v>1558</v>
      </c>
      <c r="D1623" s="33" t="s">
        <v>1560</v>
      </c>
      <c r="E1623" s="30">
        <v>-0.35326079253097764</v>
      </c>
      <c r="F1623" s="31">
        <v>1400</v>
      </c>
      <c r="G1623" s="30">
        <v>-0.87860708644839225</v>
      </c>
      <c r="H1623" s="31">
        <v>874</v>
      </c>
      <c r="I1623" s="30">
        <v>-1.5765300745008406</v>
      </c>
      <c r="J1623" s="31">
        <v>983</v>
      </c>
      <c r="K1623" s="32">
        <v>-0.78418013985319446</v>
      </c>
      <c r="L1623" s="31">
        <v>865</v>
      </c>
    </row>
    <row r="1624" spans="1:12" x14ac:dyDescent="0.35">
      <c r="A1624" s="33">
        <v>250404</v>
      </c>
      <c r="B1624" s="33" t="s">
        <v>18</v>
      </c>
      <c r="C1624" s="33" t="s">
        <v>1558</v>
      </c>
      <c r="D1624" s="33" t="s">
        <v>1561</v>
      </c>
      <c r="E1624" s="30">
        <v>-0.3051842638047802</v>
      </c>
      <c r="F1624" s="31">
        <v>1249</v>
      </c>
      <c r="G1624" s="30">
        <v>-3.2948375879717444</v>
      </c>
      <c r="H1624" s="31">
        <v>1545</v>
      </c>
      <c r="I1624" s="30">
        <v>-3.8387413706465434</v>
      </c>
      <c r="J1624" s="31">
        <v>1565</v>
      </c>
      <c r="K1624" s="32">
        <v>-3.1862194814034996</v>
      </c>
      <c r="L1624" s="31">
        <v>1545</v>
      </c>
    </row>
    <row r="1625" spans="1:12" x14ac:dyDescent="0.35">
      <c r="A1625" s="33">
        <v>250405</v>
      </c>
      <c r="B1625" s="33" t="s">
        <v>18</v>
      </c>
      <c r="C1625" s="33" t="s">
        <v>1558</v>
      </c>
      <c r="D1625" s="33" t="s">
        <v>288</v>
      </c>
      <c r="E1625" s="30">
        <v>-0.27219289000684571</v>
      </c>
      <c r="F1625" s="31">
        <v>1066</v>
      </c>
      <c r="G1625" s="30">
        <v>-0.88947570512102536</v>
      </c>
      <c r="H1625" s="31">
        <v>878</v>
      </c>
      <c r="I1625" s="30">
        <v>-1.0175406166980683</v>
      </c>
      <c r="J1625" s="31">
        <v>632</v>
      </c>
      <c r="K1625" s="32">
        <v>-0.77987711884111521</v>
      </c>
      <c r="L1625" s="31">
        <v>858</v>
      </c>
    </row>
    <row r="1626" spans="1:12" x14ac:dyDescent="0.35">
      <c r="A1626" s="33">
        <v>250406</v>
      </c>
      <c r="B1626" s="33" t="s">
        <v>18</v>
      </c>
      <c r="C1626" s="33" t="s">
        <v>1558</v>
      </c>
      <c r="D1626" s="33" t="s">
        <v>1562</v>
      </c>
      <c r="E1626" s="30">
        <v>-0.2466104455022198</v>
      </c>
      <c r="F1626" s="31">
        <v>844</v>
      </c>
      <c r="G1626" s="30">
        <v>-1.3081303465668364</v>
      </c>
      <c r="H1626" s="31">
        <v>1081</v>
      </c>
      <c r="I1626" s="30">
        <v>-1.6238857270295259</v>
      </c>
      <c r="J1626" s="31">
        <v>1014</v>
      </c>
      <c r="K1626" s="32">
        <v>-1.1870809044243016</v>
      </c>
      <c r="L1626" s="31">
        <v>1058</v>
      </c>
    </row>
    <row r="1627" spans="1:12" x14ac:dyDescent="0.35">
      <c r="A1627" s="33">
        <v>250407</v>
      </c>
      <c r="B1627" s="33" t="s">
        <v>18</v>
      </c>
      <c r="C1627" s="33" t="s">
        <v>1558</v>
      </c>
      <c r="D1627" s="33" t="s">
        <v>1563</v>
      </c>
      <c r="E1627" s="30">
        <v>-0.26027741361092632</v>
      </c>
      <c r="F1627" s="31">
        <v>974</v>
      </c>
      <c r="G1627" s="30">
        <v>-0.92405040341915312</v>
      </c>
      <c r="H1627" s="31">
        <v>892</v>
      </c>
      <c r="I1627" s="30">
        <v>-1.4282424166799756</v>
      </c>
      <c r="J1627" s="31">
        <v>900</v>
      </c>
      <c r="K1627" s="32">
        <v>-0.85508705599745438</v>
      </c>
      <c r="L1627" s="31">
        <v>901</v>
      </c>
    </row>
    <row r="1628" spans="1:12" x14ac:dyDescent="0.35">
      <c r="A1628" s="33">
        <v>250501</v>
      </c>
      <c r="B1628" s="33" t="s">
        <v>18</v>
      </c>
      <c r="C1628" s="33" t="s">
        <v>1564</v>
      </c>
      <c r="D1628" s="33" t="s">
        <v>1565</v>
      </c>
      <c r="E1628" s="30">
        <v>-0.41102078389953123</v>
      </c>
      <c r="F1628" s="31">
        <v>1507</v>
      </c>
      <c r="G1628" s="30">
        <v>-1.3428482703073903</v>
      </c>
      <c r="H1628" s="31">
        <v>1097</v>
      </c>
      <c r="I1628" s="30">
        <v>-1.9361390067159647</v>
      </c>
      <c r="J1628" s="31">
        <v>1156</v>
      </c>
      <c r="K1628" s="32">
        <v>-1.2691851532288554</v>
      </c>
      <c r="L1628" s="31">
        <v>1099</v>
      </c>
    </row>
    <row r="1629" spans="1:12" x14ac:dyDescent="0.35">
      <c r="A1629" s="33">
        <v>250502</v>
      </c>
      <c r="B1629" s="33" t="s">
        <v>18</v>
      </c>
      <c r="C1629" s="33" t="s">
        <v>1564</v>
      </c>
      <c r="D1629" s="33" t="s">
        <v>404</v>
      </c>
      <c r="E1629" s="30">
        <v>-0.40140576736374112</v>
      </c>
      <c r="F1629" s="31">
        <v>1492</v>
      </c>
      <c r="G1629" s="30">
        <v>-1.0990368731641618</v>
      </c>
      <c r="H1629" s="31">
        <v>984</v>
      </c>
      <c r="I1629" s="30">
        <v>-1.3354713003636232</v>
      </c>
      <c r="J1629" s="31">
        <v>846</v>
      </c>
      <c r="K1629" s="32">
        <v>-1.0176263182227208</v>
      </c>
      <c r="L1629" s="31">
        <v>978</v>
      </c>
    </row>
    <row r="1630" spans="1:12" x14ac:dyDescent="0.35">
      <c r="A1630" s="33">
        <v>250503</v>
      </c>
      <c r="B1630" s="33" t="s">
        <v>18</v>
      </c>
      <c r="C1630" s="33" t="s">
        <v>1564</v>
      </c>
      <c r="D1630" s="33" t="s">
        <v>1566</v>
      </c>
      <c r="E1630" s="30">
        <v>-0.42619063656574585</v>
      </c>
      <c r="F1630" s="31">
        <v>1521</v>
      </c>
      <c r="G1630" s="30">
        <v>-1.1772339562991843</v>
      </c>
      <c r="H1630" s="31">
        <v>1018</v>
      </c>
      <c r="I1630" s="30">
        <v>-1.3087571319692421</v>
      </c>
      <c r="J1630" s="31">
        <v>829</v>
      </c>
      <c r="K1630" s="32">
        <v>-1.7849272447188513</v>
      </c>
      <c r="L1630" s="31">
        <v>1274</v>
      </c>
    </row>
    <row r="1631" spans="1:12" x14ac:dyDescent="0.35">
      <c r="A1631" s="33">
        <v>250504</v>
      </c>
      <c r="B1631" s="33" t="s">
        <v>18</v>
      </c>
      <c r="C1631" s="33" t="s">
        <v>1564</v>
      </c>
      <c r="D1631" s="33" t="s">
        <v>1567</v>
      </c>
      <c r="E1631" s="30">
        <v>-0.44144050302117471</v>
      </c>
      <c r="F1631" s="31">
        <v>1538</v>
      </c>
      <c r="G1631" s="30">
        <v>-3.489291540747812</v>
      </c>
      <c r="H1631" s="31">
        <v>1557</v>
      </c>
      <c r="I1631" s="30">
        <v>-3.87137624747082</v>
      </c>
      <c r="J1631" s="31">
        <v>1571</v>
      </c>
      <c r="K1631" s="32">
        <v>-3.467581219923217</v>
      </c>
      <c r="L1631" s="31">
        <v>1564</v>
      </c>
    </row>
    <row r="1632" spans="1:12" x14ac:dyDescent="0.35">
      <c r="A1632" s="33">
        <v>250505</v>
      </c>
      <c r="B1632" s="33" t="s">
        <v>18</v>
      </c>
      <c r="C1632" s="33" t="s">
        <v>1564</v>
      </c>
      <c r="D1632" s="33" t="s">
        <v>1568</v>
      </c>
      <c r="E1632" s="30">
        <v>-0.29400977791278743</v>
      </c>
      <c r="F1632" s="31">
        <v>1192</v>
      </c>
      <c r="G1632" s="30">
        <v>-1.2092457678032205</v>
      </c>
      <c r="H1632" s="31">
        <v>1034</v>
      </c>
      <c r="I1632" s="30">
        <v>-1.9407772625324804</v>
      </c>
      <c r="J1632" s="31">
        <v>1161</v>
      </c>
      <c r="K1632" s="32">
        <v>-1.2072156757273167</v>
      </c>
      <c r="L1632" s="31">
        <v>1070</v>
      </c>
    </row>
    <row r="1633" spans="1:12" x14ac:dyDescent="0.35">
      <c r="A1633" s="33">
        <v>250506</v>
      </c>
      <c r="B1633" s="33" t="s">
        <v>18</v>
      </c>
      <c r="C1633" s="33" t="s">
        <v>1564</v>
      </c>
      <c r="D1633" s="33" t="s">
        <v>329</v>
      </c>
      <c r="E1633" s="30">
        <v>-0.40380658436213995</v>
      </c>
      <c r="F1633" s="31">
        <v>1496</v>
      </c>
      <c r="G1633" s="30">
        <v>-1.480935929629873</v>
      </c>
      <c r="H1633" s="31">
        <v>1157</v>
      </c>
      <c r="I1633" s="30">
        <v>-1.7595813761010357</v>
      </c>
      <c r="J1633" s="31">
        <v>1084</v>
      </c>
      <c r="K1633" s="32">
        <v>-1.4145573288068278</v>
      </c>
      <c r="L1633" s="31">
        <v>1164</v>
      </c>
    </row>
    <row r="1634" spans="1:12" x14ac:dyDescent="0.35">
      <c r="A1634" s="33">
        <v>250507</v>
      </c>
      <c r="B1634" s="33" t="s">
        <v>18</v>
      </c>
      <c r="C1634" s="33" t="s">
        <v>1564</v>
      </c>
      <c r="D1634" s="33" t="s">
        <v>1569</v>
      </c>
      <c r="E1634" s="30">
        <v>-0.40575479018004978</v>
      </c>
      <c r="F1634" s="31">
        <v>1501</v>
      </c>
      <c r="G1634" s="30">
        <v>-2.1414128558474439</v>
      </c>
      <c r="H1634" s="31">
        <v>1350</v>
      </c>
      <c r="I1634" s="30">
        <v>-2.9169821841342634</v>
      </c>
      <c r="J1634" s="31">
        <v>1451</v>
      </c>
      <c r="K1634" s="32">
        <v>-2.0294443315453825</v>
      </c>
      <c r="L1634" s="31">
        <v>1345</v>
      </c>
    </row>
    <row r="1635" spans="1:12" x14ac:dyDescent="0.35">
      <c r="A1635" s="33">
        <v>250508</v>
      </c>
      <c r="B1635" s="33" t="s">
        <v>18</v>
      </c>
      <c r="C1635" s="33" t="s">
        <v>1564</v>
      </c>
      <c r="D1635" s="33" t="s">
        <v>1570</v>
      </c>
      <c r="E1635" s="30">
        <v>-0.35531033493215269</v>
      </c>
      <c r="F1635" s="31">
        <v>1402</v>
      </c>
      <c r="G1635" s="30">
        <v>-0.83248849613716014</v>
      </c>
      <c r="H1635" s="31">
        <v>850</v>
      </c>
      <c r="I1635" s="30">
        <v>-0.96885765250685663</v>
      </c>
      <c r="J1635" s="31">
        <v>595</v>
      </c>
      <c r="K1635" s="32">
        <v>-0.7189888582629067</v>
      </c>
      <c r="L1635" s="31">
        <v>828</v>
      </c>
    </row>
    <row r="1636" spans="1:12" x14ac:dyDescent="0.35">
      <c r="A1636" s="33">
        <v>250601</v>
      </c>
      <c r="B1636" s="33" t="s">
        <v>18</v>
      </c>
      <c r="C1636" s="33" t="s">
        <v>1571</v>
      </c>
      <c r="D1636" s="33" t="s">
        <v>1571</v>
      </c>
      <c r="E1636" s="30">
        <v>-0.39402352905775123</v>
      </c>
      <c r="F1636" s="31">
        <v>1483</v>
      </c>
      <c r="G1636" s="30">
        <v>-3.07593198275393</v>
      </c>
      <c r="H1636" s="31">
        <v>1526</v>
      </c>
      <c r="I1636" s="30">
        <v>-3.3748128179464278</v>
      </c>
      <c r="J1636" s="31">
        <v>1522</v>
      </c>
      <c r="K1636" s="32">
        <v>-3.0184677695122892</v>
      </c>
      <c r="L1636" s="31">
        <v>1526</v>
      </c>
    </row>
    <row r="1637" spans="1:12" x14ac:dyDescent="0.35">
      <c r="A1637" s="33">
        <v>250602</v>
      </c>
      <c r="B1637" s="33" t="s">
        <v>18</v>
      </c>
      <c r="C1637" s="33" t="s">
        <v>1571</v>
      </c>
      <c r="D1637" s="33" t="s">
        <v>749</v>
      </c>
      <c r="E1637" s="30">
        <v>-0.30339102929255718</v>
      </c>
      <c r="F1637" s="31">
        <v>1236</v>
      </c>
      <c r="G1637" s="30">
        <v>0.72948486871395091</v>
      </c>
      <c r="H1637" s="31">
        <v>178</v>
      </c>
      <c r="I1637" s="30">
        <v>-1.7287087550696911</v>
      </c>
      <c r="J1637" s="31">
        <v>1070</v>
      </c>
      <c r="K1637" s="32">
        <v>9.3830052313473758E-2</v>
      </c>
      <c r="L1637" s="31">
        <v>307</v>
      </c>
    </row>
    <row r="1638" spans="1:12" x14ac:dyDescent="0.35">
      <c r="A1638" s="33">
        <v>250701</v>
      </c>
      <c r="B1638" s="33" t="s">
        <v>18</v>
      </c>
      <c r="C1638" s="33" t="s">
        <v>18</v>
      </c>
      <c r="D1638" s="33" t="s">
        <v>1572</v>
      </c>
      <c r="E1638" s="30">
        <v>-0.23217802957453021</v>
      </c>
      <c r="F1638" s="31">
        <v>723</v>
      </c>
      <c r="G1638" s="30">
        <v>-1.6628332357574551</v>
      </c>
      <c r="H1638" s="31">
        <v>1210</v>
      </c>
      <c r="I1638" s="30">
        <v>-1.8822720619312416</v>
      </c>
      <c r="J1638" s="31">
        <v>1130</v>
      </c>
      <c r="K1638" s="32">
        <v>-1.5869703430388942</v>
      </c>
      <c r="L1638" s="31">
        <v>1212</v>
      </c>
    </row>
    <row r="1639" spans="1:12" x14ac:dyDescent="0.35">
      <c r="A1639" s="33">
        <v>250702</v>
      </c>
      <c r="B1639" s="33" t="s">
        <v>18</v>
      </c>
      <c r="C1639" s="33" t="s">
        <v>18</v>
      </c>
      <c r="D1639" s="33" t="s">
        <v>1573</v>
      </c>
      <c r="E1639" s="30">
        <v>-0.23994121291804568</v>
      </c>
      <c r="F1639" s="31">
        <v>784</v>
      </c>
      <c r="G1639" s="30">
        <v>2.5624316119856227</v>
      </c>
      <c r="H1639" s="31">
        <v>73</v>
      </c>
      <c r="I1639" s="30">
        <v>-0.62006772881165395</v>
      </c>
      <c r="J1639" s="31">
        <v>346</v>
      </c>
      <c r="K1639" s="32">
        <v>1.9841829893365759</v>
      </c>
      <c r="L1639" s="31">
        <v>69</v>
      </c>
    </row>
    <row r="1640" spans="1:12" x14ac:dyDescent="0.35">
      <c r="A1640" s="33">
        <v>250703</v>
      </c>
      <c r="B1640" s="33" t="s">
        <v>18</v>
      </c>
      <c r="C1640" s="33" t="s">
        <v>18</v>
      </c>
      <c r="D1640" s="33" t="s">
        <v>1574</v>
      </c>
      <c r="E1640" s="30">
        <v>-0.26785434207398212</v>
      </c>
      <c r="F1640" s="31">
        <v>1033</v>
      </c>
      <c r="G1640" s="30">
        <v>-1.2533171957337521</v>
      </c>
      <c r="H1640" s="31">
        <v>1055</v>
      </c>
      <c r="I1640" s="30">
        <v>-2.0558192190380722</v>
      </c>
      <c r="J1640" s="31">
        <v>1202</v>
      </c>
      <c r="K1640" s="32">
        <v>-1.1373602629573996</v>
      </c>
      <c r="L1640" s="31">
        <v>1040</v>
      </c>
    </row>
    <row r="1641" spans="1:12" x14ac:dyDescent="0.35">
      <c r="A1641" s="33">
        <v>250704</v>
      </c>
      <c r="B1641" s="33" t="s">
        <v>18</v>
      </c>
      <c r="C1641" s="33" t="s">
        <v>18</v>
      </c>
      <c r="D1641" s="33" t="s">
        <v>1575</v>
      </c>
      <c r="E1641" s="30">
        <v>-0.20275565275583829</v>
      </c>
      <c r="F1641" s="31">
        <v>465</v>
      </c>
      <c r="G1641" s="30">
        <v>-0.40257094509310126</v>
      </c>
      <c r="H1641" s="31">
        <v>595</v>
      </c>
      <c r="I1641" s="30">
        <v>-1.2586068216392783</v>
      </c>
      <c r="J1641" s="31">
        <v>796</v>
      </c>
      <c r="K1641" s="32">
        <v>-0.30556948172855031</v>
      </c>
      <c r="L1641" s="31">
        <v>584</v>
      </c>
    </row>
    <row r="1642" spans="1:12" x14ac:dyDescent="0.35">
      <c r="A1642" s="33">
        <v>250705</v>
      </c>
      <c r="B1642" s="33" t="s">
        <v>18</v>
      </c>
      <c r="C1642" s="33" t="s">
        <v>18</v>
      </c>
      <c r="D1642" s="33" t="s">
        <v>1576</v>
      </c>
      <c r="E1642" s="30">
        <v>-0.25285886818495512</v>
      </c>
      <c r="F1642" s="31">
        <v>908</v>
      </c>
      <c r="G1642" s="30">
        <v>-10.071204999170044</v>
      </c>
      <c r="H1642" s="31">
        <v>1644</v>
      </c>
      <c r="I1642" s="30">
        <v>-10.42047500055552</v>
      </c>
      <c r="J1642" s="31">
        <v>1644</v>
      </c>
      <c r="K1642" s="32">
        <v>-9.9702971891861463</v>
      </c>
      <c r="L1642" s="31">
        <v>1644</v>
      </c>
    </row>
    <row r="1643" spans="1:12" x14ac:dyDescent="0.35">
      <c r="A1643" s="33">
        <v>250706</v>
      </c>
      <c r="B1643" s="33" t="s">
        <v>18</v>
      </c>
      <c r="C1643" s="33" t="s">
        <v>18</v>
      </c>
      <c r="D1643" s="33" t="s">
        <v>1577</v>
      </c>
      <c r="E1643" s="30">
        <v>-0.33910577944646519</v>
      </c>
      <c r="F1643" s="31">
        <v>1367</v>
      </c>
      <c r="G1643" s="30">
        <v>-2.5421152105248734</v>
      </c>
      <c r="H1643" s="31">
        <v>1440</v>
      </c>
      <c r="I1643" s="30">
        <v>-2.7362139509590051</v>
      </c>
      <c r="J1643" s="31">
        <v>1413</v>
      </c>
      <c r="K1643" s="32">
        <v>-2.4348292256571296</v>
      </c>
      <c r="L1643" s="31">
        <v>1438</v>
      </c>
    </row>
    <row r="1644" spans="1:12" x14ac:dyDescent="0.35">
      <c r="A1644" s="33">
        <v>250707</v>
      </c>
      <c r="B1644" s="33" t="s">
        <v>18</v>
      </c>
      <c r="C1644" s="33" t="s">
        <v>18</v>
      </c>
      <c r="D1644" s="33" t="s">
        <v>286</v>
      </c>
      <c r="E1644" s="30">
        <v>-0.26143679490865956</v>
      </c>
      <c r="F1644" s="31">
        <v>985</v>
      </c>
      <c r="G1644" s="30">
        <v>-0.99142624320110806</v>
      </c>
      <c r="H1644" s="31">
        <v>932</v>
      </c>
      <c r="I1644" s="30">
        <v>-1.5225414002273467</v>
      </c>
      <c r="J1644" s="31">
        <v>956</v>
      </c>
      <c r="K1644" s="32">
        <v>-0.86011914710343285</v>
      </c>
      <c r="L1644" s="31">
        <v>905</v>
      </c>
    </row>
    <row r="1645" spans="1:12" x14ac:dyDescent="0.35">
      <c r="A1645" s="33">
        <v>250708</v>
      </c>
      <c r="B1645" s="33" t="s">
        <v>18</v>
      </c>
      <c r="C1645" s="33" t="s">
        <v>18</v>
      </c>
      <c r="D1645" s="33" t="s">
        <v>1578</v>
      </c>
      <c r="E1645" s="30">
        <v>-0.26696883095522023</v>
      </c>
      <c r="F1645" s="31">
        <v>1028</v>
      </c>
      <c r="G1645" s="30">
        <v>-0.60342262553754888</v>
      </c>
      <c r="H1645" s="31">
        <v>718</v>
      </c>
      <c r="I1645" s="30">
        <v>-1.2232741412229318</v>
      </c>
      <c r="J1645" s="31">
        <v>774</v>
      </c>
      <c r="K1645" s="32">
        <v>-0.47982975576494308</v>
      </c>
      <c r="L1645" s="31">
        <v>689</v>
      </c>
    </row>
    <row r="1646" spans="1:12" x14ac:dyDescent="0.35">
      <c r="A1646" s="33">
        <v>250709</v>
      </c>
      <c r="B1646" s="33" t="s">
        <v>18</v>
      </c>
      <c r="C1646" s="33" t="s">
        <v>18</v>
      </c>
      <c r="D1646" s="33" t="s">
        <v>1579</v>
      </c>
      <c r="E1646" s="30">
        <v>-0.29218920622011696</v>
      </c>
      <c r="F1646" s="31">
        <v>1182</v>
      </c>
      <c r="G1646" s="30">
        <v>-2.2945303462752005</v>
      </c>
      <c r="H1646" s="31">
        <v>1394</v>
      </c>
      <c r="I1646" s="30">
        <v>-2.6641387921097386</v>
      </c>
      <c r="J1646" s="31">
        <v>1401</v>
      </c>
      <c r="K1646" s="32">
        <v>-2.1836500561933758</v>
      </c>
      <c r="L1646" s="31">
        <v>1390</v>
      </c>
    </row>
    <row r="1647" spans="1:12" x14ac:dyDescent="0.35">
      <c r="A1647" s="33">
        <v>250710</v>
      </c>
      <c r="B1647" s="33" t="s">
        <v>18</v>
      </c>
      <c r="C1647" s="33" t="s">
        <v>18</v>
      </c>
      <c r="D1647" s="33" t="s">
        <v>1580</v>
      </c>
      <c r="E1647" s="30">
        <v>-0.18629299325974716</v>
      </c>
      <c r="F1647" s="31">
        <v>351</v>
      </c>
      <c r="G1647" s="30">
        <v>-0.55277849436652071</v>
      </c>
      <c r="H1647" s="31">
        <v>689</v>
      </c>
      <c r="I1647" s="30">
        <v>-0.83847859355878906</v>
      </c>
      <c r="J1647" s="31">
        <v>508</v>
      </c>
      <c r="K1647" s="32">
        <v>-0.49203567722134989</v>
      </c>
      <c r="L1647" s="31">
        <v>696</v>
      </c>
    </row>
    <row r="1648" spans="1:12" x14ac:dyDescent="0.35">
      <c r="A1648" s="33">
        <v>250711</v>
      </c>
      <c r="B1648" s="33" t="s">
        <v>18</v>
      </c>
      <c r="C1648" s="33" t="s">
        <v>18</v>
      </c>
      <c r="D1648" s="33" t="s">
        <v>1581</v>
      </c>
      <c r="E1648" s="30">
        <v>-0.35059339545920531</v>
      </c>
      <c r="F1648" s="31">
        <v>1393</v>
      </c>
      <c r="G1648" s="30">
        <v>5.5967229503405998E-2</v>
      </c>
      <c r="H1648" s="31">
        <v>319</v>
      </c>
      <c r="I1648" s="30">
        <v>-0.88130308861618545</v>
      </c>
      <c r="J1648" s="31">
        <v>533</v>
      </c>
      <c r="K1648" s="32">
        <v>-3.6786974062053487E-2</v>
      </c>
      <c r="L1648" s="31">
        <v>375</v>
      </c>
    </row>
    <row r="1649" spans="1:12" x14ac:dyDescent="0.35">
      <c r="A1649" s="33">
        <v>250712</v>
      </c>
      <c r="B1649" s="33" t="s">
        <v>18</v>
      </c>
      <c r="C1649" s="33" t="s">
        <v>18</v>
      </c>
      <c r="D1649" s="33" t="s">
        <v>1582</v>
      </c>
      <c r="E1649" s="30">
        <v>-0.26925356837935899</v>
      </c>
      <c r="F1649" s="31">
        <v>1037</v>
      </c>
      <c r="G1649" s="30">
        <v>-1.8582735858804675</v>
      </c>
      <c r="H1649" s="31">
        <v>1270</v>
      </c>
      <c r="I1649" s="30">
        <v>-2.1970188270171165</v>
      </c>
      <c r="J1649" s="31">
        <v>1258</v>
      </c>
      <c r="K1649" s="32">
        <v>-1.720683613039742</v>
      </c>
      <c r="L1649" s="31">
        <v>1254</v>
      </c>
    </row>
    <row r="1650" spans="1:12" x14ac:dyDescent="0.35">
      <c r="A1650" s="33">
        <v>250713</v>
      </c>
      <c r="B1650" s="33" t="s">
        <v>18</v>
      </c>
      <c r="C1650" s="33" t="s">
        <v>18</v>
      </c>
      <c r="D1650" s="33" t="s">
        <v>1583</v>
      </c>
      <c r="E1650" s="30">
        <v>-0.24706789146435376</v>
      </c>
      <c r="F1650" s="31">
        <v>849</v>
      </c>
      <c r="G1650" s="30">
        <v>-0.80208986753665301</v>
      </c>
      <c r="H1650" s="31">
        <v>831</v>
      </c>
      <c r="I1650" s="30">
        <v>-1.1664251943413575</v>
      </c>
      <c r="J1650" s="31">
        <v>738</v>
      </c>
      <c r="K1650" s="32">
        <v>-0.68746370419724867</v>
      </c>
      <c r="L1650" s="31">
        <v>806</v>
      </c>
    </row>
    <row r="1651" spans="1:12" x14ac:dyDescent="0.35">
      <c r="A1651" s="33">
        <v>250714</v>
      </c>
      <c r="B1651" s="33" t="s">
        <v>18</v>
      </c>
      <c r="C1651" s="33" t="s">
        <v>18</v>
      </c>
      <c r="D1651" s="33" t="s">
        <v>1584</v>
      </c>
      <c r="E1651" s="30">
        <v>-0.16147136010869645</v>
      </c>
      <c r="F1651" s="31">
        <v>202</v>
      </c>
      <c r="G1651" s="30">
        <v>-1.435233740488427</v>
      </c>
      <c r="H1651" s="31">
        <v>1140</v>
      </c>
      <c r="I1651" s="30">
        <v>-2.0997828958545455</v>
      </c>
      <c r="J1651" s="31">
        <v>1219</v>
      </c>
      <c r="K1651" s="32">
        <v>-1.3244395031727569</v>
      </c>
      <c r="L1651" s="31">
        <v>1124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Provincial ranking</vt:lpstr>
      <vt:lpstr>Percentage</vt:lpstr>
      <vt:lpstr>Commune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Thida Tieng</dc:creator>
  <cp:lastModifiedBy>Thida Tieng</cp:lastModifiedBy>
  <dcterms:created xsi:type="dcterms:W3CDTF">2021-01-14T08:57:35Z</dcterms:created>
  <dcterms:modified xsi:type="dcterms:W3CDTF">2021-01-15T03:23:48Z</dcterms:modified>
</cp:coreProperties>
</file>