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ini\OneDrive\Documents\GitHub\3-4LabDarbas\3-4LabVector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U6" i="1"/>
  <c r="AB6" i="1"/>
  <c r="N7" i="1"/>
  <c r="U7" i="1"/>
  <c r="AB7" i="1"/>
  <c r="N11" i="1"/>
  <c r="U11" i="1"/>
  <c r="AB11" i="1"/>
  <c r="N12" i="1"/>
  <c r="U12" i="1"/>
  <c r="AB12" i="1"/>
  <c r="N16" i="1"/>
  <c r="U16" i="1"/>
  <c r="AB16" i="1"/>
  <c r="N17" i="1"/>
  <c r="U17" i="1"/>
  <c r="AB17" i="1"/>
  <c r="N21" i="1"/>
  <c r="U21" i="1"/>
  <c r="AB21" i="1"/>
  <c r="N22" i="1"/>
  <c r="U22" i="1"/>
  <c r="AB22" i="1"/>
  <c r="N26" i="1"/>
  <c r="U26" i="1"/>
  <c r="AB26" i="1"/>
  <c r="N27" i="1"/>
  <c r="U27" i="1"/>
  <c r="AB27" i="1"/>
  <c r="N32" i="1"/>
  <c r="U32" i="1"/>
  <c r="N33" i="1"/>
  <c r="U33" i="1"/>
  <c r="N37" i="1"/>
  <c r="U37" i="1"/>
  <c r="N38" i="1"/>
  <c r="U38" i="1"/>
  <c r="N42" i="1"/>
  <c r="U42" i="1"/>
  <c r="N43" i="1"/>
  <c r="U43" i="1"/>
  <c r="N47" i="1"/>
  <c r="U47" i="1"/>
  <c r="N48" i="1"/>
  <c r="U48" i="1"/>
  <c r="N52" i="1"/>
  <c r="U52" i="1"/>
  <c r="N53" i="1"/>
  <c r="U53" i="1"/>
  <c r="N58" i="1"/>
  <c r="U58" i="1"/>
  <c r="N59" i="1"/>
  <c r="U59" i="1"/>
  <c r="N63" i="1"/>
  <c r="U63" i="1"/>
  <c r="N64" i="1"/>
  <c r="U64" i="1"/>
  <c r="N68" i="1"/>
  <c r="U68" i="1"/>
  <c r="N69" i="1"/>
  <c r="U69" i="1"/>
  <c r="N73" i="1"/>
  <c r="U73" i="1"/>
  <c r="N74" i="1"/>
  <c r="U74" i="1"/>
  <c r="N78" i="1"/>
  <c r="U78" i="1"/>
  <c r="N79" i="1"/>
  <c r="U79" i="1"/>
  <c r="G58" i="1"/>
  <c r="G59" i="1"/>
  <c r="G63" i="1"/>
  <c r="G64" i="1"/>
  <c r="G68" i="1"/>
  <c r="G69" i="1"/>
  <c r="G73" i="1"/>
  <c r="G74" i="1"/>
  <c r="G78" i="1"/>
  <c r="G79" i="1"/>
  <c r="G53" i="1" l="1"/>
  <c r="G52" i="1"/>
  <c r="G48" i="1"/>
  <c r="G47" i="1"/>
  <c r="G43" i="1"/>
  <c r="G42" i="1"/>
  <c r="G38" i="1"/>
  <c r="G37" i="1"/>
  <c r="G33" i="1"/>
  <c r="G32" i="1"/>
  <c r="G27" i="1"/>
  <c r="G26" i="1"/>
  <c r="G22" i="1"/>
  <c r="G21" i="1"/>
  <c r="G17" i="1"/>
  <c r="G16" i="1"/>
  <c r="G12" i="1"/>
  <c r="G11" i="1"/>
  <c r="G7" i="1"/>
  <c r="G6" i="1"/>
</calcChain>
</file>

<file path=xl/sharedStrings.xml><?xml version="1.0" encoding="utf-8"?>
<sst xmlns="http://schemas.openxmlformats.org/spreadsheetml/2006/main" count="415" uniqueCount="20">
  <si>
    <t>Bandymas kai 10 studentų</t>
  </si>
  <si>
    <t>Bandymas kai 100 studentų</t>
  </si>
  <si>
    <t>Bandymas kai 1000 studentų</t>
  </si>
  <si>
    <t>Bandymas kai 10000 studentų</t>
  </si>
  <si>
    <t>Bandymas kai 100000 studentų</t>
  </si>
  <si>
    <t>Vector</t>
  </si>
  <si>
    <t>List</t>
  </si>
  <si>
    <t>Deque</t>
  </si>
  <si>
    <t>Elementų rikiavimas</t>
  </si>
  <si>
    <t>Elementų rušiaviamas</t>
  </si>
  <si>
    <t>Elementų rašimas į failus</t>
  </si>
  <si>
    <t>Bendras</t>
  </si>
  <si>
    <t>Egzamino rez. (Vid)</t>
  </si>
  <si>
    <t>Egzamino rez. (Mediana)</t>
  </si>
  <si>
    <t>Elementų apdorojimas</t>
  </si>
  <si>
    <t>1-oji strategija</t>
  </si>
  <si>
    <t>2-oji strategija</t>
  </si>
  <si>
    <t>Po optimizavimo</t>
  </si>
  <si>
    <t>Manoji strategija</t>
  </si>
  <si>
    <t>0,,029003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</si>
</sst>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86"/>
      <scheme val="minor"/>
    </font>
    <font>
      <sz val="11"/>
      <color theme="1"/>
      <name val="Times New Roman"/>
      <family val="1"/>
      <charset val="186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3" borderId="1" xfId="0" applyFill="1" applyBorder="1"/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79"/>
  <sheetViews>
    <sheetView tabSelected="1" topLeftCell="N1" zoomScale="55" zoomScaleNormal="55" workbookViewId="0">
      <selection activeCell="S13" sqref="S13"/>
    </sheetView>
  </sheetViews>
  <sheetFormatPr defaultRowHeight="15" x14ac:dyDescent="0.25"/>
  <cols>
    <col min="2" max="2" width="24.140625" bestFit="1" customWidth="1"/>
    <col min="3" max="3" width="20.28515625" bestFit="1" customWidth="1"/>
    <col min="4" max="4" width="18.140625" bestFit="1" customWidth="1"/>
    <col min="5" max="5" width="19.5703125" bestFit="1" customWidth="1"/>
    <col min="6" max="6" width="22.28515625" bestFit="1" customWidth="1"/>
    <col min="7" max="7" width="9.28515625" bestFit="1" customWidth="1"/>
    <col min="9" max="9" width="23.140625" bestFit="1" customWidth="1"/>
    <col min="10" max="10" width="21.7109375" bestFit="1" customWidth="1"/>
    <col min="11" max="11" width="19.42578125" bestFit="1" customWidth="1"/>
    <col min="12" max="12" width="20.85546875" bestFit="1" customWidth="1"/>
    <col min="13" max="13" width="23.7109375" bestFit="1" customWidth="1"/>
    <col min="14" max="14" width="9.42578125" bestFit="1" customWidth="1"/>
    <col min="16" max="16" width="23.140625" bestFit="1" customWidth="1"/>
    <col min="17" max="17" width="21.7109375" bestFit="1" customWidth="1"/>
    <col min="18" max="18" width="19.42578125" bestFit="1" customWidth="1"/>
    <col min="19" max="19" width="20.85546875" bestFit="1" customWidth="1"/>
    <col min="20" max="20" width="23.7109375" bestFit="1" customWidth="1"/>
    <col min="21" max="21" width="9.42578125" bestFit="1" customWidth="1"/>
    <col min="23" max="23" width="23.140625" bestFit="1" customWidth="1"/>
    <col min="24" max="24" width="21.42578125" bestFit="1" customWidth="1"/>
    <col min="25" max="25" width="19.42578125" bestFit="1" customWidth="1"/>
    <col min="26" max="26" width="20.85546875" bestFit="1" customWidth="1"/>
    <col min="27" max="27" width="23.7109375" bestFit="1" customWidth="1"/>
    <col min="28" max="28" width="10.5703125" bestFit="1" customWidth="1"/>
  </cols>
  <sheetData>
    <row r="2" spans="1:28" x14ac:dyDescent="0.25">
      <c r="A2" s="1"/>
      <c r="B2" s="10" t="s">
        <v>18</v>
      </c>
      <c r="C2" s="10"/>
      <c r="D2" s="10"/>
      <c r="E2" s="10"/>
      <c r="F2" s="10"/>
      <c r="G2" s="10"/>
      <c r="I2" s="10" t="s">
        <v>15</v>
      </c>
      <c r="J2" s="10"/>
      <c r="K2" s="10"/>
      <c r="L2" s="10"/>
      <c r="M2" s="10"/>
      <c r="N2" s="10"/>
      <c r="P2" s="10" t="s">
        <v>16</v>
      </c>
      <c r="Q2" s="10"/>
      <c r="R2" s="10"/>
      <c r="S2" s="10"/>
      <c r="T2" s="10"/>
      <c r="U2" s="10"/>
      <c r="W2" s="10" t="s">
        <v>17</v>
      </c>
      <c r="X2" s="10"/>
      <c r="Y2" s="10"/>
      <c r="Z2" s="10"/>
      <c r="AA2" s="10"/>
      <c r="AB2" s="10"/>
    </row>
    <row r="3" spans="1:28" x14ac:dyDescent="0.25">
      <c r="A3" s="1"/>
      <c r="B3" s="11" t="s">
        <v>5</v>
      </c>
      <c r="C3" s="11"/>
      <c r="D3" s="11"/>
      <c r="E3" s="11"/>
      <c r="F3" s="11"/>
      <c r="G3" s="11"/>
      <c r="I3" s="11" t="s">
        <v>5</v>
      </c>
      <c r="J3" s="11"/>
      <c r="K3" s="11"/>
      <c r="L3" s="11"/>
      <c r="M3" s="11"/>
      <c r="N3" s="11"/>
      <c r="P3" s="11" t="s">
        <v>5</v>
      </c>
      <c r="Q3" s="11"/>
      <c r="R3" s="11"/>
      <c r="S3" s="11"/>
      <c r="T3" s="11"/>
      <c r="U3" s="11"/>
      <c r="W3" s="11" t="s">
        <v>5</v>
      </c>
      <c r="X3" s="11"/>
      <c r="Y3" s="11"/>
      <c r="Z3" s="11"/>
      <c r="AA3" s="11"/>
      <c r="AB3" s="11"/>
    </row>
    <row r="4" spans="1:28" x14ac:dyDescent="0.25">
      <c r="B4" s="12" t="s">
        <v>0</v>
      </c>
      <c r="C4" s="12"/>
      <c r="D4" s="12"/>
      <c r="E4" s="12"/>
      <c r="F4" s="12"/>
      <c r="G4" s="12"/>
      <c r="I4" s="12" t="s">
        <v>0</v>
      </c>
      <c r="J4" s="12"/>
      <c r="K4" s="12"/>
      <c r="L4" s="12"/>
      <c r="M4" s="12"/>
      <c r="N4" s="12"/>
      <c r="P4" s="6" t="s">
        <v>0</v>
      </c>
      <c r="Q4" s="7"/>
      <c r="R4" s="7"/>
      <c r="S4" s="7"/>
      <c r="T4" s="7"/>
      <c r="U4" s="8"/>
      <c r="W4" s="6" t="s">
        <v>0</v>
      </c>
      <c r="X4" s="7"/>
      <c r="Y4" s="7"/>
      <c r="Z4" s="7"/>
      <c r="AA4" s="7"/>
      <c r="AB4" s="8"/>
    </row>
    <row r="5" spans="1:28" x14ac:dyDescent="0.25">
      <c r="B5" s="5"/>
      <c r="C5" s="2" t="s">
        <v>14</v>
      </c>
      <c r="D5" s="2" t="s">
        <v>8</v>
      </c>
      <c r="E5" s="2" t="s">
        <v>9</v>
      </c>
      <c r="F5" s="2" t="s">
        <v>10</v>
      </c>
      <c r="G5" s="2" t="s">
        <v>11</v>
      </c>
      <c r="I5" s="5"/>
      <c r="J5" s="2" t="s">
        <v>14</v>
      </c>
      <c r="K5" s="2" t="s">
        <v>8</v>
      </c>
      <c r="L5" s="2" t="s">
        <v>9</v>
      </c>
      <c r="M5" s="2" t="s">
        <v>10</v>
      </c>
      <c r="N5" s="2" t="s">
        <v>11</v>
      </c>
      <c r="P5" s="5"/>
      <c r="Q5" s="2" t="s">
        <v>14</v>
      </c>
      <c r="R5" s="2" t="s">
        <v>8</v>
      </c>
      <c r="S5" s="2" t="s">
        <v>9</v>
      </c>
      <c r="T5" s="2" t="s">
        <v>10</v>
      </c>
      <c r="U5" s="2" t="s">
        <v>11</v>
      </c>
      <c r="W5" s="5"/>
      <c r="X5" s="2" t="s">
        <v>14</v>
      </c>
      <c r="Y5" s="2" t="s">
        <v>8</v>
      </c>
      <c r="Z5" s="2" t="s">
        <v>9</v>
      </c>
      <c r="AA5" s="2" t="s">
        <v>10</v>
      </c>
      <c r="AB5" s="2" t="s">
        <v>11</v>
      </c>
    </row>
    <row r="6" spans="1:28" x14ac:dyDescent="0.25">
      <c r="B6" s="3" t="s">
        <v>12</v>
      </c>
      <c r="C6" s="4">
        <v>0</v>
      </c>
      <c r="D6" s="4">
        <v>0</v>
      </c>
      <c r="E6" s="4">
        <v>0</v>
      </c>
      <c r="F6" s="4">
        <v>0</v>
      </c>
      <c r="G6" s="2">
        <f>SUM(C6:F6)</f>
        <v>0</v>
      </c>
      <c r="I6" s="3" t="s">
        <v>12</v>
      </c>
      <c r="J6" s="4">
        <v>3.0019999999999999E-3</v>
      </c>
      <c r="K6" s="4">
        <v>0</v>
      </c>
      <c r="L6" s="4">
        <v>0</v>
      </c>
      <c r="M6" s="4">
        <v>8.0020000000000004E-3</v>
      </c>
      <c r="N6" s="2">
        <f>SUM(J6:M6)</f>
        <v>1.1004E-2</v>
      </c>
      <c r="P6" s="3" t="s">
        <v>12</v>
      </c>
      <c r="Q6" s="4">
        <v>0</v>
      </c>
      <c r="R6" s="4">
        <v>0</v>
      </c>
      <c r="S6" s="4">
        <v>0</v>
      </c>
      <c r="T6" s="4">
        <v>0</v>
      </c>
      <c r="U6" s="2">
        <f>SUM(Q6:T6)</f>
        <v>0</v>
      </c>
      <c r="W6" s="3" t="s">
        <v>12</v>
      </c>
      <c r="X6" s="4">
        <v>0</v>
      </c>
      <c r="Y6" s="4">
        <v>0</v>
      </c>
      <c r="Z6" s="4">
        <v>0</v>
      </c>
      <c r="AA6" s="4">
        <v>0</v>
      </c>
      <c r="AB6" s="2">
        <f>SUM(X6:AA6)</f>
        <v>0</v>
      </c>
    </row>
    <row r="7" spans="1:28" x14ac:dyDescent="0.25">
      <c r="B7" s="3" t="s">
        <v>13</v>
      </c>
      <c r="C7" s="4">
        <v>0</v>
      </c>
      <c r="D7" s="4">
        <v>0</v>
      </c>
      <c r="E7" s="4">
        <v>0</v>
      </c>
      <c r="F7" s="4">
        <v>0</v>
      </c>
      <c r="G7" s="2">
        <f>SUM(C7:F7)</f>
        <v>0</v>
      </c>
      <c r="I7" s="3" t="s">
        <v>13</v>
      </c>
      <c r="J7" s="4">
        <v>1.003E-3</v>
      </c>
      <c r="K7" s="4">
        <v>0</v>
      </c>
      <c r="L7" s="4">
        <v>0</v>
      </c>
      <c r="M7" s="4">
        <v>3.0000000000000001E-3</v>
      </c>
      <c r="N7" s="2">
        <f>SUM(J7:M7)</f>
        <v>4.0029999999999996E-3</v>
      </c>
      <c r="P7" s="3" t="s">
        <v>13</v>
      </c>
      <c r="Q7" s="4">
        <v>0</v>
      </c>
      <c r="R7" s="4">
        <v>0</v>
      </c>
      <c r="S7" s="4">
        <v>0</v>
      </c>
      <c r="T7" s="4">
        <v>0</v>
      </c>
      <c r="U7" s="2">
        <f>SUM(Q7:T7)</f>
        <v>0</v>
      </c>
      <c r="W7" s="3" t="s">
        <v>13</v>
      </c>
      <c r="X7" s="4">
        <v>0</v>
      </c>
      <c r="Y7" s="4">
        <v>0</v>
      </c>
      <c r="Z7" s="4">
        <v>0</v>
      </c>
      <c r="AA7" s="4">
        <v>0</v>
      </c>
      <c r="AB7" s="2">
        <f>SUM(X7:AA7)</f>
        <v>0</v>
      </c>
    </row>
    <row r="8" spans="1:28" x14ac:dyDescent="0.25">
      <c r="B8" s="1"/>
      <c r="I8" s="1"/>
      <c r="P8" s="1"/>
      <c r="W8" s="1"/>
    </row>
    <row r="9" spans="1:28" x14ac:dyDescent="0.25">
      <c r="B9" s="12" t="s">
        <v>1</v>
      </c>
      <c r="C9" s="12"/>
      <c r="D9" s="12"/>
      <c r="E9" s="12"/>
      <c r="F9" s="12"/>
      <c r="G9" s="12"/>
      <c r="I9" s="12" t="s">
        <v>1</v>
      </c>
      <c r="J9" s="12"/>
      <c r="K9" s="12"/>
      <c r="L9" s="12"/>
      <c r="M9" s="12"/>
      <c r="N9" s="12"/>
      <c r="P9" s="6" t="s">
        <v>1</v>
      </c>
      <c r="Q9" s="7"/>
      <c r="R9" s="7"/>
      <c r="S9" s="7"/>
      <c r="T9" s="7"/>
      <c r="U9" s="8"/>
      <c r="W9" s="6" t="s">
        <v>1</v>
      </c>
      <c r="X9" s="7"/>
      <c r="Y9" s="7"/>
      <c r="Z9" s="7"/>
      <c r="AA9" s="7"/>
      <c r="AB9" s="8"/>
    </row>
    <row r="10" spans="1:28" x14ac:dyDescent="0.25">
      <c r="B10" s="5"/>
      <c r="C10" s="2" t="s">
        <v>14</v>
      </c>
      <c r="D10" s="2" t="s">
        <v>8</v>
      </c>
      <c r="E10" s="2" t="s">
        <v>9</v>
      </c>
      <c r="F10" s="2" t="s">
        <v>10</v>
      </c>
      <c r="G10" s="2" t="s">
        <v>11</v>
      </c>
      <c r="I10" s="5"/>
      <c r="J10" s="2" t="s">
        <v>14</v>
      </c>
      <c r="K10" s="2" t="s">
        <v>8</v>
      </c>
      <c r="L10" s="2" t="s">
        <v>9</v>
      </c>
      <c r="M10" s="2" t="s">
        <v>10</v>
      </c>
      <c r="N10" s="2" t="s">
        <v>11</v>
      </c>
      <c r="P10" s="5"/>
      <c r="Q10" s="2" t="s">
        <v>14</v>
      </c>
      <c r="R10" s="2" t="s">
        <v>8</v>
      </c>
      <c r="S10" s="2" t="s">
        <v>9</v>
      </c>
      <c r="T10" s="2" t="s">
        <v>10</v>
      </c>
      <c r="U10" s="2" t="s">
        <v>11</v>
      </c>
      <c r="W10" s="5"/>
      <c r="X10" s="2" t="s">
        <v>14</v>
      </c>
      <c r="Y10" s="2" t="s">
        <v>8</v>
      </c>
      <c r="Z10" s="2" t="s">
        <v>9</v>
      </c>
      <c r="AA10" s="2" t="s">
        <v>10</v>
      </c>
      <c r="AB10" s="2" t="s">
        <v>11</v>
      </c>
    </row>
    <row r="11" spans="1:28" x14ac:dyDescent="0.25">
      <c r="B11" s="3" t="s">
        <v>12</v>
      </c>
      <c r="C11" s="4">
        <v>0</v>
      </c>
      <c r="D11" s="4">
        <v>0</v>
      </c>
      <c r="E11" s="4">
        <v>0</v>
      </c>
      <c r="F11" s="4">
        <v>0</v>
      </c>
      <c r="G11" s="2">
        <f>SUM(C11:F11)</f>
        <v>0</v>
      </c>
      <c r="I11" s="3" t="s">
        <v>12</v>
      </c>
      <c r="J11" s="4">
        <v>2.9989999999999999E-3</v>
      </c>
      <c r="K11" s="4">
        <v>0</v>
      </c>
      <c r="L11" s="4">
        <v>1.0009999999999999E-3</v>
      </c>
      <c r="M11" s="4">
        <v>1.9005999999999999E-2</v>
      </c>
      <c r="N11" s="2">
        <f>SUM(J11:M11)</f>
        <v>2.3005999999999999E-2</v>
      </c>
      <c r="P11" s="3" t="s">
        <v>12</v>
      </c>
      <c r="Q11" s="4">
        <v>0</v>
      </c>
      <c r="R11" s="4">
        <v>0</v>
      </c>
      <c r="S11" s="4">
        <v>0</v>
      </c>
      <c r="T11" s="4">
        <v>0</v>
      </c>
      <c r="U11" s="2">
        <f>SUM(Q11:T11)</f>
        <v>0</v>
      </c>
      <c r="W11" s="3" t="s">
        <v>12</v>
      </c>
      <c r="X11" s="4">
        <v>0</v>
      </c>
      <c r="Y11" s="4">
        <v>0</v>
      </c>
      <c r="Z11" s="4">
        <v>0</v>
      </c>
      <c r="AA11" s="4">
        <v>0</v>
      </c>
      <c r="AB11" s="2">
        <f>SUM(X11:AA11)</f>
        <v>0</v>
      </c>
    </row>
    <row r="12" spans="1:28" x14ac:dyDescent="0.25">
      <c r="B12" s="3" t="s">
        <v>13</v>
      </c>
      <c r="C12" s="4">
        <v>0</v>
      </c>
      <c r="D12" s="4">
        <v>1.55502E-2</v>
      </c>
      <c r="E12" s="4">
        <v>0</v>
      </c>
      <c r="F12" s="4">
        <v>0</v>
      </c>
      <c r="G12" s="2">
        <f>SUM(C12:F12)</f>
        <v>1.55502E-2</v>
      </c>
      <c r="I12" s="3" t="s">
        <v>13</v>
      </c>
      <c r="J12" s="4">
        <v>9.8069000000000003E-2</v>
      </c>
      <c r="K12" s="4">
        <v>9.9400000000000009E-4</v>
      </c>
      <c r="L12" s="4">
        <v>0</v>
      </c>
      <c r="M12" s="4">
        <v>7.0000000000000001E-3</v>
      </c>
      <c r="N12" s="2">
        <f>SUM(J12:M12)</f>
        <v>0.106063</v>
      </c>
      <c r="P12" s="3" t="s">
        <v>13</v>
      </c>
      <c r="Q12" s="4">
        <v>0</v>
      </c>
      <c r="R12" s="4">
        <v>0</v>
      </c>
      <c r="S12" s="4">
        <v>0</v>
      </c>
      <c r="T12" s="4">
        <v>0</v>
      </c>
      <c r="U12" s="2">
        <f>SUM(Q12:T12)</f>
        <v>0</v>
      </c>
      <c r="W12" s="3" t="s">
        <v>13</v>
      </c>
      <c r="X12" s="4">
        <v>0</v>
      </c>
      <c r="Y12" s="4">
        <v>1.55502E-2</v>
      </c>
      <c r="Z12" s="4">
        <v>0</v>
      </c>
      <c r="AA12" s="4">
        <v>0</v>
      </c>
      <c r="AB12" s="2">
        <f>SUM(X12:AA12)</f>
        <v>1.55502E-2</v>
      </c>
    </row>
    <row r="14" spans="1:28" x14ac:dyDescent="0.25">
      <c r="B14" s="12" t="s">
        <v>2</v>
      </c>
      <c r="C14" s="12"/>
      <c r="D14" s="12"/>
      <c r="E14" s="12"/>
      <c r="F14" s="12"/>
      <c r="G14" s="12"/>
      <c r="I14" s="12" t="s">
        <v>2</v>
      </c>
      <c r="J14" s="12"/>
      <c r="K14" s="12"/>
      <c r="L14" s="12"/>
      <c r="M14" s="12"/>
      <c r="N14" s="12"/>
      <c r="P14" s="6" t="s">
        <v>2</v>
      </c>
      <c r="Q14" s="7"/>
      <c r="R14" s="7"/>
      <c r="S14" s="7"/>
      <c r="T14" s="7"/>
      <c r="U14" s="8"/>
      <c r="W14" s="6" t="s">
        <v>2</v>
      </c>
      <c r="X14" s="7"/>
      <c r="Y14" s="7"/>
      <c r="Z14" s="7"/>
      <c r="AA14" s="7"/>
      <c r="AB14" s="8"/>
    </row>
    <row r="15" spans="1:28" x14ac:dyDescent="0.25">
      <c r="B15" s="5"/>
      <c r="C15" s="2" t="s">
        <v>14</v>
      </c>
      <c r="D15" s="2" t="s">
        <v>8</v>
      </c>
      <c r="E15" s="2" t="s">
        <v>9</v>
      </c>
      <c r="F15" s="2" t="s">
        <v>10</v>
      </c>
      <c r="G15" s="2" t="s">
        <v>11</v>
      </c>
      <c r="I15" s="5"/>
      <c r="J15" s="2" t="s">
        <v>14</v>
      </c>
      <c r="K15" s="2" t="s">
        <v>8</v>
      </c>
      <c r="L15" s="2" t="s">
        <v>9</v>
      </c>
      <c r="M15" s="2" t="s">
        <v>10</v>
      </c>
      <c r="N15" s="2" t="s">
        <v>11</v>
      </c>
      <c r="P15" s="5"/>
      <c r="Q15" s="2" t="s">
        <v>14</v>
      </c>
      <c r="R15" s="2" t="s">
        <v>8</v>
      </c>
      <c r="S15" s="2" t="s">
        <v>9</v>
      </c>
      <c r="T15" s="2" t="s">
        <v>10</v>
      </c>
      <c r="U15" s="2" t="s">
        <v>11</v>
      </c>
      <c r="W15" s="5"/>
      <c r="X15" s="2" t="s">
        <v>14</v>
      </c>
      <c r="Y15" s="2" t="s">
        <v>8</v>
      </c>
      <c r="Z15" s="2" t="s">
        <v>9</v>
      </c>
      <c r="AA15" s="2" t="s">
        <v>10</v>
      </c>
      <c r="AB15" s="2" t="s">
        <v>11</v>
      </c>
    </row>
    <row r="16" spans="1:28" x14ac:dyDescent="0.25">
      <c r="B16" s="3" t="s">
        <v>12</v>
      </c>
      <c r="C16" s="4">
        <v>1.5500999999999999E-2</v>
      </c>
      <c r="D16" s="4">
        <v>1.5624000000000001E-2</v>
      </c>
      <c r="E16" s="4">
        <v>0</v>
      </c>
      <c r="F16" s="4">
        <v>1.5626000000000001E-2</v>
      </c>
      <c r="G16" s="2">
        <f>SUM(C16:F16)</f>
        <v>4.6751000000000001E-2</v>
      </c>
      <c r="I16" s="3" t="s">
        <v>12</v>
      </c>
      <c r="J16" s="4">
        <v>1.7003000000000001E-2</v>
      </c>
      <c r="K16" s="4">
        <v>7.0020000000000004E-3</v>
      </c>
      <c r="L16" s="4">
        <v>6.0010000000000003E-3</v>
      </c>
      <c r="M16" s="4">
        <v>2.0004999999999998E-2</v>
      </c>
      <c r="N16" s="2">
        <f>SUM(J16:M16)</f>
        <v>5.0011E-2</v>
      </c>
      <c r="P16" s="3" t="s">
        <v>12</v>
      </c>
      <c r="Q16" s="4">
        <v>1.5499000000000001E-2</v>
      </c>
      <c r="R16" s="4">
        <v>0</v>
      </c>
      <c r="S16" s="4">
        <v>9.3755000000000005E-2</v>
      </c>
      <c r="T16" s="4">
        <v>1.5626000000000001E-2</v>
      </c>
      <c r="U16" s="2">
        <f>SUM(Q16:T16)</f>
        <v>0.12488</v>
      </c>
      <c r="W16" s="3" t="s">
        <v>12</v>
      </c>
      <c r="X16" s="4">
        <v>1.5500999999999999E-2</v>
      </c>
      <c r="Y16" s="4">
        <v>1.5624000000000001E-2</v>
      </c>
      <c r="Z16" s="4">
        <v>0</v>
      </c>
      <c r="AA16" s="4">
        <v>1.5626000000000001E-2</v>
      </c>
      <c r="AB16" s="2">
        <f>SUM(X16:AA16)</f>
        <v>4.6751000000000001E-2</v>
      </c>
    </row>
    <row r="17" spans="2:28" x14ac:dyDescent="0.25">
      <c r="B17" s="3" t="s">
        <v>13</v>
      </c>
      <c r="C17" s="4">
        <v>1.5497E-2</v>
      </c>
      <c r="D17" s="4">
        <v>1.5626999999999999E-2</v>
      </c>
      <c r="E17" s="4">
        <v>1.5502E-2</v>
      </c>
      <c r="F17" s="4">
        <v>0</v>
      </c>
      <c r="G17" s="2">
        <f>SUM(C17:F17)</f>
        <v>4.6626000000000001E-2</v>
      </c>
      <c r="I17" s="3" t="s">
        <v>13</v>
      </c>
      <c r="J17" s="4">
        <v>1.2003E-2</v>
      </c>
      <c r="K17" s="4">
        <v>6.999E-3</v>
      </c>
      <c r="L17" s="4">
        <v>7.9939999999999994E-3</v>
      </c>
      <c r="M17" s="4">
        <v>1.6004000000000001E-2</v>
      </c>
      <c r="N17" s="2">
        <f>SUM(J17:M17)</f>
        <v>4.2999999999999997E-2</v>
      </c>
      <c r="P17" s="3" t="s">
        <v>13</v>
      </c>
      <c r="Q17" s="4">
        <v>1.5502999999999999E-2</v>
      </c>
      <c r="R17" s="4">
        <v>0</v>
      </c>
      <c r="S17" s="4">
        <v>0.15656</v>
      </c>
      <c r="T17" s="4">
        <v>1.5625E-2</v>
      </c>
      <c r="U17" s="2">
        <f>SUM(Q17:T17)</f>
        <v>0.18768799999999999</v>
      </c>
      <c r="W17" s="3" t="s">
        <v>13</v>
      </c>
      <c r="X17" s="4">
        <v>1.5497E-2</v>
      </c>
      <c r="Y17" s="4">
        <v>1.5626999999999999E-2</v>
      </c>
      <c r="Z17" s="4">
        <v>1.5502E-2</v>
      </c>
      <c r="AA17" s="4">
        <v>0</v>
      </c>
      <c r="AB17" s="2">
        <f>SUM(X17:AA17)</f>
        <v>4.6626000000000001E-2</v>
      </c>
    </row>
    <row r="19" spans="2:28" x14ac:dyDescent="0.25">
      <c r="B19" s="12" t="s">
        <v>3</v>
      </c>
      <c r="C19" s="12"/>
      <c r="D19" s="12"/>
      <c r="E19" s="12"/>
      <c r="F19" s="12"/>
      <c r="G19" s="12"/>
      <c r="I19" s="12" t="s">
        <v>3</v>
      </c>
      <c r="J19" s="12"/>
      <c r="K19" s="12"/>
      <c r="L19" s="12"/>
      <c r="M19" s="12"/>
      <c r="N19" s="12"/>
      <c r="P19" s="6" t="s">
        <v>3</v>
      </c>
      <c r="Q19" s="7"/>
      <c r="R19" s="7"/>
      <c r="S19" s="7"/>
      <c r="T19" s="7"/>
      <c r="U19" s="8"/>
      <c r="W19" s="6" t="s">
        <v>3</v>
      </c>
      <c r="X19" s="7"/>
      <c r="Y19" s="7"/>
      <c r="Z19" s="7"/>
      <c r="AA19" s="7"/>
      <c r="AB19" s="8"/>
    </row>
    <row r="20" spans="2:28" x14ac:dyDescent="0.25">
      <c r="B20" s="5"/>
      <c r="C20" s="2" t="s">
        <v>14</v>
      </c>
      <c r="D20" s="2" t="s">
        <v>8</v>
      </c>
      <c r="E20" s="2" t="s">
        <v>9</v>
      </c>
      <c r="F20" s="2" t="s">
        <v>10</v>
      </c>
      <c r="G20" s="2" t="s">
        <v>11</v>
      </c>
      <c r="I20" s="5"/>
      <c r="J20" s="2" t="s">
        <v>14</v>
      </c>
      <c r="K20" s="2" t="s">
        <v>8</v>
      </c>
      <c r="L20" s="2" t="s">
        <v>9</v>
      </c>
      <c r="M20" s="2" t="s">
        <v>10</v>
      </c>
      <c r="N20" s="2" t="s">
        <v>11</v>
      </c>
      <c r="P20" s="5"/>
      <c r="Q20" s="2" t="s">
        <v>14</v>
      </c>
      <c r="R20" s="2" t="s">
        <v>8</v>
      </c>
      <c r="S20" s="2" t="s">
        <v>9</v>
      </c>
      <c r="T20" s="2" t="s">
        <v>10</v>
      </c>
      <c r="U20" s="2" t="s">
        <v>11</v>
      </c>
      <c r="W20" s="5"/>
      <c r="X20" s="2" t="s">
        <v>14</v>
      </c>
      <c r="Y20" s="2" t="s">
        <v>8</v>
      </c>
      <c r="Z20" s="2" t="s">
        <v>9</v>
      </c>
      <c r="AA20" s="2" t="s">
        <v>10</v>
      </c>
      <c r="AB20" s="2" t="s">
        <v>11</v>
      </c>
    </row>
    <row r="21" spans="2:28" x14ac:dyDescent="0.25">
      <c r="B21" s="3" t="s">
        <v>12</v>
      </c>
      <c r="C21" s="4">
        <v>9.3621999999999997E-2</v>
      </c>
      <c r="D21" s="4">
        <v>0.19884599999999999</v>
      </c>
      <c r="E21" s="4">
        <v>3.1253999999999997E-2</v>
      </c>
      <c r="F21" s="4">
        <v>9.3754000000000004E-2</v>
      </c>
      <c r="G21" s="2">
        <f>SUM(C21:F21)</f>
        <v>0.41747600000000001</v>
      </c>
      <c r="I21" s="3" t="s">
        <v>12</v>
      </c>
      <c r="J21" s="4">
        <v>0.23456199999999999</v>
      </c>
      <c r="K21" s="4">
        <v>0.13303100000000001</v>
      </c>
      <c r="L21" s="4" t="s">
        <v>19</v>
      </c>
      <c r="M21" s="4">
        <v>0.122032</v>
      </c>
      <c r="N21" s="2">
        <f>SUM(J21:M21)</f>
        <v>0.48962499999999998</v>
      </c>
      <c r="P21" s="3" t="s">
        <v>12</v>
      </c>
      <c r="Q21" s="4">
        <v>9.3628000000000003E-2</v>
      </c>
      <c r="R21" s="4">
        <v>0.10938199999999999</v>
      </c>
      <c r="S21" s="4">
        <v>8.7505799999999994</v>
      </c>
      <c r="T21" s="4">
        <v>0.20313800000000001</v>
      </c>
      <c r="U21" s="2">
        <f>SUM(Q21:T21)</f>
        <v>9.1567279999999993</v>
      </c>
      <c r="W21" s="3" t="s">
        <v>12</v>
      </c>
      <c r="X21" s="4">
        <v>9.3621999999999997E-2</v>
      </c>
      <c r="Y21" s="4">
        <v>0.19884599999999999</v>
      </c>
      <c r="Z21" s="4">
        <v>3.1253999999999997E-2</v>
      </c>
      <c r="AA21" s="4">
        <v>9.3754000000000004E-2</v>
      </c>
      <c r="AB21" s="2">
        <f>SUM(X21:AA21)</f>
        <v>0.41747600000000001</v>
      </c>
    </row>
    <row r="22" spans="2:28" x14ac:dyDescent="0.25">
      <c r="B22" s="3" t="s">
        <v>13</v>
      </c>
      <c r="C22" s="4">
        <v>7.8132999999999994E-2</v>
      </c>
      <c r="D22" s="4">
        <v>0.19603219999999999</v>
      </c>
      <c r="E22" s="4">
        <v>1.5628E-2</v>
      </c>
      <c r="F22" s="4">
        <v>9.3756000000000006E-2</v>
      </c>
      <c r="G22" s="2">
        <f>SUM(C22:F22)</f>
        <v>0.38354919999999998</v>
      </c>
      <c r="I22" s="3" t="s">
        <v>13</v>
      </c>
      <c r="J22" s="4">
        <v>9.9031999999999995E-2</v>
      </c>
      <c r="K22" s="4">
        <v>0.13303599999999999</v>
      </c>
      <c r="L22" s="4">
        <v>2.5007000000000001E-2</v>
      </c>
      <c r="M22" s="4">
        <v>0.13403499999999999</v>
      </c>
      <c r="N22" s="2">
        <f>SUM(J22:M22)</f>
        <v>0.39110999999999996</v>
      </c>
      <c r="P22" s="3" t="s">
        <v>13</v>
      </c>
      <c r="Q22" s="4">
        <v>7.7997999999999998E-2</v>
      </c>
      <c r="R22" s="4">
        <v>0.12500900000000001</v>
      </c>
      <c r="S22" s="4">
        <v>14.329000000000001</v>
      </c>
      <c r="T22" s="4">
        <v>0.18751200000000001</v>
      </c>
      <c r="U22" s="2">
        <f>SUM(Q22:T22)</f>
        <v>14.719519</v>
      </c>
      <c r="W22" s="3" t="s">
        <v>13</v>
      </c>
      <c r="X22" s="4">
        <v>7.8132999999999994E-2</v>
      </c>
      <c r="Y22" s="4">
        <v>0.19603219999999999</v>
      </c>
      <c r="Z22" s="4">
        <v>1.5628E-2</v>
      </c>
      <c r="AA22" s="4">
        <v>9.3756000000000006E-2</v>
      </c>
      <c r="AB22" s="2">
        <f>SUM(X22:AA22)</f>
        <v>0.38354919999999998</v>
      </c>
    </row>
    <row r="24" spans="2:28" x14ac:dyDescent="0.25">
      <c r="B24" s="12" t="s">
        <v>4</v>
      </c>
      <c r="C24" s="12"/>
      <c r="D24" s="12"/>
      <c r="E24" s="12"/>
      <c r="F24" s="12"/>
      <c r="G24" s="12"/>
      <c r="I24" s="12" t="s">
        <v>4</v>
      </c>
      <c r="J24" s="12"/>
      <c r="K24" s="12"/>
      <c r="L24" s="12"/>
      <c r="M24" s="12"/>
      <c r="N24" s="12"/>
      <c r="P24" s="6" t="s">
        <v>4</v>
      </c>
      <c r="Q24" s="7"/>
      <c r="R24" s="7"/>
      <c r="S24" s="7"/>
      <c r="T24" s="7"/>
      <c r="U24" s="8"/>
      <c r="W24" s="6" t="s">
        <v>4</v>
      </c>
      <c r="X24" s="7"/>
      <c r="Y24" s="7"/>
      <c r="Z24" s="7"/>
      <c r="AA24" s="7"/>
      <c r="AB24" s="8"/>
    </row>
    <row r="25" spans="2:28" x14ac:dyDescent="0.25">
      <c r="B25" s="5"/>
      <c r="C25" s="2" t="s">
        <v>14</v>
      </c>
      <c r="D25" s="2" t="s">
        <v>8</v>
      </c>
      <c r="E25" s="2" t="s">
        <v>9</v>
      </c>
      <c r="F25" s="2" t="s">
        <v>10</v>
      </c>
      <c r="G25" s="2" t="s">
        <v>11</v>
      </c>
      <c r="I25" s="5"/>
      <c r="J25" s="2" t="s">
        <v>14</v>
      </c>
      <c r="K25" s="2" t="s">
        <v>8</v>
      </c>
      <c r="L25" s="2" t="s">
        <v>9</v>
      </c>
      <c r="M25" s="2" t="s">
        <v>10</v>
      </c>
      <c r="N25" s="2" t="s">
        <v>11</v>
      </c>
      <c r="P25" s="5"/>
      <c r="Q25" s="2" t="s">
        <v>14</v>
      </c>
      <c r="R25" s="2" t="s">
        <v>8</v>
      </c>
      <c r="S25" s="2" t="s">
        <v>9</v>
      </c>
      <c r="T25" s="2" t="s">
        <v>10</v>
      </c>
      <c r="U25" s="2" t="s">
        <v>11</v>
      </c>
      <c r="W25" s="5"/>
      <c r="X25" s="2" t="s">
        <v>14</v>
      </c>
      <c r="Y25" s="2" t="s">
        <v>8</v>
      </c>
      <c r="Z25" s="2" t="s">
        <v>9</v>
      </c>
      <c r="AA25" s="2" t="s">
        <v>10</v>
      </c>
      <c r="AB25" s="2" t="s">
        <v>11</v>
      </c>
    </row>
    <row r="26" spans="2:28" x14ac:dyDescent="0.25">
      <c r="B26" s="3" t="s">
        <v>12</v>
      </c>
      <c r="C26" s="4">
        <v>0.93453900000000001</v>
      </c>
      <c r="D26" s="4">
        <v>3.2726899999999999</v>
      </c>
      <c r="E26" s="4">
        <v>0.28126699999999999</v>
      </c>
      <c r="F26" s="4">
        <v>1.3829</v>
      </c>
      <c r="G26" s="2">
        <f>SUM(C26:F26)</f>
        <v>5.8713959999999998</v>
      </c>
      <c r="I26" s="3" t="s">
        <v>12</v>
      </c>
      <c r="J26" s="4">
        <v>1.14629</v>
      </c>
      <c r="K26" s="4">
        <v>1.4733700000000001</v>
      </c>
      <c r="L26" s="4">
        <v>0.221055</v>
      </c>
      <c r="M26" s="4">
        <v>1.8514699999999999</v>
      </c>
      <c r="N26" s="2">
        <f>SUM(J26:M26)</f>
        <v>4.6921850000000003</v>
      </c>
      <c r="P26" s="3" t="s">
        <v>12</v>
      </c>
      <c r="Q26" s="4">
        <v>0.99993600000000005</v>
      </c>
      <c r="R26" s="4">
        <v>1.3282099999999999</v>
      </c>
      <c r="S26" s="4">
        <v>1011.23</v>
      </c>
      <c r="T26" s="4">
        <v>2.4330099999999999</v>
      </c>
      <c r="U26" s="2">
        <f>SUM(Q26:T26)</f>
        <v>1015.9911559999999</v>
      </c>
      <c r="W26" s="3" t="s">
        <v>12</v>
      </c>
      <c r="X26" s="4">
        <v>0.93453900000000001</v>
      </c>
      <c r="Y26" s="4">
        <v>3.2726899999999999</v>
      </c>
      <c r="Z26" s="4">
        <v>0.28126699999999999</v>
      </c>
      <c r="AA26" s="4">
        <v>1.3829</v>
      </c>
      <c r="AB26" s="2">
        <f>SUM(X26:AA26)</f>
        <v>5.8713959999999998</v>
      </c>
    </row>
    <row r="27" spans="2:28" x14ac:dyDescent="0.25">
      <c r="B27" s="3" t="s">
        <v>13</v>
      </c>
      <c r="C27" s="4">
        <v>0.93361799999999995</v>
      </c>
      <c r="D27" s="4">
        <v>2.8690699999999998</v>
      </c>
      <c r="E27" s="4">
        <v>0.28127099999999999</v>
      </c>
      <c r="F27" s="4">
        <v>1.41875</v>
      </c>
      <c r="G27" s="2">
        <f>SUM(C27:F27)</f>
        <v>5.5027090000000003</v>
      </c>
      <c r="I27" s="3" t="s">
        <v>13</v>
      </c>
      <c r="J27" s="4">
        <v>1.1212800000000001</v>
      </c>
      <c r="K27" s="4">
        <v>1.53138</v>
      </c>
      <c r="L27" s="4">
        <v>0.247061</v>
      </c>
      <c r="M27" s="4">
        <v>1.8684799999999999</v>
      </c>
      <c r="N27" s="2">
        <f>SUM(J27:M27)</f>
        <v>4.7682009999999995</v>
      </c>
      <c r="P27" s="3" t="s">
        <v>13</v>
      </c>
      <c r="Q27" s="4">
        <v>1.1249499999999999</v>
      </c>
      <c r="R27" s="4">
        <v>1.48447</v>
      </c>
      <c r="S27" s="4">
        <v>1588.69</v>
      </c>
      <c r="T27" s="4">
        <v>2.4689100000000002</v>
      </c>
      <c r="U27" s="2">
        <f>SUM(Q27:T27)</f>
        <v>1593.7683300000001</v>
      </c>
      <c r="W27" s="3" t="s">
        <v>13</v>
      </c>
      <c r="X27" s="4">
        <v>0.93361799999999995</v>
      </c>
      <c r="Y27" s="4">
        <v>2.8690699999999998</v>
      </c>
      <c r="Z27" s="4">
        <v>0.28127099999999999</v>
      </c>
      <c r="AA27" s="4">
        <v>1.41875</v>
      </c>
      <c r="AB27" s="2">
        <f>SUM(X27:AA27)</f>
        <v>5.5027090000000003</v>
      </c>
    </row>
    <row r="29" spans="2:28" x14ac:dyDescent="0.25">
      <c r="B29" s="11" t="s">
        <v>6</v>
      </c>
      <c r="C29" s="11"/>
      <c r="D29" s="11"/>
      <c r="E29" s="11"/>
      <c r="F29" s="11"/>
      <c r="G29" s="11"/>
      <c r="I29" s="11" t="s">
        <v>6</v>
      </c>
      <c r="J29" s="11"/>
      <c r="K29" s="11"/>
      <c r="L29" s="11"/>
      <c r="M29" s="11"/>
      <c r="N29" s="11"/>
      <c r="P29" s="9" t="s">
        <v>6</v>
      </c>
      <c r="Q29" s="9"/>
      <c r="R29" s="9"/>
      <c r="S29" s="9"/>
      <c r="T29" s="9"/>
      <c r="U29" s="9"/>
    </row>
    <row r="30" spans="2:28" x14ac:dyDescent="0.25">
      <c r="B30" s="12" t="s">
        <v>0</v>
      </c>
      <c r="C30" s="12"/>
      <c r="D30" s="12"/>
      <c r="E30" s="12"/>
      <c r="F30" s="12"/>
      <c r="G30" s="12"/>
      <c r="I30" s="12" t="s">
        <v>0</v>
      </c>
      <c r="J30" s="12"/>
      <c r="K30" s="12"/>
      <c r="L30" s="12"/>
      <c r="M30" s="12"/>
      <c r="N30" s="12"/>
      <c r="P30" s="6" t="s">
        <v>0</v>
      </c>
      <c r="Q30" s="7"/>
      <c r="R30" s="7"/>
      <c r="S30" s="7"/>
      <c r="T30" s="7"/>
      <c r="U30" s="8"/>
    </row>
    <row r="31" spans="2:28" x14ac:dyDescent="0.25">
      <c r="B31" s="5"/>
      <c r="C31" s="2" t="s">
        <v>14</v>
      </c>
      <c r="D31" s="2" t="s">
        <v>8</v>
      </c>
      <c r="E31" s="2" t="s">
        <v>9</v>
      </c>
      <c r="F31" s="2" t="s">
        <v>10</v>
      </c>
      <c r="G31" s="2" t="s">
        <v>11</v>
      </c>
      <c r="I31" s="5"/>
      <c r="J31" s="2" t="s">
        <v>14</v>
      </c>
      <c r="K31" s="2" t="s">
        <v>8</v>
      </c>
      <c r="L31" s="2" t="s">
        <v>9</v>
      </c>
      <c r="M31" s="2" t="s">
        <v>10</v>
      </c>
      <c r="N31" s="2" t="s">
        <v>11</v>
      </c>
      <c r="P31" s="5"/>
      <c r="Q31" s="2" t="s">
        <v>14</v>
      </c>
      <c r="R31" s="2" t="s">
        <v>8</v>
      </c>
      <c r="S31" s="2" t="s">
        <v>9</v>
      </c>
      <c r="T31" s="2" t="s">
        <v>10</v>
      </c>
      <c r="U31" s="2" t="s">
        <v>11</v>
      </c>
    </row>
    <row r="32" spans="2:28" x14ac:dyDescent="0.25">
      <c r="B32" s="3" t="s">
        <v>12</v>
      </c>
      <c r="C32" s="4">
        <v>0</v>
      </c>
      <c r="D32" s="4">
        <v>0</v>
      </c>
      <c r="E32" s="4">
        <v>0</v>
      </c>
      <c r="F32" s="4">
        <v>0</v>
      </c>
      <c r="G32" s="2">
        <f>SUM(C32:F32)</f>
        <v>0</v>
      </c>
      <c r="I32" s="3" t="s">
        <v>12</v>
      </c>
      <c r="J32" s="4">
        <v>2.003E-3</v>
      </c>
      <c r="K32" s="4">
        <v>0</v>
      </c>
      <c r="L32" s="4">
        <v>0</v>
      </c>
      <c r="M32" s="4">
        <v>9.0050000000000009E-3</v>
      </c>
      <c r="N32" s="2">
        <f>SUM(J32:M32)</f>
        <v>1.1008E-2</v>
      </c>
      <c r="P32" s="3" t="s">
        <v>12</v>
      </c>
      <c r="Q32" s="4">
        <v>0</v>
      </c>
      <c r="R32" s="4">
        <v>0</v>
      </c>
      <c r="S32" s="4">
        <v>0</v>
      </c>
      <c r="T32" s="4">
        <v>0</v>
      </c>
      <c r="U32" s="2">
        <f>SUM(Q32:T32)</f>
        <v>0</v>
      </c>
    </row>
    <row r="33" spans="2:21" x14ac:dyDescent="0.25">
      <c r="B33" s="3" t="s">
        <v>13</v>
      </c>
      <c r="C33" s="4">
        <v>0</v>
      </c>
      <c r="D33" s="4">
        <v>0</v>
      </c>
      <c r="E33" s="4">
        <v>0</v>
      </c>
      <c r="F33" s="4">
        <v>7.6810000000000003E-3</v>
      </c>
      <c r="G33" s="2">
        <f>SUM(C33:F33)</f>
        <v>7.6810000000000003E-3</v>
      </c>
      <c r="I33" s="3" t="s">
        <v>13</v>
      </c>
      <c r="J33" s="4">
        <v>1.003E-3</v>
      </c>
      <c r="K33" s="4">
        <v>0</v>
      </c>
      <c r="L33" s="4">
        <v>0</v>
      </c>
      <c r="M33" s="4">
        <v>3.0000000000000001E-3</v>
      </c>
      <c r="N33" s="2">
        <f>SUM(J33:M33)</f>
        <v>4.0029999999999996E-3</v>
      </c>
      <c r="P33" s="3" t="s">
        <v>13</v>
      </c>
      <c r="Q33" s="4">
        <v>0</v>
      </c>
      <c r="R33" s="4">
        <v>0</v>
      </c>
      <c r="S33" s="4">
        <v>0</v>
      </c>
      <c r="T33" s="4">
        <v>7.6810000000000003E-3</v>
      </c>
      <c r="U33" s="2">
        <f>SUM(Q33:T33)</f>
        <v>7.6810000000000003E-3</v>
      </c>
    </row>
    <row r="34" spans="2:21" x14ac:dyDescent="0.25">
      <c r="B34" s="1"/>
      <c r="I34" s="1"/>
      <c r="P34" s="1"/>
    </row>
    <row r="35" spans="2:21" x14ac:dyDescent="0.25">
      <c r="B35" s="12" t="s">
        <v>1</v>
      </c>
      <c r="C35" s="12"/>
      <c r="D35" s="12"/>
      <c r="E35" s="12"/>
      <c r="F35" s="12"/>
      <c r="G35" s="12"/>
      <c r="I35" s="12" t="s">
        <v>1</v>
      </c>
      <c r="J35" s="12"/>
      <c r="K35" s="12"/>
      <c r="L35" s="12"/>
      <c r="M35" s="12"/>
      <c r="N35" s="12"/>
      <c r="P35" s="6" t="s">
        <v>1</v>
      </c>
      <c r="Q35" s="7"/>
      <c r="R35" s="7"/>
      <c r="S35" s="7"/>
      <c r="T35" s="7"/>
      <c r="U35" s="8"/>
    </row>
    <row r="36" spans="2:21" x14ac:dyDescent="0.25">
      <c r="B36" s="5"/>
      <c r="C36" s="2" t="s">
        <v>14</v>
      </c>
      <c r="D36" s="2" t="s">
        <v>8</v>
      </c>
      <c r="E36" s="2" t="s">
        <v>9</v>
      </c>
      <c r="F36" s="2" t="s">
        <v>10</v>
      </c>
      <c r="G36" s="2" t="s">
        <v>11</v>
      </c>
      <c r="I36" s="5"/>
      <c r="J36" s="2" t="s">
        <v>14</v>
      </c>
      <c r="K36" s="2" t="s">
        <v>8</v>
      </c>
      <c r="L36" s="2" t="s">
        <v>9</v>
      </c>
      <c r="M36" s="2" t="s">
        <v>10</v>
      </c>
      <c r="N36" s="2" t="s">
        <v>11</v>
      </c>
      <c r="P36" s="5"/>
      <c r="Q36" s="2" t="s">
        <v>14</v>
      </c>
      <c r="R36" s="2" t="s">
        <v>8</v>
      </c>
      <c r="S36" s="2" t="s">
        <v>9</v>
      </c>
      <c r="T36" s="2" t="s">
        <v>10</v>
      </c>
      <c r="U36" s="2" t="s">
        <v>11</v>
      </c>
    </row>
    <row r="37" spans="2:21" x14ac:dyDescent="0.25">
      <c r="B37" s="3" t="s">
        <v>12</v>
      </c>
      <c r="C37" s="4">
        <v>0</v>
      </c>
      <c r="D37" s="4">
        <v>0</v>
      </c>
      <c r="E37" s="4">
        <v>0</v>
      </c>
      <c r="F37" s="4">
        <v>0</v>
      </c>
      <c r="G37" s="2">
        <f>SUM(C37:F37)</f>
        <v>0</v>
      </c>
      <c r="I37" s="3" t="s">
        <v>12</v>
      </c>
      <c r="J37" s="4">
        <v>2E-3</v>
      </c>
      <c r="K37" s="4">
        <v>0</v>
      </c>
      <c r="L37" s="4">
        <v>1.0009999999999999E-3</v>
      </c>
      <c r="M37" s="4">
        <v>4.0049999999999999E-3</v>
      </c>
      <c r="N37" s="2">
        <f>SUM(J37:M37)</f>
        <v>7.0060000000000001E-3</v>
      </c>
      <c r="P37" s="3" t="s">
        <v>12</v>
      </c>
      <c r="Q37" s="4">
        <v>0</v>
      </c>
      <c r="R37" s="4">
        <v>0</v>
      </c>
      <c r="S37" s="4">
        <v>0</v>
      </c>
      <c r="T37" s="4">
        <v>0</v>
      </c>
      <c r="U37" s="2">
        <f>SUM(Q37:T37)</f>
        <v>0</v>
      </c>
    </row>
    <row r="38" spans="2:21" x14ac:dyDescent="0.25">
      <c r="B38" s="3" t="s">
        <v>13</v>
      </c>
      <c r="C38" s="4">
        <v>1.9970000000000001E-3</v>
      </c>
      <c r="D38" s="4">
        <v>0</v>
      </c>
      <c r="E38" s="4">
        <v>0</v>
      </c>
      <c r="F38" s="4">
        <v>2.003E-3</v>
      </c>
      <c r="G38" s="2">
        <f>SUM(C38:F38)</f>
        <v>4.0000000000000001E-3</v>
      </c>
      <c r="I38" s="3" t="s">
        <v>13</v>
      </c>
      <c r="J38" s="4">
        <v>3.0010000000000002E-3</v>
      </c>
      <c r="K38" s="4">
        <v>0</v>
      </c>
      <c r="L38" s="4">
        <v>1E-3</v>
      </c>
      <c r="M38" s="4">
        <v>3.0019999999999999E-3</v>
      </c>
      <c r="N38" s="2">
        <f>SUM(J38:M38)</f>
        <v>7.0030000000000005E-3</v>
      </c>
      <c r="P38" s="3" t="s">
        <v>13</v>
      </c>
      <c r="Q38" s="4">
        <v>1.9970000000000001E-3</v>
      </c>
      <c r="R38" s="4">
        <v>0</v>
      </c>
      <c r="S38" s="4">
        <v>0</v>
      </c>
      <c r="T38" s="4">
        <v>2.003E-3</v>
      </c>
      <c r="U38" s="2">
        <f>SUM(Q38:T38)</f>
        <v>4.0000000000000001E-3</v>
      </c>
    </row>
    <row r="40" spans="2:21" x14ac:dyDescent="0.25">
      <c r="B40" s="12" t="s">
        <v>2</v>
      </c>
      <c r="C40" s="12"/>
      <c r="D40" s="12"/>
      <c r="E40" s="12"/>
      <c r="F40" s="12"/>
      <c r="G40" s="12"/>
      <c r="I40" s="12" t="s">
        <v>2</v>
      </c>
      <c r="J40" s="12"/>
      <c r="K40" s="12"/>
      <c r="L40" s="12"/>
      <c r="M40" s="12"/>
      <c r="N40" s="12"/>
      <c r="P40" s="6" t="s">
        <v>2</v>
      </c>
      <c r="Q40" s="7"/>
      <c r="R40" s="7"/>
      <c r="S40" s="7"/>
      <c r="T40" s="7"/>
      <c r="U40" s="8"/>
    </row>
    <row r="41" spans="2:21" x14ac:dyDescent="0.25">
      <c r="B41" s="5"/>
      <c r="C41" s="2" t="s">
        <v>14</v>
      </c>
      <c r="D41" s="2" t="s">
        <v>8</v>
      </c>
      <c r="E41" s="2" t="s">
        <v>9</v>
      </c>
      <c r="F41" s="2" t="s">
        <v>10</v>
      </c>
      <c r="G41" s="2" t="s">
        <v>11</v>
      </c>
      <c r="I41" s="5"/>
      <c r="J41" s="2" t="s">
        <v>14</v>
      </c>
      <c r="K41" s="2" t="s">
        <v>8</v>
      </c>
      <c r="L41" s="2" t="s">
        <v>9</v>
      </c>
      <c r="M41" s="2" t="s">
        <v>10</v>
      </c>
      <c r="N41" s="2" t="s">
        <v>11</v>
      </c>
      <c r="P41" s="5"/>
      <c r="Q41" s="2" t="s">
        <v>14</v>
      </c>
      <c r="R41" s="2" t="s">
        <v>8</v>
      </c>
      <c r="S41" s="2" t="s">
        <v>9</v>
      </c>
      <c r="T41" s="2" t="s">
        <v>10</v>
      </c>
      <c r="U41" s="2" t="s">
        <v>11</v>
      </c>
    </row>
    <row r="42" spans="2:21" x14ac:dyDescent="0.25">
      <c r="B42" s="3" t="s">
        <v>12</v>
      </c>
      <c r="C42" s="4">
        <v>1.5506000000000001E-2</v>
      </c>
      <c r="D42" s="4">
        <v>0</v>
      </c>
      <c r="E42" s="4">
        <v>0</v>
      </c>
      <c r="F42" s="4">
        <v>1.5618E-2</v>
      </c>
      <c r="G42" s="2">
        <f>SUM(C42:F42)</f>
        <v>3.1123999999999999E-2</v>
      </c>
      <c r="I42" s="3" t="s">
        <v>12</v>
      </c>
      <c r="J42" s="4">
        <v>0.01</v>
      </c>
      <c r="K42" s="4">
        <v>0</v>
      </c>
      <c r="L42" s="4">
        <v>9.0039999999999999E-3</v>
      </c>
      <c r="M42" s="4">
        <v>4.301E-2</v>
      </c>
      <c r="N42" s="2">
        <f>SUM(J42:M42)</f>
        <v>6.2014E-2</v>
      </c>
      <c r="P42" s="3" t="s">
        <v>12</v>
      </c>
      <c r="Q42" s="4">
        <v>1.5506000000000001E-2</v>
      </c>
      <c r="R42" s="4">
        <v>0</v>
      </c>
      <c r="S42" s="4">
        <v>0</v>
      </c>
      <c r="T42" s="4">
        <v>1.5618E-2</v>
      </c>
      <c r="U42" s="2">
        <f>SUM(Q42:T42)</f>
        <v>3.1123999999999999E-2</v>
      </c>
    </row>
    <row r="43" spans="2:21" x14ac:dyDescent="0.25">
      <c r="B43" s="3" t="s">
        <v>13</v>
      </c>
      <c r="C43" s="4">
        <v>1.55E-2</v>
      </c>
      <c r="D43" s="4">
        <v>0</v>
      </c>
      <c r="E43" s="4">
        <v>0</v>
      </c>
      <c r="F43" s="4">
        <v>1.5624000000000001E-2</v>
      </c>
      <c r="G43" s="2">
        <f>SUM(C43:F43)</f>
        <v>3.1123999999999999E-2</v>
      </c>
      <c r="I43" s="3" t="s">
        <v>13</v>
      </c>
      <c r="J43" s="4">
        <v>1.2003E-2</v>
      </c>
      <c r="K43" s="4">
        <v>9.9799999999999997E-4</v>
      </c>
      <c r="L43" s="4">
        <v>9.0019999999999996E-3</v>
      </c>
      <c r="M43" s="4">
        <v>2.2003000000000002E-2</v>
      </c>
      <c r="N43" s="2">
        <f>SUM(J43:M43)</f>
        <v>4.4006000000000003E-2</v>
      </c>
      <c r="P43" s="3" t="s">
        <v>13</v>
      </c>
      <c r="Q43" s="4">
        <v>1.55E-2</v>
      </c>
      <c r="R43" s="4">
        <v>0</v>
      </c>
      <c r="S43" s="4">
        <v>0</v>
      </c>
      <c r="T43" s="4">
        <v>1.5624000000000001E-2</v>
      </c>
      <c r="U43" s="2">
        <f>SUM(Q43:T43)</f>
        <v>3.1123999999999999E-2</v>
      </c>
    </row>
    <row r="45" spans="2:21" x14ac:dyDescent="0.25">
      <c r="B45" s="12" t="s">
        <v>3</v>
      </c>
      <c r="C45" s="12"/>
      <c r="D45" s="12"/>
      <c r="E45" s="12"/>
      <c r="F45" s="12"/>
      <c r="G45" s="12"/>
      <c r="I45" s="12" t="s">
        <v>3</v>
      </c>
      <c r="J45" s="12"/>
      <c r="K45" s="12"/>
      <c r="L45" s="12"/>
      <c r="M45" s="12"/>
      <c r="N45" s="12"/>
      <c r="P45" s="6" t="s">
        <v>3</v>
      </c>
      <c r="Q45" s="7"/>
      <c r="R45" s="7"/>
      <c r="S45" s="7"/>
      <c r="T45" s="7"/>
      <c r="U45" s="8"/>
    </row>
    <row r="46" spans="2:21" x14ac:dyDescent="0.25">
      <c r="B46" s="5"/>
      <c r="C46" s="2" t="s">
        <v>14</v>
      </c>
      <c r="D46" s="2" t="s">
        <v>8</v>
      </c>
      <c r="E46" s="2" t="s">
        <v>9</v>
      </c>
      <c r="F46" s="2" t="s">
        <v>10</v>
      </c>
      <c r="G46" s="2" t="s">
        <v>11</v>
      </c>
      <c r="I46" s="5"/>
      <c r="J46" s="2" t="s">
        <v>14</v>
      </c>
      <c r="K46" s="2" t="s">
        <v>8</v>
      </c>
      <c r="L46" s="2" t="s">
        <v>9</v>
      </c>
      <c r="M46" s="2" t="s">
        <v>10</v>
      </c>
      <c r="N46" s="2" t="s">
        <v>11</v>
      </c>
      <c r="P46" s="5"/>
      <c r="Q46" s="2" t="s">
        <v>14</v>
      </c>
      <c r="R46" s="2" t="s">
        <v>8</v>
      </c>
      <c r="S46" s="2" t="s">
        <v>9</v>
      </c>
      <c r="T46" s="2" t="s">
        <v>10</v>
      </c>
      <c r="U46" s="2" t="s">
        <v>11</v>
      </c>
    </row>
    <row r="47" spans="2:21" x14ac:dyDescent="0.25">
      <c r="B47" s="3" t="s">
        <v>12</v>
      </c>
      <c r="C47" s="4">
        <v>7.8123999999999999E-2</v>
      </c>
      <c r="D47" s="4">
        <v>1.5626999999999999E-2</v>
      </c>
      <c r="E47" s="4">
        <v>1.5625E-2</v>
      </c>
      <c r="F47" s="4">
        <v>9.3755000000000005E-2</v>
      </c>
      <c r="G47" s="2">
        <f>SUM(C47:F47)</f>
        <v>0.20313100000000001</v>
      </c>
      <c r="I47" s="3" t="s">
        <v>12</v>
      </c>
      <c r="J47" s="4">
        <v>8.9022000000000004E-2</v>
      </c>
      <c r="K47" s="4">
        <v>7.0020000000000004E-3</v>
      </c>
      <c r="L47" s="4">
        <v>4.2007000000000003E-2</v>
      </c>
      <c r="M47" s="4">
        <v>0.12303500000000001</v>
      </c>
      <c r="N47" s="2">
        <f>SUM(J47:M47)</f>
        <v>0.26106600000000002</v>
      </c>
      <c r="P47" s="3" t="s">
        <v>12</v>
      </c>
      <c r="Q47" s="4">
        <v>7.8123999999999999E-2</v>
      </c>
      <c r="R47" s="4">
        <v>1.5626999999999999E-2</v>
      </c>
      <c r="S47" s="4">
        <v>1.5625E-2</v>
      </c>
      <c r="T47" s="4">
        <v>9.3755000000000005E-2</v>
      </c>
      <c r="U47" s="2">
        <f>SUM(Q47:T47)</f>
        <v>0.20313100000000001</v>
      </c>
    </row>
    <row r="48" spans="2:21" x14ac:dyDescent="0.25">
      <c r="B48" s="3" t="s">
        <v>13</v>
      </c>
      <c r="C48" s="4">
        <v>7.9642000000000004E-2</v>
      </c>
      <c r="D48" s="4">
        <v>1.5626999999999999E-2</v>
      </c>
      <c r="E48" s="4">
        <v>1.5626000000000001E-2</v>
      </c>
      <c r="F48" s="4">
        <v>9.3754000000000004E-2</v>
      </c>
      <c r="G48" s="2">
        <f>SUM(C48:F48)</f>
        <v>0.20464900000000003</v>
      </c>
      <c r="I48" s="3" t="s">
        <v>13</v>
      </c>
      <c r="J48" s="4">
        <v>9.6021999999999996E-2</v>
      </c>
      <c r="K48" s="4">
        <v>6.0029999999999997E-3</v>
      </c>
      <c r="L48" s="4">
        <v>4.5011000000000002E-2</v>
      </c>
      <c r="M48" s="4">
        <v>0.11903</v>
      </c>
      <c r="N48" s="2">
        <f>SUM(J48:M48)</f>
        <v>0.26606600000000002</v>
      </c>
      <c r="P48" s="3" t="s">
        <v>13</v>
      </c>
      <c r="Q48" s="4">
        <v>7.9642000000000004E-2</v>
      </c>
      <c r="R48" s="4">
        <v>1.5626999999999999E-2</v>
      </c>
      <c r="S48" s="4">
        <v>1.5626000000000001E-2</v>
      </c>
      <c r="T48" s="4">
        <v>9.3754000000000004E-2</v>
      </c>
      <c r="U48" s="2">
        <f>SUM(Q48:T48)</f>
        <v>0.20464900000000003</v>
      </c>
    </row>
    <row r="50" spans="2:21" x14ac:dyDescent="0.25">
      <c r="B50" s="12" t="s">
        <v>4</v>
      </c>
      <c r="C50" s="12"/>
      <c r="D50" s="12"/>
      <c r="E50" s="12"/>
      <c r="F50" s="12"/>
      <c r="G50" s="12"/>
      <c r="I50" s="12" t="s">
        <v>4</v>
      </c>
      <c r="J50" s="12"/>
      <c r="K50" s="12"/>
      <c r="L50" s="12"/>
      <c r="M50" s="12"/>
      <c r="N50" s="12"/>
      <c r="P50" s="6" t="s">
        <v>4</v>
      </c>
      <c r="Q50" s="7"/>
      <c r="R50" s="7"/>
      <c r="S50" s="7"/>
      <c r="T50" s="7"/>
      <c r="U50" s="8"/>
    </row>
    <row r="51" spans="2:21" x14ac:dyDescent="0.25">
      <c r="B51" s="5"/>
      <c r="C51" s="2" t="s">
        <v>14</v>
      </c>
      <c r="D51" s="2" t="s">
        <v>8</v>
      </c>
      <c r="E51" s="2" t="s">
        <v>9</v>
      </c>
      <c r="F51" s="2" t="s">
        <v>10</v>
      </c>
      <c r="G51" s="2" t="s">
        <v>11</v>
      </c>
      <c r="I51" s="5"/>
      <c r="J51" s="2" t="s">
        <v>14</v>
      </c>
      <c r="K51" s="2" t="s">
        <v>8</v>
      </c>
      <c r="L51" s="2" t="s">
        <v>9</v>
      </c>
      <c r="M51" s="2" t="s">
        <v>10</v>
      </c>
      <c r="N51" s="2" t="s">
        <v>11</v>
      </c>
      <c r="P51" s="5"/>
      <c r="Q51" s="2" t="s">
        <v>14</v>
      </c>
      <c r="R51" s="2" t="s">
        <v>8</v>
      </c>
      <c r="S51" s="2" t="s">
        <v>9</v>
      </c>
      <c r="T51" s="2" t="s">
        <v>10</v>
      </c>
      <c r="U51" s="2" t="s">
        <v>11</v>
      </c>
    </row>
    <row r="52" spans="2:21" x14ac:dyDescent="0.25">
      <c r="B52" s="3" t="s">
        <v>12</v>
      </c>
      <c r="C52" s="4">
        <v>0.94158600000000003</v>
      </c>
      <c r="D52" s="4">
        <v>0.15626300000000001</v>
      </c>
      <c r="E52" s="4">
        <v>0.182006</v>
      </c>
      <c r="F52" s="4">
        <v>1.01938</v>
      </c>
      <c r="G52" s="2">
        <f>SUM(C52:F52)</f>
        <v>2.2992349999999999</v>
      </c>
      <c r="I52" s="3" t="s">
        <v>12</v>
      </c>
      <c r="J52" s="4">
        <v>1.1853400000000001</v>
      </c>
      <c r="K52" s="4">
        <v>8.5020999999999999E-2</v>
      </c>
      <c r="L52" s="4">
        <v>0.36108800000000002</v>
      </c>
      <c r="M52" s="4">
        <v>1.6864300000000001</v>
      </c>
      <c r="N52" s="2">
        <f>SUM(J52:M52)</f>
        <v>3.3178790000000005</v>
      </c>
      <c r="P52" s="3" t="s">
        <v>12</v>
      </c>
      <c r="Q52" s="4">
        <v>0.94158600000000003</v>
      </c>
      <c r="R52" s="4">
        <v>0.15626300000000001</v>
      </c>
      <c r="S52" s="4">
        <v>0.182006</v>
      </c>
      <c r="T52" s="4">
        <v>1.01938</v>
      </c>
      <c r="U52" s="2">
        <f>SUM(Q52:T52)</f>
        <v>2.2992349999999999</v>
      </c>
    </row>
    <row r="53" spans="2:21" x14ac:dyDescent="0.25">
      <c r="B53" s="3" t="s">
        <v>13</v>
      </c>
      <c r="C53" s="4">
        <v>0.90477099999999999</v>
      </c>
      <c r="D53" s="4">
        <v>0.14063400000000001</v>
      </c>
      <c r="E53" s="4">
        <v>0.15976499999999999</v>
      </c>
      <c r="F53" s="4">
        <v>0.99831199999999998</v>
      </c>
      <c r="G53" s="2">
        <f>SUM(C53:F53)</f>
        <v>2.2034819999999997</v>
      </c>
      <c r="I53" s="3" t="s">
        <v>13</v>
      </c>
      <c r="J53" s="4">
        <v>1.0612699999999999</v>
      </c>
      <c r="K53" s="4">
        <v>8.9024000000000006E-2</v>
      </c>
      <c r="L53" s="4">
        <v>0.38309399999999999</v>
      </c>
      <c r="M53" s="4">
        <v>1.64642</v>
      </c>
      <c r="N53" s="2">
        <f>SUM(J53:M53)</f>
        <v>3.179808</v>
      </c>
      <c r="P53" s="3" t="s">
        <v>13</v>
      </c>
      <c r="Q53" s="4">
        <v>0.90477099999999999</v>
      </c>
      <c r="R53" s="4">
        <v>0.14063400000000001</v>
      </c>
      <c r="S53" s="4">
        <v>0.15976499999999999</v>
      </c>
      <c r="T53" s="4">
        <v>0.99831199999999998</v>
      </c>
      <c r="U53" s="2">
        <f>SUM(Q53:T53)</f>
        <v>2.2034819999999997</v>
      </c>
    </row>
    <row r="55" spans="2:21" x14ac:dyDescent="0.25">
      <c r="B55" s="11" t="s">
        <v>7</v>
      </c>
      <c r="C55" s="11"/>
      <c r="D55" s="11"/>
      <c r="E55" s="11"/>
      <c r="F55" s="11"/>
      <c r="G55" s="11"/>
      <c r="I55" s="11" t="s">
        <v>7</v>
      </c>
      <c r="J55" s="11"/>
      <c r="K55" s="11"/>
      <c r="L55" s="11"/>
      <c r="M55" s="11"/>
      <c r="N55" s="11"/>
      <c r="P55" s="11" t="s">
        <v>7</v>
      </c>
      <c r="Q55" s="11"/>
      <c r="R55" s="11"/>
      <c r="S55" s="11"/>
      <c r="T55" s="11"/>
      <c r="U55" s="11"/>
    </row>
    <row r="56" spans="2:21" x14ac:dyDescent="0.25">
      <c r="B56" s="12" t="s">
        <v>0</v>
      </c>
      <c r="C56" s="12"/>
      <c r="D56" s="12"/>
      <c r="E56" s="12"/>
      <c r="F56" s="12"/>
      <c r="G56" s="12"/>
      <c r="I56" s="12" t="s">
        <v>0</v>
      </c>
      <c r="J56" s="12"/>
      <c r="K56" s="12"/>
      <c r="L56" s="12"/>
      <c r="M56" s="12"/>
      <c r="N56" s="12"/>
      <c r="P56" s="6" t="s">
        <v>0</v>
      </c>
      <c r="Q56" s="7"/>
      <c r="R56" s="7"/>
      <c r="S56" s="7"/>
      <c r="T56" s="7"/>
      <c r="U56" s="8"/>
    </row>
    <row r="57" spans="2:21" x14ac:dyDescent="0.25">
      <c r="B57" s="5"/>
      <c r="C57" s="2" t="s">
        <v>14</v>
      </c>
      <c r="D57" s="2" t="s">
        <v>8</v>
      </c>
      <c r="E57" s="2" t="s">
        <v>9</v>
      </c>
      <c r="F57" s="2" t="s">
        <v>10</v>
      </c>
      <c r="G57" s="2" t="s">
        <v>11</v>
      </c>
      <c r="I57" s="5"/>
      <c r="J57" s="2" t="s">
        <v>14</v>
      </c>
      <c r="K57" s="2" t="s">
        <v>8</v>
      </c>
      <c r="L57" s="2" t="s">
        <v>9</v>
      </c>
      <c r="M57" s="2" t="s">
        <v>10</v>
      </c>
      <c r="N57" s="2" t="s">
        <v>11</v>
      </c>
      <c r="P57" s="5"/>
      <c r="Q57" s="2" t="s">
        <v>14</v>
      </c>
      <c r="R57" s="2" t="s">
        <v>8</v>
      </c>
      <c r="S57" s="2" t="s">
        <v>9</v>
      </c>
      <c r="T57" s="2" t="s">
        <v>10</v>
      </c>
      <c r="U57" s="2" t="s">
        <v>11</v>
      </c>
    </row>
    <row r="58" spans="2:21" x14ac:dyDescent="0.25">
      <c r="B58" s="3" t="s">
        <v>12</v>
      </c>
      <c r="C58" s="4">
        <v>0</v>
      </c>
      <c r="D58" s="4">
        <v>0</v>
      </c>
      <c r="E58" s="4">
        <v>0</v>
      </c>
      <c r="F58" s="4">
        <v>0</v>
      </c>
      <c r="G58" s="2">
        <f>SUM(C58:F58)</f>
        <v>0</v>
      </c>
      <c r="I58" s="3" t="s">
        <v>12</v>
      </c>
      <c r="J58" s="4">
        <v>1E-3</v>
      </c>
      <c r="K58" s="4">
        <v>0</v>
      </c>
      <c r="L58" s="4">
        <v>0</v>
      </c>
      <c r="M58" s="4">
        <v>3.0000000000000001E-3</v>
      </c>
      <c r="N58" s="2">
        <f>SUM(J58:M58)</f>
        <v>4.0000000000000001E-3</v>
      </c>
      <c r="P58" s="3" t="s">
        <v>12</v>
      </c>
      <c r="Q58" s="4">
        <v>0</v>
      </c>
      <c r="R58" s="4">
        <v>0</v>
      </c>
      <c r="S58" s="4">
        <v>0</v>
      </c>
      <c r="T58" s="4">
        <v>0</v>
      </c>
      <c r="U58" s="2">
        <f>SUM(Q58:T58)</f>
        <v>0</v>
      </c>
    </row>
    <row r="59" spans="2:21" x14ac:dyDescent="0.25">
      <c r="B59" s="3" t="s">
        <v>13</v>
      </c>
      <c r="C59" s="4">
        <v>0</v>
      </c>
      <c r="D59" s="4">
        <v>0</v>
      </c>
      <c r="E59" s="4">
        <v>0</v>
      </c>
      <c r="F59" s="4">
        <v>0</v>
      </c>
      <c r="G59" s="2">
        <f>SUM(C59:F59)</f>
        <v>0</v>
      </c>
      <c r="I59" s="3" t="s">
        <v>13</v>
      </c>
      <c r="J59" s="4">
        <v>1.0089999999999999E-3</v>
      </c>
      <c r="K59" s="4">
        <v>0</v>
      </c>
      <c r="L59" s="4">
        <v>0</v>
      </c>
      <c r="M59" s="4">
        <v>7.0020000000000004E-3</v>
      </c>
      <c r="N59" s="2">
        <f>SUM(J59:M59)</f>
        <v>8.0110000000000008E-3</v>
      </c>
      <c r="P59" s="3" t="s">
        <v>13</v>
      </c>
      <c r="Q59" s="4">
        <v>0</v>
      </c>
      <c r="R59" s="4">
        <v>0</v>
      </c>
      <c r="S59" s="4">
        <v>0</v>
      </c>
      <c r="T59" s="4">
        <v>0</v>
      </c>
      <c r="U59" s="2">
        <f>SUM(Q59:T59)</f>
        <v>0</v>
      </c>
    </row>
    <row r="60" spans="2:21" x14ac:dyDescent="0.25">
      <c r="B60" s="1"/>
      <c r="I60" s="1"/>
      <c r="P60" s="1"/>
    </row>
    <row r="61" spans="2:21" x14ac:dyDescent="0.25">
      <c r="B61" s="12" t="s">
        <v>1</v>
      </c>
      <c r="C61" s="12"/>
      <c r="D61" s="12"/>
      <c r="E61" s="12"/>
      <c r="F61" s="12"/>
      <c r="G61" s="12"/>
      <c r="I61" s="12" t="s">
        <v>1</v>
      </c>
      <c r="J61" s="12"/>
      <c r="K61" s="12"/>
      <c r="L61" s="12"/>
      <c r="M61" s="12"/>
      <c r="N61" s="12"/>
      <c r="P61" s="6" t="s">
        <v>1</v>
      </c>
      <c r="Q61" s="7"/>
      <c r="R61" s="7"/>
      <c r="S61" s="7"/>
      <c r="T61" s="7"/>
      <c r="U61" s="8"/>
    </row>
    <row r="62" spans="2:21" x14ac:dyDescent="0.25">
      <c r="B62" s="5"/>
      <c r="C62" s="2" t="s">
        <v>14</v>
      </c>
      <c r="D62" s="2" t="s">
        <v>8</v>
      </c>
      <c r="E62" s="2" t="s">
        <v>9</v>
      </c>
      <c r="F62" s="2" t="s">
        <v>10</v>
      </c>
      <c r="G62" s="2" t="s">
        <v>11</v>
      </c>
      <c r="I62" s="5"/>
      <c r="J62" s="2" t="s">
        <v>14</v>
      </c>
      <c r="K62" s="2" t="s">
        <v>8</v>
      </c>
      <c r="L62" s="2" t="s">
        <v>9</v>
      </c>
      <c r="M62" s="2" t="s">
        <v>10</v>
      </c>
      <c r="N62" s="2" t="s">
        <v>11</v>
      </c>
      <c r="P62" s="5"/>
      <c r="Q62" s="2" t="s">
        <v>14</v>
      </c>
      <c r="R62" s="2" t="s">
        <v>8</v>
      </c>
      <c r="S62" s="2" t="s">
        <v>9</v>
      </c>
      <c r="T62" s="2" t="s">
        <v>10</v>
      </c>
      <c r="U62" s="2" t="s">
        <v>11</v>
      </c>
    </row>
    <row r="63" spans="2:21" x14ac:dyDescent="0.25">
      <c r="B63" s="3" t="s">
        <v>12</v>
      </c>
      <c r="C63" s="4">
        <v>0</v>
      </c>
      <c r="D63" s="4">
        <v>0</v>
      </c>
      <c r="E63" s="4">
        <v>0</v>
      </c>
      <c r="F63" s="4">
        <v>0</v>
      </c>
      <c r="G63" s="2">
        <f>SUM(C63:F63)</f>
        <v>0</v>
      </c>
      <c r="I63" s="3" t="s">
        <v>12</v>
      </c>
      <c r="J63" s="4">
        <v>1.9949999999999998E-3</v>
      </c>
      <c r="K63" s="4">
        <v>0</v>
      </c>
      <c r="L63" s="4">
        <v>0</v>
      </c>
      <c r="M63" s="4">
        <v>3.0019999999999999E-3</v>
      </c>
      <c r="N63" s="2">
        <f>SUM(J63:M63)</f>
        <v>4.9969999999999997E-3</v>
      </c>
      <c r="P63" s="3" t="s">
        <v>12</v>
      </c>
      <c r="Q63" s="4">
        <v>0</v>
      </c>
      <c r="R63" s="4">
        <v>0</v>
      </c>
      <c r="S63" s="4">
        <v>0</v>
      </c>
      <c r="T63" s="4">
        <v>0</v>
      </c>
      <c r="U63" s="2">
        <f>SUM(Q63:T63)</f>
        <v>0</v>
      </c>
    </row>
    <row r="64" spans="2:21" x14ac:dyDescent="0.25">
      <c r="B64" s="3" t="s">
        <v>13</v>
      </c>
      <c r="C64" s="4">
        <v>0</v>
      </c>
      <c r="D64" s="4">
        <v>0</v>
      </c>
      <c r="E64" s="4">
        <v>0</v>
      </c>
      <c r="F64" s="4">
        <v>0</v>
      </c>
      <c r="G64" s="2">
        <f>SUM(C64:F64)</f>
        <v>0</v>
      </c>
      <c r="I64" s="3" t="s">
        <v>13</v>
      </c>
      <c r="J64" s="4">
        <v>2.0100000000000001E-3</v>
      </c>
      <c r="K64" s="4">
        <v>0</v>
      </c>
      <c r="L64" s="4">
        <v>0</v>
      </c>
      <c r="M64" s="4">
        <v>3.0010000000000002E-3</v>
      </c>
      <c r="N64" s="2">
        <f>SUM(J64:M64)</f>
        <v>5.0109999999999998E-3</v>
      </c>
      <c r="P64" s="3" t="s">
        <v>13</v>
      </c>
      <c r="Q64" s="4">
        <v>0</v>
      </c>
      <c r="R64" s="4">
        <v>0</v>
      </c>
      <c r="S64" s="4">
        <v>0</v>
      </c>
      <c r="T64" s="4">
        <v>0</v>
      </c>
      <c r="U64" s="2">
        <f>SUM(Q64:T64)</f>
        <v>0</v>
      </c>
    </row>
    <row r="66" spans="2:21" x14ac:dyDescent="0.25">
      <c r="B66" s="12" t="s">
        <v>2</v>
      </c>
      <c r="C66" s="12"/>
      <c r="D66" s="12"/>
      <c r="E66" s="12"/>
      <c r="F66" s="12"/>
      <c r="G66" s="12"/>
      <c r="I66" s="12" t="s">
        <v>2</v>
      </c>
      <c r="J66" s="12"/>
      <c r="K66" s="12"/>
      <c r="L66" s="12"/>
      <c r="M66" s="12"/>
      <c r="N66" s="12"/>
      <c r="P66" s="6" t="s">
        <v>2</v>
      </c>
      <c r="Q66" s="7"/>
      <c r="R66" s="7"/>
      <c r="S66" s="7"/>
      <c r="T66" s="7"/>
      <c r="U66" s="8"/>
    </row>
    <row r="67" spans="2:21" x14ac:dyDescent="0.25">
      <c r="B67" s="5"/>
      <c r="C67" s="2" t="s">
        <v>14</v>
      </c>
      <c r="D67" s="2" t="s">
        <v>8</v>
      </c>
      <c r="E67" s="2" t="s">
        <v>9</v>
      </c>
      <c r="F67" s="2" t="s">
        <v>10</v>
      </c>
      <c r="G67" s="2" t="s">
        <v>11</v>
      </c>
      <c r="I67" s="5"/>
      <c r="J67" s="2" t="s">
        <v>14</v>
      </c>
      <c r="K67" s="2" t="s">
        <v>8</v>
      </c>
      <c r="L67" s="2" t="s">
        <v>9</v>
      </c>
      <c r="M67" s="2" t="s">
        <v>10</v>
      </c>
      <c r="N67" s="2" t="s">
        <v>11</v>
      </c>
      <c r="P67" s="5"/>
      <c r="Q67" s="2" t="s">
        <v>14</v>
      </c>
      <c r="R67" s="2" t="s">
        <v>8</v>
      </c>
      <c r="S67" s="2" t="s">
        <v>9</v>
      </c>
      <c r="T67" s="2" t="s">
        <v>10</v>
      </c>
      <c r="U67" s="2" t="s">
        <v>11</v>
      </c>
    </row>
    <row r="68" spans="2:21" x14ac:dyDescent="0.25">
      <c r="B68" s="3" t="s">
        <v>12</v>
      </c>
      <c r="C68" s="4">
        <v>1.5500999999999999E-2</v>
      </c>
      <c r="D68" s="4">
        <v>1.5625E-2</v>
      </c>
      <c r="E68" s="4">
        <v>0</v>
      </c>
      <c r="F68" s="4">
        <v>1.5626000000000001E-2</v>
      </c>
      <c r="G68" s="2">
        <f>SUM(C68:F68)</f>
        <v>4.6752000000000002E-2</v>
      </c>
      <c r="I68" s="3" t="s">
        <v>12</v>
      </c>
      <c r="J68" s="4">
        <v>0.01</v>
      </c>
      <c r="K68" s="4">
        <v>7.0029999999999997E-3</v>
      </c>
      <c r="L68" s="4">
        <v>8.9999999999999993E-3</v>
      </c>
      <c r="M68" s="4">
        <v>1.4002000000000001E-2</v>
      </c>
      <c r="N68" s="2">
        <f>SUM(J68:M68)</f>
        <v>4.0004999999999999E-2</v>
      </c>
      <c r="P68" s="3" t="s">
        <v>12</v>
      </c>
      <c r="Q68" s="4">
        <v>1.5500999999999999E-2</v>
      </c>
      <c r="R68" s="4">
        <v>1.5625E-2</v>
      </c>
      <c r="S68" s="4">
        <v>0</v>
      </c>
      <c r="T68" s="4">
        <v>1.5626000000000001E-2</v>
      </c>
      <c r="U68" s="2">
        <f>SUM(Q68:T68)</f>
        <v>4.6752000000000002E-2</v>
      </c>
    </row>
    <row r="69" spans="2:21" x14ac:dyDescent="0.25">
      <c r="B69" s="3" t="s">
        <v>13</v>
      </c>
      <c r="C69" s="4">
        <v>0</v>
      </c>
      <c r="D69" s="4">
        <v>1.5625E-2</v>
      </c>
      <c r="E69" s="4">
        <v>0</v>
      </c>
      <c r="F69" s="4">
        <v>1.5626000000000001E-2</v>
      </c>
      <c r="G69" s="2">
        <f>SUM(C69:F69)</f>
        <v>3.1251000000000001E-2</v>
      </c>
      <c r="I69" s="3" t="s">
        <v>13</v>
      </c>
      <c r="J69" s="4">
        <v>9.0010000000000003E-3</v>
      </c>
      <c r="K69" s="4">
        <v>8.0029999999999997E-3</v>
      </c>
      <c r="L69" s="4">
        <v>7.0020000000000004E-3</v>
      </c>
      <c r="M69" s="4">
        <v>1.9005000000000001E-2</v>
      </c>
      <c r="N69" s="2">
        <f>SUM(J69:M69)</f>
        <v>4.3011000000000001E-2</v>
      </c>
      <c r="P69" s="3" t="s">
        <v>13</v>
      </c>
      <c r="Q69" s="4">
        <v>0</v>
      </c>
      <c r="R69" s="4">
        <v>1.5625E-2</v>
      </c>
      <c r="S69" s="4">
        <v>0</v>
      </c>
      <c r="T69" s="4">
        <v>1.5626000000000001E-2</v>
      </c>
      <c r="U69" s="2">
        <f>SUM(Q69:T69)</f>
        <v>3.1251000000000001E-2</v>
      </c>
    </row>
    <row r="71" spans="2:21" x14ac:dyDescent="0.25">
      <c r="B71" s="12" t="s">
        <v>3</v>
      </c>
      <c r="C71" s="12"/>
      <c r="D71" s="12"/>
      <c r="E71" s="12"/>
      <c r="F71" s="12"/>
      <c r="G71" s="12"/>
      <c r="I71" s="12" t="s">
        <v>3</v>
      </c>
      <c r="J71" s="12"/>
      <c r="K71" s="12"/>
      <c r="L71" s="12"/>
      <c r="M71" s="12"/>
      <c r="N71" s="12"/>
      <c r="P71" s="6" t="s">
        <v>3</v>
      </c>
      <c r="Q71" s="7"/>
      <c r="R71" s="7"/>
      <c r="S71" s="7"/>
      <c r="T71" s="7"/>
      <c r="U71" s="8"/>
    </row>
    <row r="72" spans="2:21" x14ac:dyDescent="0.25">
      <c r="B72" s="5"/>
      <c r="C72" s="2" t="s">
        <v>14</v>
      </c>
      <c r="D72" s="2" t="s">
        <v>8</v>
      </c>
      <c r="E72" s="2" t="s">
        <v>9</v>
      </c>
      <c r="F72" s="2" t="s">
        <v>10</v>
      </c>
      <c r="G72" s="2" t="s">
        <v>11</v>
      </c>
      <c r="I72" s="5"/>
      <c r="J72" s="2" t="s">
        <v>14</v>
      </c>
      <c r="K72" s="2" t="s">
        <v>8</v>
      </c>
      <c r="L72" s="2" t="s">
        <v>9</v>
      </c>
      <c r="M72" s="2" t="s">
        <v>10</v>
      </c>
      <c r="N72" s="2" t="s">
        <v>11</v>
      </c>
      <c r="P72" s="5"/>
      <c r="Q72" s="2" t="s">
        <v>14</v>
      </c>
      <c r="R72" s="2" t="s">
        <v>8</v>
      </c>
      <c r="S72" s="2" t="s">
        <v>9</v>
      </c>
      <c r="T72" s="2" t="s">
        <v>10</v>
      </c>
      <c r="U72" s="2" t="s">
        <v>11</v>
      </c>
    </row>
    <row r="73" spans="2:21" x14ac:dyDescent="0.25">
      <c r="B73" s="3" t="s">
        <v>12</v>
      </c>
      <c r="C73" s="4">
        <v>7.8128000000000003E-2</v>
      </c>
      <c r="D73" s="4">
        <v>0.21876300000000001</v>
      </c>
      <c r="E73" s="4">
        <v>1.5626000000000001E-2</v>
      </c>
      <c r="F73" s="4">
        <v>9.0572E-2</v>
      </c>
      <c r="G73" s="2">
        <f>SUM(C73:F73)</f>
        <v>0.40308900000000003</v>
      </c>
      <c r="I73" s="3" t="s">
        <v>12</v>
      </c>
      <c r="J73" s="4">
        <v>8.9019000000000001E-2</v>
      </c>
      <c r="K73" s="4">
        <v>0.12103</v>
      </c>
      <c r="L73" s="4">
        <v>3.7007999999999999E-2</v>
      </c>
      <c r="M73" s="4">
        <v>0.110029</v>
      </c>
      <c r="N73" s="2">
        <f>SUM(J73:M73)</f>
        <v>0.35708599999999996</v>
      </c>
      <c r="P73" s="3" t="s">
        <v>12</v>
      </c>
      <c r="Q73" s="4">
        <v>7.8128000000000003E-2</v>
      </c>
      <c r="R73" s="4">
        <v>0.21876300000000001</v>
      </c>
      <c r="S73" s="4">
        <v>1.5626000000000001E-2</v>
      </c>
      <c r="T73" s="4">
        <v>9.0572E-2</v>
      </c>
      <c r="U73" s="2">
        <f>SUM(Q73:T73)</f>
        <v>0.40308900000000003</v>
      </c>
    </row>
    <row r="74" spans="2:21" x14ac:dyDescent="0.25">
      <c r="B74" s="3" t="s">
        <v>13</v>
      </c>
      <c r="C74" s="4">
        <v>7.8007000000000007E-2</v>
      </c>
      <c r="D74" s="4">
        <v>0.22176399999999999</v>
      </c>
      <c r="E74" s="4">
        <v>3.125E-2</v>
      </c>
      <c r="F74" s="4">
        <v>9.3755000000000005E-2</v>
      </c>
      <c r="G74" s="2">
        <f>SUM(C74:F74)</f>
        <v>0.42477600000000004</v>
      </c>
      <c r="I74" s="3" t="s">
        <v>13</v>
      </c>
      <c r="J74" s="4">
        <v>0.14003499999999999</v>
      </c>
      <c r="K74" s="4">
        <v>0.20405400000000001</v>
      </c>
      <c r="L74" s="4">
        <v>5.1008999999999999E-2</v>
      </c>
      <c r="M74" s="4">
        <v>0.15404000000000001</v>
      </c>
      <c r="N74" s="2">
        <f>SUM(J74:M74)</f>
        <v>0.5491379999999999</v>
      </c>
      <c r="P74" s="3" t="s">
        <v>13</v>
      </c>
      <c r="Q74" s="4">
        <v>7.8007000000000007E-2</v>
      </c>
      <c r="R74" s="4">
        <v>0.22176399999999999</v>
      </c>
      <c r="S74" s="4">
        <v>3.125E-2</v>
      </c>
      <c r="T74" s="4">
        <v>9.3755000000000005E-2</v>
      </c>
      <c r="U74" s="2">
        <f>SUM(Q74:T74)</f>
        <v>0.42477600000000004</v>
      </c>
    </row>
    <row r="76" spans="2:21" x14ac:dyDescent="0.25">
      <c r="B76" s="12" t="s">
        <v>4</v>
      </c>
      <c r="C76" s="12"/>
      <c r="D76" s="12"/>
      <c r="E76" s="12"/>
      <c r="F76" s="12"/>
      <c r="G76" s="12"/>
      <c r="I76" s="12" t="s">
        <v>4</v>
      </c>
      <c r="J76" s="12"/>
      <c r="K76" s="12"/>
      <c r="L76" s="12"/>
      <c r="M76" s="12"/>
      <c r="N76" s="12"/>
      <c r="P76" s="6" t="s">
        <v>4</v>
      </c>
      <c r="Q76" s="7"/>
      <c r="R76" s="7"/>
      <c r="S76" s="7"/>
      <c r="T76" s="7"/>
      <c r="U76" s="8"/>
    </row>
    <row r="77" spans="2:21" x14ac:dyDescent="0.25">
      <c r="B77" s="5"/>
      <c r="C77" s="2" t="s">
        <v>14</v>
      </c>
      <c r="D77" s="2" t="s">
        <v>8</v>
      </c>
      <c r="E77" s="2" t="s">
        <v>9</v>
      </c>
      <c r="F77" s="2" t="s">
        <v>10</v>
      </c>
      <c r="G77" s="2" t="s">
        <v>11</v>
      </c>
      <c r="I77" s="5"/>
      <c r="J77" s="2" t="s">
        <v>14</v>
      </c>
      <c r="K77" s="2" t="s">
        <v>8</v>
      </c>
      <c r="L77" s="2" t="s">
        <v>9</v>
      </c>
      <c r="M77" s="2" t="s">
        <v>10</v>
      </c>
      <c r="N77" s="2" t="s">
        <v>11</v>
      </c>
      <c r="P77" s="5"/>
      <c r="Q77" s="2" t="s">
        <v>14</v>
      </c>
      <c r="R77" s="2" t="s">
        <v>8</v>
      </c>
      <c r="S77" s="2" t="s">
        <v>9</v>
      </c>
      <c r="T77" s="2" t="s">
        <v>10</v>
      </c>
      <c r="U77" s="2" t="s">
        <v>11</v>
      </c>
    </row>
    <row r="78" spans="2:21" x14ac:dyDescent="0.25">
      <c r="B78" s="3" t="s">
        <v>12</v>
      </c>
      <c r="C78" s="4">
        <v>0.88947600000000004</v>
      </c>
      <c r="D78" s="4">
        <v>3.4525600000000001</v>
      </c>
      <c r="E78" s="4">
        <v>0.191942</v>
      </c>
      <c r="F78" s="4">
        <v>1.27817</v>
      </c>
      <c r="G78" s="2">
        <f>SUM(C78:F78)</f>
        <v>5.8121480000000005</v>
      </c>
      <c r="I78" s="3" t="s">
        <v>12</v>
      </c>
      <c r="J78" s="4">
        <v>1.9805200000000001</v>
      </c>
      <c r="K78" s="4">
        <v>2.3641000000000001</v>
      </c>
      <c r="L78" s="4">
        <v>0.71669099999999997</v>
      </c>
      <c r="M78" s="4">
        <v>1.44336</v>
      </c>
      <c r="N78" s="2">
        <f>SUM(J78:M78)</f>
        <v>6.5046710000000001</v>
      </c>
      <c r="P78" s="3" t="s">
        <v>12</v>
      </c>
      <c r="Q78" s="4">
        <v>0.88947600000000004</v>
      </c>
      <c r="R78" s="4">
        <v>3.4525600000000001</v>
      </c>
      <c r="S78" s="4">
        <v>0.191942</v>
      </c>
      <c r="T78" s="4">
        <v>1.27817</v>
      </c>
      <c r="U78" s="2">
        <f>SUM(Q78:T78)</f>
        <v>5.8121480000000005</v>
      </c>
    </row>
    <row r="79" spans="2:21" x14ac:dyDescent="0.25">
      <c r="B79" s="3" t="s">
        <v>13</v>
      </c>
      <c r="C79" s="4">
        <v>0.88727500000000004</v>
      </c>
      <c r="D79" s="4">
        <v>2.8636699999999999</v>
      </c>
      <c r="E79" s="4">
        <v>0.162467</v>
      </c>
      <c r="F79" s="4">
        <v>1.1427099999999999</v>
      </c>
      <c r="G79" s="2">
        <f>SUM(C79:F79)</f>
        <v>5.0561219999999993</v>
      </c>
      <c r="I79" s="3" t="s">
        <v>13</v>
      </c>
      <c r="J79" s="4">
        <v>1.41238</v>
      </c>
      <c r="K79" s="4">
        <v>2.0865300000000002</v>
      </c>
      <c r="L79" s="4">
        <v>0.39809899999999998</v>
      </c>
      <c r="M79" s="4">
        <v>1.5713999999999999</v>
      </c>
      <c r="N79" s="2">
        <f>SUM(J79:M79)</f>
        <v>5.4684090000000003</v>
      </c>
      <c r="P79" s="3" t="s">
        <v>13</v>
      </c>
      <c r="Q79" s="4">
        <v>0.88727500000000004</v>
      </c>
      <c r="R79" s="4">
        <v>2.8636699999999999</v>
      </c>
      <c r="S79" s="4">
        <v>0.162467</v>
      </c>
      <c r="T79" s="4">
        <v>1.1427099999999999</v>
      </c>
      <c r="U79" s="2">
        <f>SUM(Q79:T79)</f>
        <v>5.0561219999999993</v>
      </c>
    </row>
  </sheetData>
  <mergeCells count="64">
    <mergeCell ref="B76:G76"/>
    <mergeCell ref="B24:G24"/>
    <mergeCell ref="B55:G55"/>
    <mergeCell ref="B50:G50"/>
    <mergeCell ref="B56:G56"/>
    <mergeCell ref="B61:G61"/>
    <mergeCell ref="B66:G66"/>
    <mergeCell ref="B71:G71"/>
    <mergeCell ref="B45:G45"/>
    <mergeCell ref="B40:G40"/>
    <mergeCell ref="B29:G29"/>
    <mergeCell ref="B30:G30"/>
    <mergeCell ref="B35:G35"/>
    <mergeCell ref="I35:N35"/>
    <mergeCell ref="I40:N40"/>
    <mergeCell ref="I45:N45"/>
    <mergeCell ref="B4:G4"/>
    <mergeCell ref="B9:G9"/>
    <mergeCell ref="B14:G14"/>
    <mergeCell ref="B19:G19"/>
    <mergeCell ref="I14:N14"/>
    <mergeCell ref="I19:N19"/>
    <mergeCell ref="I24:N24"/>
    <mergeCell ref="I29:N29"/>
    <mergeCell ref="I30:N30"/>
    <mergeCell ref="B2:G2"/>
    <mergeCell ref="I2:N2"/>
    <mergeCell ref="I3:N3"/>
    <mergeCell ref="I4:N4"/>
    <mergeCell ref="I9:N9"/>
    <mergeCell ref="B3:G3"/>
    <mergeCell ref="I50:N50"/>
    <mergeCell ref="I55:N55"/>
    <mergeCell ref="I56:N56"/>
    <mergeCell ref="I61:N61"/>
    <mergeCell ref="I66:N66"/>
    <mergeCell ref="I71:N71"/>
    <mergeCell ref="I76:N76"/>
    <mergeCell ref="P2:U2"/>
    <mergeCell ref="P3:U3"/>
    <mergeCell ref="P4:U4"/>
    <mergeCell ref="P9:U9"/>
    <mergeCell ref="P14:U14"/>
    <mergeCell ref="P19:U19"/>
    <mergeCell ref="P24:U24"/>
    <mergeCell ref="P45:U45"/>
    <mergeCell ref="P40:U40"/>
    <mergeCell ref="P55:U55"/>
    <mergeCell ref="P56:U56"/>
    <mergeCell ref="P61:U61"/>
    <mergeCell ref="P66:U66"/>
    <mergeCell ref="P50:U50"/>
    <mergeCell ref="W2:AB2"/>
    <mergeCell ref="W3:AB3"/>
    <mergeCell ref="W4:AB4"/>
    <mergeCell ref="W9:AB9"/>
    <mergeCell ref="W14:AB14"/>
    <mergeCell ref="P71:U71"/>
    <mergeCell ref="P76:U76"/>
    <mergeCell ref="W19:AB19"/>
    <mergeCell ref="W24:AB24"/>
    <mergeCell ref="P29:U29"/>
    <mergeCell ref="P30:U30"/>
    <mergeCell ref="P35:U35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Dainius Kunkis</dc:creator>
  <cp:lastModifiedBy>Dainius Kunkis</cp:lastModifiedBy>
  <dcterms:created xsi:type="dcterms:W3CDTF">2019-04-05T12:29:37Z</dcterms:created>
  <dcterms:modified xsi:type="dcterms:W3CDTF">2019-04-18T22:51:58Z</dcterms:modified>
</cp:coreProperties>
</file>