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w Import" sheetId="1" r:id="rId1"/>
    <sheet name="Health Record Im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<sst xmlns="http://schemas.openxmlformats.org/spreadsheetml/2006/main" count="46" uniqueCount="24">
  <si>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</si>
  <si>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</si>
  <si>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</si>
  <si>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</si>
  <si>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</si>
  <si>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</si>
  <si>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</si>
  <si>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</si>
  <si>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Template</t>
  </si>
  <si>
    <t>milkingCow</t>
  </si>
  <si>
    <t>european</t>
  </si>
  <si>
    <t>female</t>
  </si>
  <si>
    <t>Nani O Tabe Masu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</si>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</sst>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4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2" borderId="1" xfId="0" applyFont="1" applyFill="1" applyBorder="1" applyAlignment="1"/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1" xfId="0" applyFont="1" applyBorder="1" applyAlignment="1"/>
    <xf numFmtId="4" fontId="2" fillId="0" borderId="2" xfId="0" applyNumberFormat="1" applyFont="1" applyFill="1" applyBorder="1" applyAlignment="1"/>
    <xf numFmtId="0" fontId="0" fillId="3" borderId="1" xfId="0" applyFont="1" applyFill="1" applyBorder="1" applyAlignment="1"/>
    <xf numFmtId="0" fontId="2" fillId="3" borderId="2" xfId="0" applyFont="1" applyFill="1" applyBorder="1" applyAlignment="1"/>
    <xf numFmtId="4" fontId="2" fillId="3" borderId="2" xfId="0" applyNumberFormat="1" applyFont="1" applyFill="1" applyBorder="1" applyAlignment="1"/>
    <xf numFmtId="0" fontId="3" fillId="0" borderId="1" xfId="0" applyFont="1" applyFill="1" applyBorder="1" applyAlignment="1"/>
    <xf numFmtId="178" fontId="3" fillId="0" borderId="1" xfId="0" applyNumberFormat="1" applyFont="1" applyFill="1" applyBorder="1" applyAlignment="1"/>
    <xf numFmtId="178" fontId="0" fillId="0" borderId="1" xfId="0" applyNumberFormat="1" applyFont="1" applyBorder="1" applyAlignment="1"/>
    <xf numFmtId="0" fontId="3" fillId="3" borderId="1" xfId="0" applyFont="1" applyFill="1" applyBorder="1" applyAlignment="1"/>
    <xf numFmtId="178" fontId="3" fillId="3" borderId="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selection activeCell="M13" sqref="M13"/>
    </sheetView>
  </sheetViews>
  <sheetFormatPr defaultColWidth="9" defaultRowHeight="14.4"/>
  <cols>
    <col min="1" max="1" width="6.49074074074074" customWidth="1"/>
    <col min="2" max="2" width="11.25" customWidth="1"/>
    <col min="3" max="3" width="12.7777777777778" customWidth="1"/>
    <col min="4" max="4" width="13.1759259259259" customWidth="1"/>
    <col min="5" max="5" width="11.1111111111111" customWidth="1"/>
    <col min="6" max="6" width="7.81481481481481" customWidth="1"/>
    <col min="7" max="7" width="9.96296296296296" customWidth="1"/>
    <col min="8" max="8" width="11.5185185185185" customWidth="1"/>
    <col min="10" max="10" width="9.33333333333333" customWidth="1"/>
    <col min="11" max="11" width="12.6666666666667" customWidth="1"/>
    <col min="12" max="12" width="11.1111111111111" customWidth="1"/>
    <col min="13" max="13" width="12.5555555555556" customWidth="1"/>
    <col min="14" max="14" width="13" customWidth="1"/>
    <col min="15" max="15" width="10.8888888888889" customWidth="1"/>
    <col min="16" max="16" width="7.77777777777778" customWidth="1"/>
    <col min="17" max="17" width="17.4444444444444" customWidth="1"/>
    <col min="18" max="18" width="11.2222222222222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>
      <c r="A2" s="9"/>
      <c r="B2" s="9"/>
      <c r="C2" s="10"/>
      <c r="D2" s="10"/>
      <c r="E2" s="9"/>
      <c r="F2" s="9"/>
      <c r="G2" s="9"/>
      <c r="H2" s="9"/>
      <c r="K2" s="12" t="str">
        <f>IF(Q2&lt;&gt;"",UPPER(LEFT(Q2,1))&amp;"-0006"&amp;"-"&amp;TEXT(COUNTIF($Q$2:Q3,Q2),"0000"),"")</f>
        <v>N-0006-0001</v>
      </c>
      <c r="L2" s="12" t="s">
        <v>9</v>
      </c>
      <c r="M2" s="13">
        <v>45758</v>
      </c>
      <c r="N2" s="13">
        <v>45758</v>
      </c>
      <c r="O2" s="12" t="s">
        <v>10</v>
      </c>
      <c r="P2" s="12" t="s">
        <v>11</v>
      </c>
      <c r="Q2" s="12" t="s">
        <v>12</v>
      </c>
      <c r="R2" s="12"/>
    </row>
    <row r="3" spans="1:8">
      <c r="A3" s="4" t="str">
        <f>IF(G3&lt;&gt;"",UPPER(LEFT(G3,1))&amp;"-0007"&amp;"-"&amp;TEXT(COUNTIF($G$2:G3,G3),"0000"),"")</f>
        <v/>
      </c>
      <c r="B3" s="4"/>
      <c r="C3" s="11"/>
      <c r="D3" s="11"/>
      <c r="E3" s="4"/>
      <c r="F3" s="4"/>
      <c r="G3" s="4"/>
      <c r="H3" s="4"/>
    </row>
    <row r="4" spans="1:8">
      <c r="A4" s="4" t="str">
        <f>IF(G4&lt;&gt;"",UPPER(LEFT(G4,1))&amp;"-0007"&amp;"-"&amp;TEXT(COUNTIF($G$2:G4,G4),"0000"),"")</f>
        <v/>
      </c>
      <c r="B4" s="4"/>
      <c r="C4" s="11"/>
      <c r="D4" s="11"/>
      <c r="E4" s="4"/>
      <c r="F4" s="4"/>
      <c r="G4" s="4"/>
      <c r="H4" s="4"/>
    </row>
    <row r="5" spans="1:8">
      <c r="A5" s="4" t="str">
        <f>IF(G5&lt;&gt;"",UPPER(LEFT(G5,1))&amp;"-0007"&amp;"-"&amp;TEXT(COUNTIF($G$2:G5,G5),"0000"),"")</f>
        <v/>
      </c>
      <c r="B5" s="4"/>
      <c r="C5" s="11"/>
      <c r="D5" s="11"/>
      <c r="E5" s="4"/>
      <c r="F5" s="4"/>
      <c r="G5" s="4"/>
      <c r="H5" s="4"/>
    </row>
    <row r="6" spans="1:8">
      <c r="A6" s="4" t="str">
        <f>IF(G6&lt;&gt;"",UPPER(LEFT(G6,1))&amp;"-0007"&amp;"-"&amp;TEXT(COUNTIF($G$2:G6,G6),"0000"),"")</f>
        <v/>
      </c>
      <c r="B6" s="4"/>
      <c r="C6" s="11"/>
      <c r="D6" s="11"/>
      <c r="E6" s="4"/>
      <c r="F6" s="4"/>
      <c r="G6" s="4"/>
      <c r="H6" s="4"/>
    </row>
    <row r="7" spans="1:8">
      <c r="A7" s="4" t="str">
        <f>IF(G7&lt;&gt;"",UPPER(LEFT(G7,1))&amp;"-0007"&amp;"-"&amp;TEXT(COUNTIF($G$2:G7,G7),"0000"),"")</f>
        <v/>
      </c>
      <c r="B7" s="4"/>
      <c r="C7" s="11"/>
      <c r="D7" s="11"/>
      <c r="E7" s="4"/>
      <c r="F7" s="4"/>
      <c r="G7" s="4"/>
      <c r="H7" s="4"/>
    </row>
    <row r="8" spans="1:8">
      <c r="A8" s="4" t="str">
        <f>IF(G8&lt;&gt;"",UPPER(LEFT(G8,1))&amp;"-0007"&amp;"-"&amp;TEXT(COUNTIF($G$2:G8,G8),"0000"),"")</f>
        <v/>
      </c>
      <c r="B8" s="4"/>
      <c r="C8" s="11"/>
      <c r="D8" s="11"/>
      <c r="E8" s="4"/>
      <c r="F8" s="4"/>
      <c r="G8" s="4"/>
      <c r="H8" s="4"/>
    </row>
    <row r="9" spans="1:8">
      <c r="A9" s="4" t="str">
        <f>IF(G9&lt;&gt;"",UPPER(LEFT(G9,1))&amp;"-0007"&amp;"-"&amp;TEXT(COUNTIF($G$2:G9,G9),"0000"),"")</f>
        <v/>
      </c>
      <c r="B9" s="4"/>
      <c r="C9" s="11"/>
      <c r="D9" s="11"/>
      <c r="E9" s="4"/>
      <c r="F9" s="4"/>
      <c r="G9" s="4"/>
      <c r="H9" s="4"/>
    </row>
    <row r="10" spans="1:8">
      <c r="A10" s="4" t="str">
        <f>IF(G10&lt;&gt;"",UPPER(LEFT(G10,1))&amp;"-0007"&amp;"-"&amp;TEXT(COUNTIF($G$2:G10,G10),"0000"),"")</f>
        <v/>
      </c>
      <c r="B10" s="4"/>
      <c r="C10" s="11"/>
      <c r="D10" s="11"/>
      <c r="E10" s="4"/>
      <c r="F10" s="4"/>
      <c r="G10" s="4"/>
      <c r="H10" s="4"/>
    </row>
    <row r="11" spans="1:8">
      <c r="A11" s="4" t="str">
        <f>IF(G11&lt;&gt;"",UPPER(LEFT(G11,1))&amp;"-0007"&amp;"-"&amp;TEXT(COUNTIF($G$2:G11,G11),"0000"),"")</f>
        <v/>
      </c>
      <c r="B11" s="4"/>
      <c r="C11" s="11"/>
      <c r="D11" s="11"/>
      <c r="E11" s="4"/>
      <c r="F11" s="4"/>
      <c r="G11" s="4"/>
      <c r="H11" s="4"/>
    </row>
    <row r="12" spans="1:8">
      <c r="A12" s="4" t="str">
        <f>IF(G12&lt;&gt;"",UPPER(LEFT(G12,1))&amp;"-0007"&amp;"-"&amp;TEXT(COUNTIF($G$2:G12,G12),"0000"),"")</f>
        <v/>
      </c>
      <c r="B12" s="4"/>
      <c r="C12" s="11"/>
      <c r="D12" s="11"/>
      <c r="E12" s="4"/>
      <c r="F12" s="4"/>
      <c r="G12" s="4"/>
      <c r="H12" s="4"/>
    </row>
    <row r="13" spans="1:8">
      <c r="A13" s="4" t="str">
        <f>IF(G13&lt;&gt;"",UPPER(LEFT(G13,1))&amp;"-0007"&amp;"-"&amp;TEXT(COUNTIF($G$2:G13,G13),"0000"),"")</f>
        <v/>
      </c>
      <c r="B13" s="4"/>
      <c r="C13" s="11"/>
      <c r="D13" s="11"/>
      <c r="E13" s="4"/>
      <c r="F13" s="4"/>
      <c r="G13" s="4"/>
      <c r="H13" s="4"/>
    </row>
    <row r="14" spans="1:8">
      <c r="A14" s="4" t="str">
        <f>IF(G14&lt;&gt;"",UPPER(LEFT(G14,1))&amp;"-0007"&amp;"-"&amp;TEXT(COUNTIF($G$2:G14,G14),"0000"),"")</f>
        <v/>
      </c>
      <c r="B14" s="4"/>
      <c r="C14" s="11"/>
      <c r="D14" s="11"/>
      <c r="E14" s="4"/>
      <c r="F14" s="4"/>
      <c r="G14" s="4"/>
      <c r="H14" s="4"/>
    </row>
    <row r="15" spans="1:8">
      <c r="A15" s="4" t="str">
        <f>IF(G15&lt;&gt;"",UPPER(LEFT(G15,1))&amp;"-0007"&amp;"-"&amp;TEXT(COUNTIF($G$2:G15,G15),"0000"),"")</f>
        <v/>
      </c>
      <c r="B15" s="4"/>
      <c r="C15" s="11"/>
      <c r="D15" s="11"/>
      <c r="E15" s="4"/>
      <c r="F15" s="4"/>
      <c r="G15" s="4"/>
      <c r="H15" s="4"/>
    </row>
    <row r="16" spans="1:8">
      <c r="A16" s="4" t="str">
        <f>IF(G16&lt;&gt;"",UPPER(LEFT(G16,1))&amp;"-0007"&amp;"-"&amp;TEXT(COUNTIF($G$2:G16,G16),"0000"),"")</f>
        <v/>
      </c>
      <c r="B16" s="4"/>
      <c r="C16" s="11"/>
      <c r="D16" s="11"/>
      <c r="E16" s="4"/>
      <c r="F16" s="4"/>
      <c r="G16" s="4"/>
      <c r="H16" s="4"/>
    </row>
    <row r="17" spans="1:8">
      <c r="A17" s="4" t="str">
        <f>IF(G17&lt;&gt;"",UPPER(LEFT(G17,1))&amp;"-0007"&amp;"-"&amp;TEXT(COUNTIF($G$2:G17,G17),"0000"),"")</f>
        <v/>
      </c>
      <c r="B17" s="4"/>
      <c r="C17" s="11"/>
      <c r="D17" s="11"/>
      <c r="E17" s="4"/>
      <c r="F17" s="4"/>
      <c r="G17" s="4"/>
      <c r="H17" s="4"/>
    </row>
    <row r="18" spans="1:8">
      <c r="A18" s="4" t="str">
        <f>IF(G18&lt;&gt;"",UPPER(LEFT(G18,1))&amp;"-0007"&amp;"-"&amp;TEXT(COUNTIF($G$2:G18,G18),"0000"),"")</f>
        <v/>
      </c>
      <c r="B18" s="4"/>
      <c r="C18" s="11"/>
      <c r="D18" s="11"/>
      <c r="E18" s="4"/>
      <c r="F18" s="4"/>
      <c r="G18" s="4"/>
      <c r="H18" s="4"/>
    </row>
    <row r="19" spans="1:8">
      <c r="A19" s="4" t="str">
        <f>IF(G19&lt;&gt;"",UPPER(LEFT(G19,1))&amp;"-0007"&amp;"-"&amp;TEXT(COUNTIF($G$2:G19,G19),"0000"),"")</f>
        <v/>
      </c>
      <c r="B19" s="4"/>
      <c r="C19" s="11"/>
      <c r="D19" s="11"/>
      <c r="E19" s="4"/>
      <c r="F19" s="4"/>
      <c r="G19" s="4"/>
      <c r="H19" s="4"/>
    </row>
    <row r="20" spans="1:8">
      <c r="A20" s="4" t="str">
        <f>IF(G20&lt;&gt;"",UPPER(LEFT(G20,1))&amp;"-0007"&amp;"-"&amp;TEXT(COUNTIF($G$2:G20,G20),"0000"),"")</f>
        <v/>
      </c>
      <c r="B20" s="4"/>
      <c r="C20" s="11"/>
      <c r="D20" s="11"/>
      <c r="E20" s="4"/>
      <c r="F20" s="4"/>
      <c r="G20" s="4"/>
      <c r="H20" s="4"/>
    </row>
    <row r="21" spans="1:8">
      <c r="A21" s="4" t="str">
        <f>IF(G21&lt;&gt;"",UPPER(LEFT(G21,1))&amp;"-0007"&amp;"-"&amp;TEXT(COUNTIF($G$2:G21,G21),"0000"),"")</f>
        <v/>
      </c>
      <c r="B21" s="4"/>
      <c r="C21" s="11"/>
      <c r="D21" s="11"/>
      <c r="E21" s="4"/>
      <c r="F21" s="4"/>
      <c r="G21" s="4"/>
      <c r="H21" s="4"/>
    </row>
    <row r="22" spans="1:8">
      <c r="A22" s="4" t="str">
        <f>IF(G22&lt;&gt;"",UPPER(LEFT(G22,1))&amp;"-0007"&amp;"-"&amp;TEXT(COUNTIF($G$2:G22,G22),"0000"),"")</f>
        <v/>
      </c>
      <c r="B22" s="4"/>
      <c r="C22" s="11"/>
      <c r="D22" s="11"/>
      <c r="E22" s="4"/>
      <c r="F22" s="4"/>
      <c r="G22" s="4"/>
      <c r="H22" s="4"/>
    </row>
    <row r="23" spans="1:8">
      <c r="A23" s="4" t="str">
        <f>IF(G23&lt;&gt;"",UPPER(LEFT(G23,1))&amp;"-0007"&amp;"-"&amp;TEXT(COUNTIF($G$2:G23,G23),"0000"),"")</f>
        <v/>
      </c>
      <c r="B23" s="4"/>
      <c r="C23" s="11"/>
      <c r="D23" s="11"/>
      <c r="E23" s="4"/>
      <c r="F23" s="4"/>
      <c r="G23" s="4"/>
      <c r="H23" s="4"/>
    </row>
    <row r="24" spans="1:8">
      <c r="A24" s="4" t="str">
        <f>IF(G24&lt;&gt;"",UPPER(LEFT(G24,1))&amp;"-0007"&amp;"-"&amp;TEXT(COUNTIF($G$2:G24,G24),"0000"),"")</f>
        <v/>
      </c>
      <c r="B24" s="4"/>
      <c r="C24" s="11"/>
      <c r="D24" s="11"/>
      <c r="E24" s="4"/>
      <c r="F24" s="4"/>
      <c r="G24" s="4"/>
      <c r="H24" s="4"/>
    </row>
    <row r="25" spans="1:8">
      <c r="A25" s="4" t="str">
        <f>IF(G25&lt;&gt;"",UPPER(LEFT(G25,1))&amp;"-0007"&amp;"-"&amp;TEXT(COUNTIF($G$2:G25,G25),"0000"),"")</f>
        <v/>
      </c>
      <c r="B25" s="4"/>
      <c r="C25" s="11"/>
      <c r="D25" s="11"/>
      <c r="E25" s="4"/>
      <c r="F25" s="4"/>
      <c r="G25" s="4"/>
      <c r="H25" s="4"/>
    </row>
    <row r="26" spans="1:8">
      <c r="A26" s="4" t="str">
        <f>IF(G26&lt;&gt;"",UPPER(LEFT(G26,1))&amp;"-0007"&amp;"-"&amp;TEXT(COUNTIF($G$2:G26,G26),"0000"),"")</f>
        <v/>
      </c>
      <c r="B26" s="4"/>
      <c r="C26" s="11"/>
      <c r="D26" s="11"/>
      <c r="E26" s="4"/>
      <c r="F26" s="4"/>
      <c r="G26" s="4"/>
      <c r="H26" s="4"/>
    </row>
    <row r="27" spans="1:8">
      <c r="A27" s="4" t="str">
        <f>IF(G27&lt;&gt;"",UPPER(LEFT(G27,1))&amp;"-0007"&amp;"-"&amp;TEXT(COUNTIF($G$2:G27,G27),"0000"),"")</f>
        <v/>
      </c>
      <c r="B27" s="4"/>
      <c r="C27" s="11"/>
      <c r="D27" s="11"/>
      <c r="E27" s="4"/>
      <c r="F27" s="4"/>
      <c r="G27" s="4"/>
      <c r="H27" s="4"/>
    </row>
    <row r="28" spans="1:8">
      <c r="A28" s="4" t="str">
        <f>IF(G28&lt;&gt;"",UPPER(LEFT(G28,1))&amp;"-0007"&amp;"-"&amp;TEXT(COUNTIF($G$2:G28,G28),"0000"),"")</f>
        <v/>
      </c>
      <c r="B28" s="4"/>
      <c r="C28" s="11"/>
      <c r="D28" s="11"/>
      <c r="E28" s="4"/>
      <c r="F28" s="4"/>
      <c r="G28" s="4"/>
      <c r="H28" s="4"/>
    </row>
    <row r="29" spans="1:8">
      <c r="A29" s="4" t="str">
        <f>IF(G29&lt;&gt;"",UPPER(LEFT(G29,1))&amp;"-0007"&amp;"-"&amp;TEXT(COUNTIF($G$2:G29,G29),"0000"),"")</f>
        <v/>
      </c>
      <c r="B29" s="4"/>
      <c r="C29" s="11"/>
      <c r="D29" s="11"/>
      <c r="E29" s="4"/>
      <c r="F29" s="4"/>
      <c r="G29" s="4"/>
      <c r="H29" s="4"/>
    </row>
    <row r="30" spans="1:8">
      <c r="A30" s="4" t="str">
        <f>IF(G30&lt;&gt;"",UPPER(LEFT(G30,1))&amp;"-0007"&amp;"-"&amp;TEXT(COUNTIF($G$2:G30,G30),"0000"),"")</f>
        <v/>
      </c>
      <c r="B30" s="4"/>
      <c r="C30" s="11"/>
      <c r="D30" s="11"/>
      <c r="E30" s="4"/>
      <c r="F30" s="4"/>
      <c r="G30" s="4"/>
      <c r="H30" s="4"/>
    </row>
    <row r="31" spans="1:8">
      <c r="A31" s="4" t="str">
        <f>IF(G31&lt;&gt;"",UPPER(LEFT(G31,1))&amp;"-0007"&amp;"-"&amp;TEXT(COUNTIF($G$2:G31,G31),"0000"),"")</f>
        <v/>
      </c>
      <c r="B31" s="4"/>
      <c r="C31" s="11"/>
      <c r="D31" s="11"/>
      <c r="E31" s="4"/>
      <c r="F31" s="4"/>
      <c r="G31" s="4"/>
      <c r="H31" s="4"/>
    </row>
    <row r="32" spans="1:8">
      <c r="A32" s="4" t="str">
        <f>IF(G32&lt;&gt;"",UPPER(LEFT(G32,1))&amp;"-0007"&amp;"-"&amp;TEXT(COUNTIF($G$2:G32,G32),"0000"),"")</f>
        <v/>
      </c>
      <c r="B32" s="4"/>
      <c r="C32" s="11"/>
      <c r="D32" s="11"/>
      <c r="E32" s="4"/>
      <c r="F32" s="4"/>
      <c r="G32" s="4"/>
      <c r="H32" s="4"/>
    </row>
    <row r="33" spans="1:8">
      <c r="A33" s="4" t="str">
        <f>IF(G33&lt;&gt;"",UPPER(LEFT(G33,1))&amp;"-0007"&amp;"-"&amp;TEXT(COUNTIF($G$2:G33,G33),"0000"),"")</f>
        <v/>
      </c>
      <c r="B33" s="4"/>
      <c r="C33" s="11"/>
      <c r="D33" s="11"/>
      <c r="E33" s="4"/>
      <c r="F33" s="4"/>
      <c r="G33" s="4"/>
      <c r="H33" s="4"/>
    </row>
    <row r="34" spans="1:8">
      <c r="A34" s="4" t="str">
        <f>IF(G34&lt;&gt;"",UPPER(LEFT(G34,1))&amp;"-0007"&amp;"-"&amp;TEXT(COUNTIF($G$2:G34,G34),"0000"),"")</f>
        <v/>
      </c>
      <c r="B34" s="4"/>
      <c r="C34" s="11"/>
      <c r="D34" s="11"/>
      <c r="E34" s="4"/>
      <c r="F34" s="4"/>
      <c r="G34" s="4"/>
      <c r="H34" s="4"/>
    </row>
    <row r="35" spans="1:8">
      <c r="A35" s="4" t="str">
        <f>IF(G35&lt;&gt;"",UPPER(LEFT(G35,1))&amp;"-0007"&amp;"-"&amp;TEXT(COUNTIF($G$2:G35,G35),"0000"),"")</f>
        <v/>
      </c>
      <c r="B35" s="4"/>
      <c r="C35" s="11"/>
      <c r="D35" s="11"/>
      <c r="E35" s="4"/>
      <c r="F35" s="4"/>
      <c r="G35" s="4"/>
      <c r="H35" s="4"/>
    </row>
    <row r="36" spans="1:8">
      <c r="A36" s="4" t="str">
        <f>IF(G36&lt;&gt;"",UPPER(LEFT(G36,1))&amp;"-0007"&amp;"-"&amp;TEXT(COUNTIF($G$2:G36,G36),"0000"),"")</f>
        <v/>
      </c>
      <c r="B36" s="4"/>
      <c r="C36" s="11"/>
      <c r="D36" s="11"/>
      <c r="E36" s="4"/>
      <c r="F36" s="4"/>
      <c r="G36" s="4"/>
      <c r="H36" s="4"/>
    </row>
    <row r="37" spans="1:8">
      <c r="A37" s="4" t="str">
        <f>IF(G37&lt;&gt;"",UPPER(LEFT(G37,1))&amp;"-0007"&amp;"-"&amp;TEXT(COUNTIF($G$2:G37,G37),"0000"),"")</f>
        <v/>
      </c>
      <c r="B37" s="4"/>
      <c r="C37" s="11"/>
      <c r="D37" s="11"/>
      <c r="E37" s="4"/>
      <c r="F37" s="4"/>
      <c r="G37" s="4"/>
      <c r="H37" s="4"/>
    </row>
    <row r="38" spans="1:8">
      <c r="A38" s="4" t="str">
        <f>IF(G38&lt;&gt;"",UPPER(LEFT(G38,1))&amp;"-0007"&amp;"-"&amp;TEXT(COUNTIF($G$2:G38,G38),"0000"),"")</f>
        <v/>
      </c>
      <c r="B38" s="4"/>
      <c r="C38" s="11"/>
      <c r="D38" s="11"/>
      <c r="E38" s="4"/>
      <c r="F38" s="4"/>
      <c r="G38" s="4"/>
      <c r="H38" s="4"/>
    </row>
    <row r="39" spans="1:8">
      <c r="A39" s="4" t="str">
        <f>IF(G39&lt;&gt;"",UPPER(LEFT(G39,1))&amp;"-0007"&amp;"-"&amp;TEXT(COUNTIF($G$2:G39,G39),"0000"),"")</f>
        <v/>
      </c>
      <c r="B39" s="4"/>
      <c r="C39" s="11"/>
      <c r="D39" s="11"/>
      <c r="E39" s="4"/>
      <c r="F39" s="4"/>
      <c r="G39" s="4"/>
      <c r="H39" s="4"/>
    </row>
    <row r="40" spans="1:8">
      <c r="A40" s="4" t="str">
        <f>IF(G40&lt;&gt;"",UPPER(LEFT(G40,1))&amp;"-0007"&amp;"-"&amp;TEXT(COUNTIF($G$2:G40,G40),"0000"),"")</f>
        <v/>
      </c>
      <c r="B40" s="4"/>
      <c r="C40" s="11"/>
      <c r="D40" s="11"/>
      <c r="E40" s="4"/>
      <c r="F40" s="4"/>
      <c r="G40" s="4"/>
      <c r="H40" s="4"/>
    </row>
    <row r="41" spans="1:8">
      <c r="A41" s="4" t="str">
        <f>IF(G41&lt;&gt;"",UPPER(LEFT(G41,1))&amp;"-0007"&amp;"-"&amp;TEXT(COUNTIF($G$2:G41,G41),"0000"),"")</f>
        <v/>
      </c>
      <c r="B41" s="4"/>
      <c r="C41" s="11"/>
      <c r="D41" s="11"/>
      <c r="E41" s="4"/>
      <c r="F41" s="4"/>
      <c r="G41" s="4"/>
      <c r="H41" s="4"/>
    </row>
    <row r="42" spans="1:8">
      <c r="A42" s="4" t="str">
        <f>IF(G42&lt;&gt;"",UPPER(LEFT(G42,1))&amp;"-0007"&amp;"-"&amp;TEXT(COUNTIF($G$2:G42,G42),"0000"),"")</f>
        <v/>
      </c>
      <c r="B42" s="4"/>
      <c r="C42" s="11"/>
      <c r="D42" s="11"/>
      <c r="E42" s="4"/>
      <c r="F42" s="4"/>
      <c r="G42" s="4"/>
      <c r="H42" s="4"/>
    </row>
    <row r="43" spans="1:8">
      <c r="A43" s="4" t="str">
        <f>IF(G43&lt;&gt;"",UPPER(LEFT(G43,1))&amp;"-0007"&amp;"-"&amp;TEXT(COUNTIF($G$2:G43,G43),"0000"),"")</f>
        <v/>
      </c>
      <c r="B43" s="4"/>
      <c r="C43" s="11"/>
      <c r="D43" s="11"/>
      <c r="E43" s="4"/>
      <c r="F43" s="4"/>
      <c r="G43" s="4"/>
      <c r="H43" s="4"/>
    </row>
    <row r="44" spans="1:8">
      <c r="A44" s="4" t="str">
        <f>IF(G44&lt;&gt;"",UPPER(LEFT(G44,1))&amp;"-0007"&amp;"-"&amp;TEXT(COUNTIF($G$2:G44,G44),"0000"),"")</f>
        <v/>
      </c>
      <c r="B44" s="4"/>
      <c r="C44" s="11"/>
      <c r="D44" s="11"/>
      <c r="E44" s="4"/>
      <c r="F44" s="4"/>
      <c r="G44" s="4"/>
      <c r="H44" s="4"/>
    </row>
    <row r="45" spans="1:8">
      <c r="A45" s="4" t="str">
        <f>IF(G45&lt;&gt;"",UPPER(LEFT(G45,1))&amp;"-0007"&amp;"-"&amp;TEXT(COUNTIF($G$2:G45,G45),"0000"),"")</f>
        <v/>
      </c>
      <c r="B45" s="4"/>
      <c r="C45" s="11"/>
      <c r="D45" s="11"/>
      <c r="E45" s="4"/>
      <c r="F45" s="4"/>
      <c r="G45" s="4"/>
      <c r="H45" s="4"/>
    </row>
    <row r="46" spans="1:8">
      <c r="A46" s="4" t="str">
        <f>IF(G46&lt;&gt;"",UPPER(LEFT(G46,1))&amp;"-0007"&amp;"-"&amp;TEXT(COUNTIF($G$2:G46,G46),"0000"),"")</f>
        <v/>
      </c>
      <c r="B46" s="4"/>
      <c r="C46" s="11"/>
      <c r="D46" s="11"/>
      <c r="E46" s="4"/>
      <c r="F46" s="4"/>
      <c r="G46" s="4"/>
      <c r="H46" s="4"/>
    </row>
    <row r="47" spans="1:8">
      <c r="A47" s="4" t="str">
        <f>IF(G47&lt;&gt;"",UPPER(LEFT(G47,1))&amp;"-0007"&amp;"-"&amp;TEXT(COUNTIF($G$2:G47,G47),"0000"),"")</f>
        <v/>
      </c>
      <c r="B47" s="4"/>
      <c r="C47" s="11"/>
      <c r="D47" s="11"/>
      <c r="E47" s="4"/>
      <c r="F47" s="4"/>
      <c r="G47" s="4"/>
      <c r="H47" s="4"/>
    </row>
    <row r="48" spans="1:8">
      <c r="A48" s="4" t="str">
        <f>IF(G48&lt;&gt;"",UPPER(LEFT(G48,1))&amp;"-0007"&amp;"-"&amp;TEXT(COUNTIF($G$2:G48,G48),"0000"),"")</f>
        <v/>
      </c>
      <c r="B48" s="4"/>
      <c r="C48" s="11"/>
      <c r="D48" s="11"/>
      <c r="E48" s="4"/>
      <c r="F48" s="4"/>
      <c r="G48" s="4"/>
      <c r="H48" s="4"/>
    </row>
    <row r="49" spans="1:8">
      <c r="A49" s="4" t="str">
        <f>IF(G49&lt;&gt;"",UPPER(LEFT(G49,1))&amp;"-0007"&amp;"-"&amp;TEXT(COUNTIF($G$2:G49,G49),"0000"),"")</f>
        <v/>
      </c>
      <c r="B49" s="4"/>
      <c r="C49" s="11"/>
      <c r="D49" s="11"/>
      <c r="E49" s="4"/>
      <c r="F49" s="4"/>
      <c r="G49" s="4"/>
      <c r="H49" s="4"/>
    </row>
    <row r="50" spans="1:8">
      <c r="A50" s="4" t="str">
        <f>IF(G50&lt;&gt;"",UPPER(LEFT(G50,1))&amp;"-0007"&amp;"-"&amp;TEXT(COUNTIF($G$2:G50,G50),"0000"),"")</f>
        <v/>
      </c>
      <c r="B50" s="4"/>
      <c r="C50" s="11"/>
      <c r="D50" s="11"/>
      <c r="E50" s="4"/>
      <c r="F50" s="4"/>
      <c r="G50" s="4"/>
      <c r="H50" s="4"/>
    </row>
    <row r="51" spans="1:8">
      <c r="A51" s="4" t="str">
        <f>IF(G51&lt;&gt;"",UPPER(LEFT(G51,1))&amp;"-0007"&amp;"-"&amp;TEXT(COUNTIF($G$2:G51,G51),"0000"),"")</f>
        <v/>
      </c>
      <c r="B51" s="4"/>
      <c r="C51" s="11"/>
      <c r="D51" s="11"/>
      <c r="E51" s="4"/>
      <c r="F51" s="4"/>
      <c r="G51" s="4"/>
      <c r="H51" s="4"/>
    </row>
    <row r="52" spans="1:8">
      <c r="A52" s="4" t="str">
        <f>IF(G52&lt;&gt;"",UPPER(LEFT(G52,1))&amp;"-0007"&amp;"-"&amp;TEXT(COUNTIF($G$2:G52,G52),"0000"),"")</f>
        <v/>
      </c>
      <c r="B52" s="4"/>
      <c r="C52" s="11"/>
      <c r="D52" s="11"/>
      <c r="E52" s="4"/>
      <c r="F52" s="4"/>
      <c r="G52" s="4"/>
      <c r="H52" s="4"/>
    </row>
    <row r="53" spans="1:8">
      <c r="A53" s="4" t="str">
        <f>IF(G53&lt;&gt;"",UPPER(LEFT(G53,1))&amp;"-0007"&amp;"-"&amp;TEXT(COUNTIF($G$2:G53,G53),"0000"),"")</f>
        <v/>
      </c>
      <c r="B53" s="4"/>
      <c r="C53" s="11"/>
      <c r="D53" s="11"/>
      <c r="E53" s="4"/>
      <c r="F53" s="4"/>
      <c r="G53" s="4"/>
      <c r="H53" s="4"/>
    </row>
    <row r="54" spans="1:8">
      <c r="A54" s="4" t="str">
        <f>IF(G54&lt;&gt;"",UPPER(LEFT(G54,1))&amp;"-0007"&amp;"-"&amp;TEXT(COUNTIF($G$2:G54,G54),"0000"),"")</f>
        <v/>
      </c>
      <c r="B54" s="4"/>
      <c r="C54" s="11"/>
      <c r="D54" s="11"/>
      <c r="E54" s="4"/>
      <c r="F54" s="4"/>
      <c r="G54" s="4"/>
      <c r="H54" s="4"/>
    </row>
    <row r="55" spans="1:8">
      <c r="A55" s="4" t="str">
        <f>IF(G55&lt;&gt;"",UPPER(LEFT(G55,1))&amp;"-0007"&amp;"-"&amp;TEXT(COUNTIF($G$2:G55,G55),"0000"),"")</f>
        <v/>
      </c>
      <c r="B55" s="4"/>
      <c r="C55" s="11"/>
      <c r="D55" s="11"/>
      <c r="E55" s="4"/>
      <c r="F55" s="4"/>
      <c r="G55" s="4"/>
      <c r="H55" s="4"/>
    </row>
    <row r="56" spans="1:8">
      <c r="A56" s="4" t="str">
        <f>IF(G56&lt;&gt;"",UPPER(LEFT(G56,1))&amp;"-0007"&amp;"-"&amp;TEXT(COUNTIF($G$2:G56,G56),"0000"),"")</f>
        <v/>
      </c>
      <c r="B56" s="4"/>
      <c r="C56" s="11"/>
      <c r="D56" s="11"/>
      <c r="E56" s="4"/>
      <c r="F56" s="4"/>
      <c r="G56" s="4"/>
      <c r="H56" s="4"/>
    </row>
    <row r="57" spans="1:8">
      <c r="A57" s="4" t="str">
        <f>IF(G57&lt;&gt;"",UPPER(LEFT(G57,1))&amp;"-0007"&amp;"-"&amp;TEXT(COUNTIF($G$2:G57,G57),"0000"),"")</f>
        <v/>
      </c>
      <c r="B57" s="4"/>
      <c r="C57" s="11"/>
      <c r="D57" s="11"/>
      <c r="E57" s="4"/>
      <c r="F57" s="4"/>
      <c r="G57" s="4"/>
      <c r="H57" s="4"/>
    </row>
    <row r="58" spans="1:8">
      <c r="A58" s="4" t="str">
        <f>IF(G58&lt;&gt;"",UPPER(LEFT(G58,1))&amp;"-0007"&amp;"-"&amp;TEXT(COUNTIF($G$2:G58,G58),"0000"),"")</f>
        <v/>
      </c>
      <c r="B58" s="4"/>
      <c r="C58" s="11"/>
      <c r="D58" s="11"/>
      <c r="E58" s="4"/>
      <c r="F58" s="4"/>
      <c r="G58" s="4"/>
      <c r="H58" s="4"/>
    </row>
    <row r="59" spans="1:8">
      <c r="A59" s="4" t="str">
        <f>IF(G59&lt;&gt;"",UPPER(LEFT(G59,1))&amp;"-0007"&amp;"-"&amp;TEXT(COUNTIF($G$2:G59,G59),"0000"),"")</f>
        <v/>
      </c>
      <c r="B59" s="4"/>
      <c r="C59" s="11"/>
      <c r="D59" s="11"/>
      <c r="E59" s="4"/>
      <c r="F59" s="4"/>
      <c r="G59" s="4"/>
      <c r="H59" s="4"/>
    </row>
    <row r="60" spans="1:8">
      <c r="A60" s="4" t="str">
        <f>IF(G60&lt;&gt;"",UPPER(LEFT(G60,1))&amp;"-0007"&amp;"-"&amp;TEXT(COUNTIF($G$2:G60,G60),"0000"),"")</f>
        <v/>
      </c>
      <c r="B60" s="4"/>
      <c r="C60" s="11"/>
      <c r="D60" s="11"/>
      <c r="E60" s="4"/>
      <c r="F60" s="4"/>
      <c r="G60" s="4"/>
      <c r="H60" s="4"/>
    </row>
    <row r="61" spans="1:8">
      <c r="A61" s="4" t="str">
        <f>IF(G61&lt;&gt;"",UPPER(LEFT(G61,1))&amp;"-0007"&amp;"-"&amp;TEXT(COUNTIF($G$2:G61,G61),"0000"),"")</f>
        <v/>
      </c>
      <c r="B61" s="4"/>
      <c r="C61" s="11"/>
      <c r="D61" s="11"/>
      <c r="E61" s="4"/>
      <c r="F61" s="4"/>
      <c r="G61" s="4"/>
      <c r="H61" s="4"/>
    </row>
    <row r="62" spans="1:8">
      <c r="A62" s="4" t="str">
        <f>IF(G62&lt;&gt;"",UPPER(LEFT(G62,1))&amp;"-0007"&amp;"-"&amp;TEXT(COUNTIF($G$2:G62,G62),"0000"),"")</f>
        <v/>
      </c>
      <c r="B62" s="4"/>
      <c r="C62" s="11"/>
      <c r="D62" s="11"/>
      <c r="E62" s="4"/>
      <c r="F62" s="4"/>
      <c r="G62" s="4"/>
      <c r="H62" s="4"/>
    </row>
    <row r="63" spans="1:8">
      <c r="A63" s="4" t="str">
        <f>IF(G63&lt;&gt;"",UPPER(LEFT(G63,1))&amp;"-0007"&amp;"-"&amp;TEXT(COUNTIF($G$2:G63,G63),"0000"),"")</f>
        <v/>
      </c>
      <c r="B63" s="4"/>
      <c r="C63" s="11"/>
      <c r="D63" s="11"/>
      <c r="E63" s="4"/>
      <c r="F63" s="4"/>
      <c r="G63" s="4"/>
      <c r="H63" s="4"/>
    </row>
    <row r="64" spans="1:8">
      <c r="A64" s="4" t="str">
        <f>IF(G64&lt;&gt;"",UPPER(LEFT(G64,1))&amp;"-0007"&amp;"-"&amp;TEXT(COUNTIF($G$2:G64,G64),"0000"),"")</f>
        <v/>
      </c>
      <c r="B64" s="4"/>
      <c r="C64" s="11"/>
      <c r="D64" s="11"/>
      <c r="E64" s="4"/>
      <c r="F64" s="4"/>
      <c r="G64" s="4"/>
      <c r="H64" s="4"/>
    </row>
    <row r="65" spans="1:8">
      <c r="A65" s="4" t="str">
        <f>IF(G65&lt;&gt;"",UPPER(LEFT(G65,1))&amp;"-0007"&amp;"-"&amp;TEXT(COUNTIF($G$2:G65,G65),"0000"),"")</f>
        <v/>
      </c>
      <c r="B65" s="4"/>
      <c r="C65" s="11"/>
      <c r="D65" s="11"/>
      <c r="E65" s="4"/>
      <c r="F65" s="4"/>
      <c r="G65" s="4"/>
      <c r="H65" s="4"/>
    </row>
    <row r="66" spans="1:8">
      <c r="A66" s="4" t="str">
        <f>IF(G66&lt;&gt;"",UPPER(LEFT(G66,1))&amp;"-0007"&amp;"-"&amp;TEXT(COUNTIF($G$2:G66,G66),"0000"),"")</f>
        <v/>
      </c>
      <c r="B66" s="4"/>
      <c r="C66" s="11"/>
      <c r="D66" s="11"/>
      <c r="E66" s="4"/>
      <c r="F66" s="4"/>
      <c r="G66" s="4"/>
      <c r="H66" s="4"/>
    </row>
    <row r="67" spans="1:8">
      <c r="A67" s="4" t="str">
        <f>IF(G67&lt;&gt;"",UPPER(LEFT(G67,1))&amp;"-0007"&amp;"-"&amp;TEXT(COUNTIF($G$2:G67,G67),"0000"),"")</f>
        <v/>
      </c>
      <c r="B67" s="4"/>
      <c r="C67" s="11"/>
      <c r="D67" s="11"/>
      <c r="E67" s="4"/>
      <c r="F67" s="4"/>
      <c r="G67" s="4"/>
      <c r="H67" s="4"/>
    </row>
    <row r="68" spans="1:8">
      <c r="A68" s="4" t="str">
        <f>IF(G68&lt;&gt;"",UPPER(LEFT(G68,1))&amp;"-0007"&amp;"-"&amp;TEXT(COUNTIF($G$2:G68,G68),"0000"),"")</f>
        <v/>
      </c>
      <c r="B68" s="4"/>
      <c r="C68" s="11"/>
      <c r="D68" s="11"/>
      <c r="E68" s="4"/>
      <c r="F68" s="4"/>
      <c r="G68" s="4"/>
      <c r="H68" s="4"/>
    </row>
    <row r="69" spans="1:8">
      <c r="A69" s="4" t="str">
        <f>IF(G69&lt;&gt;"",UPPER(LEFT(G69,1))&amp;"-0007"&amp;"-"&amp;TEXT(COUNTIF($G$2:G69,G69),"0000"),"")</f>
        <v/>
      </c>
      <c r="B69" s="4"/>
      <c r="C69" s="11"/>
      <c r="D69" s="11"/>
      <c r="E69" s="4"/>
      <c r="F69" s="4"/>
      <c r="G69" s="4"/>
      <c r="H69" s="4"/>
    </row>
    <row r="70" spans="1:8">
      <c r="A70" s="4" t="str">
        <f>IF(G70&lt;&gt;"",UPPER(LEFT(G70,1))&amp;"-0007"&amp;"-"&amp;TEXT(COUNTIF($G$2:G70,G70),"0000"),"")</f>
        <v/>
      </c>
      <c r="B70" s="4"/>
      <c r="C70" s="11"/>
      <c r="D70" s="11"/>
      <c r="E70" s="4"/>
      <c r="F70" s="4"/>
      <c r="G70" s="4"/>
      <c r="H70" s="4"/>
    </row>
    <row r="71" spans="1:8">
      <c r="A71" s="4" t="str">
        <f>IF(G71&lt;&gt;"",UPPER(LEFT(G71,1))&amp;"-0007"&amp;"-"&amp;TEXT(COUNTIF($G$2:G71,G71),"0000"),"")</f>
        <v/>
      </c>
      <c r="B71" s="4"/>
      <c r="C71" s="11"/>
      <c r="D71" s="11"/>
      <c r="E71" s="4"/>
      <c r="F71" s="4"/>
      <c r="G71" s="4"/>
      <c r="H71" s="4"/>
    </row>
    <row r="72" spans="1:8">
      <c r="A72" s="4" t="str">
        <f>IF(G72&lt;&gt;"",UPPER(LEFT(G72,1))&amp;"-0007"&amp;"-"&amp;TEXT(COUNTIF($G$2:G72,G72),"0000"),"")</f>
        <v/>
      </c>
      <c r="B72" s="4"/>
      <c r="C72" s="11"/>
      <c r="D72" s="11"/>
      <c r="E72" s="4"/>
      <c r="F72" s="4"/>
      <c r="G72" s="4"/>
      <c r="H72" s="4"/>
    </row>
    <row r="73" spans="1:8">
      <c r="A73" s="4" t="str">
        <f>IF(G73&lt;&gt;"",UPPER(LEFT(G73,1))&amp;"-0007"&amp;"-"&amp;TEXT(COUNTIF($G$2:G73,G73),"0000"),"")</f>
        <v/>
      </c>
      <c r="B73" s="4"/>
      <c r="C73" s="11"/>
      <c r="D73" s="11"/>
      <c r="E73" s="4"/>
      <c r="F73" s="4"/>
      <c r="G73" s="4"/>
      <c r="H73" s="4"/>
    </row>
    <row r="74" spans="1:8">
      <c r="A74" s="4" t="str">
        <f>IF(G74&lt;&gt;"",UPPER(LEFT(G74,1))&amp;"-0007"&amp;"-"&amp;TEXT(COUNTIF($G$2:G74,G74),"0000"),"")</f>
        <v/>
      </c>
      <c r="B74" s="4"/>
      <c r="C74" s="11"/>
      <c r="D74" s="11"/>
      <c r="E74" s="4"/>
      <c r="F74" s="4"/>
      <c r="G74" s="4"/>
      <c r="H74" s="4"/>
    </row>
    <row r="75" spans="1:8">
      <c r="A75" s="4" t="str">
        <f>IF(G75&lt;&gt;"",UPPER(LEFT(G75,1))&amp;"-0007"&amp;"-"&amp;TEXT(COUNTIF($G$2:G75,G75),"0000"),"")</f>
        <v/>
      </c>
      <c r="B75" s="4"/>
      <c r="C75" s="11"/>
      <c r="D75" s="11"/>
      <c r="E75" s="4"/>
      <c r="F75" s="4"/>
      <c r="G75" s="4"/>
      <c r="H75" s="4"/>
    </row>
    <row r="76" spans="1:8">
      <c r="A76" s="4" t="str">
        <f>IF(G76&lt;&gt;"",UPPER(LEFT(G76,1))&amp;"-0007"&amp;"-"&amp;TEXT(COUNTIF($G$2:G76,G76),"0000"),"")</f>
        <v/>
      </c>
      <c r="B76" s="4"/>
      <c r="C76" s="11"/>
      <c r="D76" s="11"/>
      <c r="E76" s="4"/>
      <c r="F76" s="4"/>
      <c r="G76" s="4"/>
      <c r="H76" s="4"/>
    </row>
    <row r="77" spans="1:8">
      <c r="A77" s="4" t="str">
        <f>IF(G77&lt;&gt;"",UPPER(LEFT(G77,1))&amp;"-0007"&amp;"-"&amp;TEXT(COUNTIF($G$2:G77,G77),"0000"),"")</f>
        <v/>
      </c>
      <c r="B77" s="4"/>
      <c r="C77" s="11"/>
      <c r="D77" s="11"/>
      <c r="E77" s="4"/>
      <c r="F77" s="4"/>
      <c r="G77" s="4"/>
      <c r="H77" s="4"/>
    </row>
    <row r="78" spans="1:8">
      <c r="A78" s="4" t="str">
        <f>IF(G78&lt;&gt;"",UPPER(LEFT(G78,1))&amp;"-0007"&amp;"-"&amp;TEXT(COUNTIF($G$2:G78,G78),"0000"),"")</f>
        <v/>
      </c>
      <c r="B78" s="4"/>
      <c r="C78" s="11"/>
      <c r="D78" s="11"/>
      <c r="E78" s="4"/>
      <c r="F78" s="4"/>
      <c r="G78" s="4"/>
      <c r="H78" s="4"/>
    </row>
    <row r="79" spans="1:8">
      <c r="A79" s="4" t="str">
        <f>IF(G79&lt;&gt;"",UPPER(LEFT(G79,1))&amp;"-0007"&amp;"-"&amp;TEXT(COUNTIF($G$2:G79,G79),"0000"),"")</f>
        <v/>
      </c>
      <c r="B79" s="4"/>
      <c r="C79" s="11"/>
      <c r="D79" s="11"/>
      <c r="E79" s="4"/>
      <c r="F79" s="4"/>
      <c r="G79" s="4"/>
      <c r="H79" s="4"/>
    </row>
    <row r="80" spans="1:8">
      <c r="A80" s="4" t="str">
        <f>IF(G80&lt;&gt;"",UPPER(LEFT(G80,1))&amp;"-0007"&amp;"-"&amp;TEXT(COUNTIF($G$2:G80,G80),"0000"),"")</f>
        <v/>
      </c>
      <c r="B80" s="4"/>
      <c r="C80" s="11"/>
      <c r="D80" s="11"/>
      <c r="E80" s="4"/>
      <c r="F80" s="4"/>
      <c r="G80" s="4"/>
      <c r="H80" s="4"/>
    </row>
    <row r="81" spans="1:8">
      <c r="A81" s="4" t="str">
        <f>IF(G81&lt;&gt;"",UPPER(LEFT(G81,1))&amp;"-0007"&amp;"-"&amp;TEXT(COUNTIF($G$2:G81,G81),"0000"),"")</f>
        <v/>
      </c>
      <c r="B81" s="4"/>
      <c r="C81" s="11"/>
      <c r="D81" s="11"/>
      <c r="E81" s="4"/>
      <c r="F81" s="4"/>
      <c r="G81" s="4"/>
      <c r="H81" s="4"/>
    </row>
    <row r="82" spans="1:8">
      <c r="A82" s="4" t="str">
        <f>IF(G82&lt;&gt;"",UPPER(LEFT(G82,1))&amp;"-0007"&amp;"-"&amp;TEXT(COUNTIF($G$2:G82,G82),"0000"),"")</f>
        <v/>
      </c>
      <c r="B82" s="4"/>
      <c r="C82" s="11"/>
      <c r="D82" s="11"/>
      <c r="E82" s="4"/>
      <c r="F82" s="4"/>
      <c r="G82" s="4"/>
      <c r="H82" s="4"/>
    </row>
    <row r="83" spans="1:8">
      <c r="A83" s="4" t="str">
        <f>IF(G83&lt;&gt;"",UPPER(LEFT(G83,1))&amp;"-0007"&amp;"-"&amp;TEXT(COUNTIF($G$2:G83,G83),"0000"),"")</f>
        <v/>
      </c>
      <c r="B83" s="4"/>
      <c r="C83" s="11"/>
      <c r="D83" s="11"/>
      <c r="E83" s="4"/>
      <c r="F83" s="4"/>
      <c r="G83" s="4"/>
      <c r="H83" s="4"/>
    </row>
    <row r="84" spans="1:8">
      <c r="A84" s="4" t="str">
        <f>IF(G84&lt;&gt;"",UPPER(LEFT(G84,1))&amp;"-0007"&amp;"-"&amp;TEXT(COUNTIF($G$2:G84,G84),"0000"),"")</f>
        <v/>
      </c>
      <c r="B84" s="4"/>
      <c r="C84" s="11"/>
      <c r="D84" s="11"/>
      <c r="E84" s="4"/>
      <c r="F84" s="4"/>
      <c r="G84" s="4"/>
      <c r="H84" s="4"/>
    </row>
    <row r="85" spans="1:8">
      <c r="A85" s="4" t="str">
        <f>IF(G85&lt;&gt;"",UPPER(LEFT(G85,1))&amp;"-0007"&amp;"-"&amp;TEXT(COUNTIF($G$2:G85,G85),"0000"),"")</f>
        <v/>
      </c>
      <c r="B85" s="4"/>
      <c r="C85" s="11"/>
      <c r="D85" s="11"/>
      <c r="E85" s="4"/>
      <c r="F85" s="4"/>
      <c r="G85" s="4"/>
      <c r="H85" s="4"/>
    </row>
    <row r="86" spans="1:8">
      <c r="A86" s="4" t="str">
        <f>IF(G86&lt;&gt;"",UPPER(LEFT(G86,1))&amp;"-0007"&amp;"-"&amp;TEXT(COUNTIF($G$2:G86,G86),"0000"),"")</f>
        <v/>
      </c>
      <c r="B86" s="4"/>
      <c r="C86" s="11"/>
      <c r="D86" s="11"/>
      <c r="E86" s="4"/>
      <c r="F86" s="4"/>
      <c r="G86" s="4"/>
      <c r="H86" s="4"/>
    </row>
    <row r="87" spans="1:8">
      <c r="A87" s="4" t="str">
        <f>IF(G87&lt;&gt;"",UPPER(LEFT(G87,1))&amp;"-0007"&amp;"-"&amp;TEXT(COUNTIF($G$2:G87,G87),"0000"),"")</f>
        <v/>
      </c>
      <c r="B87" s="4"/>
      <c r="C87" s="11"/>
      <c r="D87" s="11"/>
      <c r="E87" s="4"/>
      <c r="F87" s="4"/>
      <c r="G87" s="4"/>
      <c r="H87" s="4"/>
    </row>
    <row r="88" spans="1:8">
      <c r="A88" s="4" t="str">
        <f>IF(G88&lt;&gt;"",UPPER(LEFT(G88,1))&amp;"-0007"&amp;"-"&amp;TEXT(COUNTIF($G$2:G88,G88),"0000"),"")</f>
        <v/>
      </c>
      <c r="B88" s="4"/>
      <c r="C88" s="11"/>
      <c r="D88" s="11"/>
      <c r="E88" s="4"/>
      <c r="F88" s="4"/>
      <c r="G88" s="4"/>
      <c r="H88" s="4"/>
    </row>
    <row r="89" spans="1:8">
      <c r="A89" s="4" t="str">
        <f>IF(G89&lt;&gt;"",UPPER(LEFT(G89,1))&amp;"-0007"&amp;"-"&amp;TEXT(COUNTIF($G$2:G89,G89),"0000"),"")</f>
        <v/>
      </c>
      <c r="B89" s="4"/>
      <c r="C89" s="11"/>
      <c r="D89" s="11"/>
      <c r="E89" s="4"/>
      <c r="F89" s="4"/>
      <c r="G89" s="4"/>
      <c r="H89" s="4"/>
    </row>
    <row r="90" spans="1:8">
      <c r="A90" s="4" t="str">
        <f>IF(G90&lt;&gt;"",UPPER(LEFT(G90,1))&amp;"-0007"&amp;"-"&amp;TEXT(COUNTIF($G$2:G90,G90),"0000"),"")</f>
        <v/>
      </c>
      <c r="B90" s="4"/>
      <c r="C90" s="11"/>
      <c r="D90" s="11"/>
      <c r="E90" s="4"/>
      <c r="F90" s="4"/>
      <c r="G90" s="4"/>
      <c r="H90" s="4"/>
    </row>
    <row r="91" spans="1:8">
      <c r="A91" s="4" t="str">
        <f>IF(G91&lt;&gt;"",UPPER(LEFT(G91,1))&amp;"-0007"&amp;"-"&amp;TEXT(COUNTIF($G$2:G91,G91),"0000"),"")</f>
        <v/>
      </c>
      <c r="B91" s="4"/>
      <c r="C91" s="11"/>
      <c r="D91" s="11"/>
      <c r="E91" s="4"/>
      <c r="F91" s="4"/>
      <c r="G91" s="4"/>
      <c r="H91" s="4"/>
    </row>
    <row r="92" spans="1:8">
      <c r="A92" s="4" t="str">
        <f>IF(G92&lt;&gt;"",UPPER(LEFT(G92,1))&amp;"-0007"&amp;"-"&amp;TEXT(COUNTIF($G$2:G92,G92),"0000"),"")</f>
        <v/>
      </c>
      <c r="B92" s="4"/>
      <c r="C92" s="11"/>
      <c r="D92" s="11"/>
      <c r="E92" s="4"/>
      <c r="F92" s="4"/>
      <c r="G92" s="4"/>
      <c r="H92" s="4"/>
    </row>
    <row r="93" spans="1:8">
      <c r="A93" s="4" t="str">
        <f>IF(G93&lt;&gt;"",UPPER(LEFT(G93,1))&amp;"-0007"&amp;"-"&amp;TEXT(COUNTIF($G$2:G93,G93),"0000"),"")</f>
        <v/>
      </c>
      <c r="B93" s="4"/>
      <c r="C93" s="11"/>
      <c r="D93" s="11"/>
      <c r="E93" s="4"/>
      <c r="F93" s="4"/>
      <c r="G93" s="4"/>
      <c r="H93" s="4"/>
    </row>
    <row r="94" spans="1:8">
      <c r="A94" s="4" t="str">
        <f>IF(G94&lt;&gt;"",UPPER(LEFT(G94,1))&amp;"-0007"&amp;"-"&amp;TEXT(COUNTIF($G$2:G94,G94),"0000"),"")</f>
        <v/>
      </c>
      <c r="B94" s="4"/>
      <c r="C94" s="11"/>
      <c r="D94" s="11"/>
      <c r="E94" s="4"/>
      <c r="F94" s="4"/>
      <c r="G94" s="4"/>
      <c r="H94" s="4"/>
    </row>
    <row r="95" spans="1:8">
      <c r="A95" s="4" t="str">
        <f>IF(G95&lt;&gt;"",UPPER(LEFT(G95,1))&amp;"-0007"&amp;"-"&amp;TEXT(COUNTIF($G$2:G95,G95),"0000"),"")</f>
        <v/>
      </c>
      <c r="B95" s="4"/>
      <c r="C95" s="11"/>
      <c r="D95" s="11"/>
      <c r="E95" s="4"/>
      <c r="F95" s="4"/>
      <c r="G95" s="4"/>
      <c r="H95" s="4"/>
    </row>
    <row r="96" spans="1:8">
      <c r="A96" s="4" t="str">
        <f>IF(G96&lt;&gt;"",UPPER(LEFT(G96,1))&amp;"-0007"&amp;"-"&amp;TEXT(COUNTIF($G$2:G96,G96),"0000"),"")</f>
        <v/>
      </c>
      <c r="B96" s="4"/>
      <c r="C96" s="11"/>
      <c r="D96" s="11"/>
      <c r="E96" s="4"/>
      <c r="F96" s="4"/>
      <c r="G96" s="4"/>
      <c r="H96" s="4"/>
    </row>
    <row r="97" spans="1:8">
      <c r="A97" s="4" t="str">
        <f>IF(G97&lt;&gt;"",UPPER(LEFT(G97,1))&amp;"-0007"&amp;"-"&amp;TEXT(COUNTIF($G$2:G97,G97),"0000"),"")</f>
        <v/>
      </c>
      <c r="B97" s="4"/>
      <c r="C97" s="11"/>
      <c r="D97" s="11"/>
      <c r="E97" s="4"/>
      <c r="F97" s="4"/>
      <c r="G97" s="4"/>
      <c r="H97" s="4"/>
    </row>
    <row r="98" spans="1:8">
      <c r="A98" s="4" t="str">
        <f>IF(G98&lt;&gt;"",UPPER(LEFT(G98,1))&amp;"-0007"&amp;"-"&amp;TEXT(COUNTIF($G$2:G98,G98),"0000"),"")</f>
        <v/>
      </c>
      <c r="B98" s="4"/>
      <c r="C98" s="11"/>
      <c r="D98" s="11"/>
      <c r="E98" s="4"/>
      <c r="F98" s="4"/>
      <c r="G98" s="4"/>
      <c r="H98" s="4"/>
    </row>
    <row r="99" spans="1:8">
      <c r="A99" s="4" t="str">
        <f>IF(G99&lt;&gt;"",UPPER(LEFT(G99,1))&amp;"-0007"&amp;"-"&amp;TEXT(COUNTIF($G$2:G99,G99),"0000"),"")</f>
        <v/>
      </c>
      <c r="B99" s="4"/>
      <c r="C99" s="11"/>
      <c r="D99" s="11"/>
      <c r="E99" s="4"/>
      <c r="F99" s="4"/>
      <c r="G99" s="4"/>
      <c r="H99" s="4"/>
    </row>
    <row r="100" spans="1:8">
      <c r="A100" s="4" t="str">
        <f>IF(G100&lt;&gt;"",UPPER(LEFT(G100,1))&amp;"-0007"&amp;"-"&amp;TEXT(COUNTIF($G$2:G100,G100),"0000"),"")</f>
        <v/>
      </c>
      <c r="B100" s="4"/>
      <c r="C100" s="11"/>
      <c r="D100" s="11"/>
      <c r="E100" s="4"/>
      <c r="F100" s="4"/>
      <c r="G100" s="4"/>
      <c r="H100" s="4"/>
    </row>
    <row r="101" spans="1:8">
      <c r="A101" s="4" t="str">
        <f>IF(G101&lt;&gt;"",UPPER(LEFT(G101,1))&amp;"-0007"&amp;"-"&amp;TEXT(COUNTIF($G$2:G101,G101),"0000"),"")</f>
        <v/>
      </c>
      <c r="B101" s="4"/>
      <c r="C101" s="11"/>
      <c r="D101" s="11"/>
      <c r="E101" s="4"/>
      <c r="F101" s="4"/>
      <c r="G101" s="4"/>
      <c r="H101" s="4"/>
    </row>
  </sheetData>
  <dataValidations count="4">
    <dataValidation type="list" allowBlank="1" sqref="L2 B2:B101">
      <formula1>"milkingCow,dryCow,sickCow,seriousSickcow,youngCow,culling"</formula1>
    </dataValidation>
    <dataValidation type="list" allowBlank="1" sqref="O2 E2:E101">
      <formula1>"european,indian,african,american,australian,exotic,indigenous,crossbreed"</formula1>
    </dataValidation>
    <dataValidation type="list" allowBlank="1" sqref="P2 F2:F101">
      <formula1>"female,male"</formula1>
    </dataValidation>
    <dataValidation type="list" allowBlank="1" sqref="Q2 G2:G101">
      <formula1>"Nani O Tabe Masu,Nani O Tabe Masu Ka,Holstein Friesian,Ayrshire,Guernsey,Jersey,Brown Swiss"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topLeftCell="J1" workbookViewId="0">
      <selection activeCell="N1" sqref="N$1:Y$1048576"/>
    </sheetView>
  </sheetViews>
  <sheetFormatPr defaultColWidth="9" defaultRowHeight="14.4"/>
  <cols>
    <col min="1" max="1" width="10.9722222222222" customWidth="1"/>
    <col min="2" max="2" width="6.76851851851852" customWidth="1"/>
    <col min="3" max="3" width="4.62037037037037" customWidth="1"/>
    <col min="4" max="4" width="7.01851851851852" customWidth="1"/>
    <col min="5" max="5" width="18.1666666666667" customWidth="1"/>
    <col min="6" max="6" width="10.8796296296296" customWidth="1"/>
    <col min="7" max="7" width="16.3333333333333" customWidth="1"/>
    <col min="8" max="8" width="17.3796296296296" customWidth="1"/>
    <col min="9" max="9" width="19.9259259259259" customWidth="1"/>
    <col min="10" max="10" width="12.3981481481481" customWidth="1"/>
    <col min="11" max="11" width="11.5185185185185" customWidth="1"/>
    <col min="13" max="14" width="10.8888888888889" customWidth="1"/>
    <col min="15" max="15" width="6.88888888888889" customWidth="1"/>
    <col min="16" max="16" width="4.88888888888889" customWidth="1"/>
    <col min="17" max="17" width="11.1111111111111" customWidth="1"/>
    <col min="18" max="18" width="18.2222222222222" customWidth="1"/>
    <col min="19" max="19" width="10.5555555555556" customWidth="1"/>
    <col min="20" max="20" width="16.1111111111111" customWidth="1"/>
    <col min="21" max="21" width="17.4444444444444" customWidth="1"/>
    <col min="22" max="22" width="20.1111111111111" customWidth="1"/>
    <col min="23" max="23" width="12.5555555555556" customWidth="1"/>
    <col min="24" max="24" width="11.2222222222222" customWidth="1"/>
  </cols>
  <sheetData>
    <row r="1" spans="1:24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7</v>
      </c>
      <c r="M1" t="s">
        <v>8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</v>
      </c>
    </row>
    <row r="2" spans="1:24">
      <c r="A2" s="2"/>
      <c r="B2" s="2"/>
      <c r="C2" s="2"/>
      <c r="D2" s="2"/>
      <c r="E2" s="3"/>
      <c r="F2" s="3"/>
      <c r="G2" s="3"/>
      <c r="H2" s="3"/>
      <c r="I2" s="5"/>
      <c r="J2" s="5"/>
      <c r="K2" s="2"/>
      <c r="N2" s="6">
        <f>'Cow Import'!N2</f>
        <v>45758</v>
      </c>
      <c r="O2" s="6" t="s">
        <v>23</v>
      </c>
      <c r="P2" s="6">
        <v>1.5</v>
      </c>
      <c r="Q2" s="6" t="s">
        <v>9</v>
      </c>
      <c r="R2" s="7">
        <v>38</v>
      </c>
      <c r="S2" s="7">
        <v>65</v>
      </c>
      <c r="T2" s="7">
        <v>30</v>
      </c>
      <c r="U2" s="7">
        <v>60</v>
      </c>
      <c r="V2" s="8">
        <v>1.85</v>
      </c>
      <c r="W2" s="8">
        <v>1.9</v>
      </c>
      <c r="X2" s="6"/>
    </row>
    <row r="3" spans="1:11">
      <c r="A3" s="4" t="str">
        <f>'Cow Import'!A3</f>
        <v/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4" t="str">
        <f>'Cow Import'!A4</f>
        <v/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tr">
        <f>'Cow Import'!A5</f>
        <v/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 t="str">
        <f>'Cow Import'!A6</f>
        <v/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 t="str">
        <f>'Cow Import'!A7</f>
        <v/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 t="str">
        <f>'Cow Import'!A8</f>
        <v/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 t="str">
        <f>'Cow Import'!A9</f>
        <v/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 t="str">
        <f>'Cow Import'!A10</f>
        <v/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 t="str">
        <f>'Cow Import'!A11</f>
        <v/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 t="str">
        <f>'Cow Import'!A12</f>
        <v/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tr">
        <f>'Cow Import'!A13</f>
        <v/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tr">
        <f>'Cow Import'!A14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tr">
        <f>'Cow Import'!A15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tr">
        <f>'Cow Import'!A16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tr">
        <f>'Cow Import'!A17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 t="str">
        <f>'Cow Import'!A18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 t="str">
        <f>'Cow Import'!A19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 t="str">
        <f>'Cow Import'!A20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 t="str">
        <f>'Cow Import'!A21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 t="str">
        <f>'Cow Import'!A22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 t="str">
        <f>'Cow Import'!A23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 t="str">
        <f>'Cow Import'!A24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tr">
        <f>'Cow Import'!A25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tr">
        <f>'Cow Import'!A26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tr">
        <f>'Cow Import'!A27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tr">
        <f>'Cow Import'!A28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tr">
        <f>'Cow Import'!A29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 t="str">
        <f>'Cow Import'!A30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 t="str">
        <f>'Cow Import'!A31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 t="str">
        <f>'Cow Import'!A32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 t="str">
        <f>'Cow Import'!A33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 t="str">
        <f>'Cow Import'!A34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 t="str">
        <f>'Cow Import'!A35</f>
        <v/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 t="str">
        <f>'Cow Import'!A36</f>
        <v/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 t="str">
        <f>'Cow Import'!A37</f>
        <v/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 t="str">
        <f>'Cow Import'!A38</f>
        <v/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 t="str">
        <f>'Cow Import'!A39</f>
        <v/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 t="str">
        <f>'Cow Import'!A40</f>
        <v/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 t="str">
        <f>'Cow Import'!A41</f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 t="str">
        <f>'Cow Import'!A42</f>
        <v/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 t="str">
        <f>'Cow Import'!A43</f>
        <v/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 t="str">
        <f>'Cow Import'!A44</f>
        <v/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 t="str">
        <f>'Cow Import'!A45</f>
        <v/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 t="str">
        <f>'Cow Import'!A46</f>
        <v/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 t="str">
        <f>'Cow Import'!A47</f>
        <v/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 t="str">
        <f>'Cow Import'!A48</f>
        <v/>
      </c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 t="str">
        <f>'Cow Import'!A49</f>
        <v/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 t="str">
        <f>'Cow Import'!A50</f>
        <v/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 t="str">
        <f>'Cow Import'!A51</f>
        <v/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 t="str">
        <f>'Cow Import'!A52</f>
        <v/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 t="str">
        <f>'Cow Import'!A53</f>
        <v/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 t="str">
        <f>'Cow Import'!A54</f>
        <v/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 t="str">
        <f>'Cow Import'!A55</f>
        <v/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 t="str">
        <f>'Cow Import'!A56</f>
        <v/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 t="str">
        <f>'Cow Import'!A57</f>
        <v/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 t="str">
        <f>'Cow Import'!A58</f>
        <v/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 t="str">
        <f>'Cow Import'!A59</f>
        <v/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 t="str">
        <f>'Cow Import'!A60</f>
        <v/>
      </c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 t="str">
        <f>'Cow Import'!A61</f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 t="str">
        <f>'Cow Import'!A62</f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 t="str">
        <f>'Cow Import'!A63</f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 t="str">
        <f>'Cow Import'!A64</f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 t="str">
        <f>'Cow Import'!A65</f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 t="str">
        <f>'Cow Import'!A66</f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 t="str">
        <f>'Cow Import'!A67</f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 t="str">
        <f>'Cow Import'!A68</f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 t="str">
        <f>'Cow Import'!A69</f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 t="str">
        <f>'Cow Import'!A70</f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 t="str">
        <f>'Cow Import'!A71</f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 t="str">
        <f>'Cow Import'!A72</f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 t="str">
        <f>'Cow Import'!A73</f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 t="str">
        <f>'Cow Import'!A74</f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 t="str">
        <f>'Cow Import'!A75</f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 t="str">
        <f>'Cow Import'!A76</f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 t="str">
        <f>'Cow Import'!A77</f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 t="str">
        <f>'Cow Import'!A78</f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 t="str">
        <f>'Cow Import'!A79</f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 t="str">
        <f>'Cow Import'!A80</f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 t="str">
        <f>'Cow Import'!A81</f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 t="str">
        <f>'Cow Import'!A82</f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 t="str">
        <f>'Cow Import'!A83</f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 t="str">
        <f>'Cow Import'!A84</f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 t="str">
        <f>'Cow Import'!A85</f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 t="str">
        <f>'Cow Import'!A86</f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 t="str">
        <f>'Cow Import'!A87</f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 t="str">
        <f>'Cow Import'!A88</f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 t="str">
        <f>'Cow Import'!A89</f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 t="str">
        <f>'Cow Import'!A90</f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 t="str">
        <f>'Cow Import'!A91</f>
        <v/>
      </c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 t="str">
        <f>'Cow Import'!A92</f>
        <v/>
      </c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 t="str">
        <f>'Cow Import'!A93</f>
        <v/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 t="str">
        <f>'Cow Import'!A94</f>
        <v/>
      </c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 t="str">
        <f>'Cow Import'!A95</f>
        <v/>
      </c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 t="str">
        <f>'Cow Import'!A96</f>
        <v/>
      </c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 t="str">
        <f>'Cow Import'!A97</f>
        <v/>
      </c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 t="str">
        <f>'Cow Import'!A98</f>
        <v/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 t="str">
        <f>'Cow Import'!A99</f>
        <v/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 t="str">
        <f>'Cow Import'!A100</f>
        <v/>
      </c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 t="str">
        <f>'Cow Import'!A101</f>
        <v/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</sheetData>
  <dataValidations count="4">
    <dataValidation type="decimal" operator="greaterThan" allowBlank="1" sqref="E2:J2 R2:W2">
      <formula1>0</formula1>
    </dataValidation>
    <dataValidation type="list" allowBlank="1" sqref="N2 A2:A101">
      <formula1>CowNames</formula1>
    </dataValidation>
    <dataValidation type="list" allowBlank="1" sqref="O2 B2:B101">
      <formula1>"good,fair,poor,critical,recovering"</formula1>
    </dataValidation>
    <dataValidation type="list" allowBlank="1" sqref="Q2 D2:D101">
      <formula1>"milkingCow,dryCow,sickCow,seriousSickcow,youngCow,culling"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Cow Import</vt:lpstr>
      <vt:lpstr>Health Record 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2025-04-13T12:16:00Z</dcterms:created>
  <dcterms:modified xsi:type="dcterms:W3CDTF">2025-04-13T15:06:33Z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32BD9ABE24E54523B1DA460C1026168B_12</vt:lpwstr>
  </property>
  <property fmtid="{D5CDD505-2E9C-101B-9397-08002B2CF9AE}" pid="3" name="KSOProductBuildVer">
    <vt:lpwstr>1033-12.2.0.20326</vt:lpwstr>
  </property>
</Properties>
</file>