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160" windowHeight="17320"/>
  </bookViews>
  <sheets>
    <sheet name="调查报告" sheetId="1" r:id="rId1"/>
  </sheets>
  <externalReferences>
    <externalReference r:id="rId2"/>
  </externalReferences>
  <definedNames>
    <definedName name="财报信息">[1]调查报告!$A$39</definedName>
    <definedName name="担保信息">[1]调查报告!$A$170</definedName>
    <definedName name="抵押物清单">[1]调查报告!$A$254</definedName>
    <definedName name="法人">[1]index!$D$2:$D$4</definedName>
    <definedName name="附注">[1]调查报告!#REF!</definedName>
    <definedName name="关键人信息">[1]调查报告!$A$114</definedName>
    <definedName name="企业信息">[1]调查报告!$A$11</definedName>
    <definedName name="申请日期">[1]调查报告!$O$5</definedName>
    <definedName name="申请信息">[1]调查报告!$A$4</definedName>
    <definedName name="首页">[1]调查报告!$A$1</definedName>
    <definedName name="授信方案">[1]调查报告!$A$226</definedName>
    <definedName name="业务类型">[1]index!$B$2:$B$3</definedName>
    <definedName name="助业">[1]index!$C$2:$C$4</definedName>
  </definedNames>
  <calcPr calcId="144525"/>
</workbook>
</file>

<file path=xl/sharedStrings.xml><?xml version="1.0" encoding="utf-8"?>
<sst xmlns="http://schemas.openxmlformats.org/spreadsheetml/2006/main" count="163" uniqueCount="132">
  <si>
    <r>
      <t>贴现客户调查报告（贴现申请人最高贴现限额申请版）-</t>
    </r>
    <r>
      <rPr>
        <b/>
        <sz val="18"/>
        <color indexed="10"/>
        <rFont val="宋体"/>
        <charset val="134"/>
      </rPr>
      <t>2023.12.18修订</t>
    </r>
  </si>
  <si>
    <t>参考信息：行业类别</t>
  </si>
  <si>
    <t>团队名称</t>
  </si>
  <si>
    <t>简称</t>
  </si>
  <si>
    <t>业务类型</t>
  </si>
  <si>
    <t>编号:</t>
  </si>
  <si>
    <r>
      <t>01.</t>
    </r>
    <r>
      <rPr>
        <sz val="9"/>
        <rFont val="宋体"/>
        <charset val="134"/>
      </rPr>
      <t>农、林、牧、渔业</t>
    </r>
  </si>
  <si>
    <t>湖滨支行</t>
  </si>
  <si>
    <t>HB</t>
  </si>
  <si>
    <t xml:space="preserve">一、申请信息 </t>
  </si>
  <si>
    <r>
      <t>02.</t>
    </r>
    <r>
      <rPr>
        <sz val="9"/>
        <rFont val="宋体"/>
        <charset val="134"/>
      </rPr>
      <t>采矿业</t>
    </r>
  </si>
  <si>
    <t>华昌支行</t>
  </si>
  <si>
    <t>HC1</t>
  </si>
  <si>
    <t>呈报单位</t>
  </si>
  <si>
    <t>科技业务部</t>
  </si>
  <si>
    <t>申请日期</t>
  </si>
  <si>
    <t>{{申请日期}}</t>
  </si>
  <si>
    <r>
      <t>03.</t>
    </r>
    <r>
      <rPr>
        <sz val="9"/>
        <rFont val="宋体"/>
        <charset val="134"/>
      </rPr>
      <t>制造业</t>
    </r>
  </si>
  <si>
    <t>江头支行</t>
  </si>
  <si>
    <t>JT</t>
  </si>
  <si>
    <t>呈报人姓名</t>
  </si>
  <si>
    <t>胡晓丹</t>
  </si>
  <si>
    <t>呈报人联系方式</t>
  </si>
  <si>
    <t>13666069043</t>
  </si>
  <si>
    <r>
      <t>04.</t>
    </r>
    <r>
      <rPr>
        <sz val="9"/>
        <rFont val="宋体"/>
        <charset val="134"/>
      </rPr>
      <t>电力、煤气及水的生产和供应业</t>
    </r>
  </si>
  <si>
    <t>莲坂支行</t>
  </si>
  <si>
    <t>LB</t>
  </si>
  <si>
    <t>二、企业信息</t>
  </si>
  <si>
    <r>
      <t>05.</t>
    </r>
    <r>
      <rPr>
        <sz val="9"/>
        <rFont val="宋体"/>
        <charset val="134"/>
      </rPr>
      <t>建筑业</t>
    </r>
  </si>
  <si>
    <t>莲前支行</t>
  </si>
  <si>
    <t>LQ</t>
  </si>
  <si>
    <t>（一）基本情况</t>
  </si>
  <si>
    <r>
      <t>06.</t>
    </r>
    <r>
      <rPr>
        <sz val="9"/>
        <rFont val="宋体"/>
        <charset val="134"/>
      </rPr>
      <t>批发和零售业</t>
    </r>
  </si>
  <si>
    <t>吕岭支行</t>
  </si>
  <si>
    <t>LV</t>
  </si>
  <si>
    <t>企业名称</t>
  </si>
  <si>
    <t>{{企业名称}}</t>
  </si>
  <si>
    <t>统一社会信用代码</t>
  </si>
  <si>
    <t>{{统一社会信用代码}}</t>
  </si>
  <si>
    <r>
      <t>07.</t>
    </r>
    <r>
      <rPr>
        <sz val="9"/>
        <rFont val="宋体"/>
        <charset val="134"/>
      </rPr>
      <t>交通运输、仓储和邮政业</t>
    </r>
  </si>
  <si>
    <t>松柏支行</t>
  </si>
  <si>
    <t>SB</t>
  </si>
  <si>
    <t>注册时间</t>
  </si>
  <si>
    <t>{{注册时间}}</t>
  </si>
  <si>
    <t>注册资本</t>
  </si>
  <si>
    <t>{{注册资本}}</t>
  </si>
  <si>
    <t>注册地址</t>
  </si>
  <si>
    <t>{{注册地址}}</t>
  </si>
  <si>
    <t>实际经营地址</t>
  </si>
  <si>
    <t>{{实际经营地址}}</t>
  </si>
  <si>
    <r>
      <t>08.</t>
    </r>
    <r>
      <rPr>
        <sz val="9"/>
        <rFont val="宋体"/>
        <charset val="134"/>
      </rPr>
      <t>住宿和餐饮业</t>
    </r>
  </si>
  <si>
    <t>总行营业部</t>
  </si>
  <si>
    <t>ZH1</t>
  </si>
  <si>
    <t>法定代表人</t>
  </si>
  <si>
    <t>{{法定代表人}}</t>
  </si>
  <si>
    <t>行业类型</t>
  </si>
  <si>
    <t xml:space="preserve">{{行业类型}}
</t>
  </si>
  <si>
    <r>
      <t>09.</t>
    </r>
    <r>
      <rPr>
        <sz val="9"/>
        <rFont val="宋体"/>
        <charset val="134"/>
      </rPr>
      <t>信息传输、软件和信息技术服务业</t>
    </r>
  </si>
  <si>
    <t>福州分行</t>
  </si>
  <si>
    <t>FZ</t>
  </si>
  <si>
    <t>（二）企业经营概况</t>
  </si>
  <si>
    <r>
      <t>10.</t>
    </r>
    <r>
      <rPr>
        <sz val="9"/>
        <rFont val="宋体"/>
        <charset val="134"/>
      </rPr>
      <t>金融业</t>
    </r>
  </si>
  <si>
    <t>新阳支行</t>
  </si>
  <si>
    <t>XY</t>
  </si>
  <si>
    <t>主营业务简述</t>
  </si>
  <si>
    <r>
      <t>该企业主营{{主营业务}}等产品，</t>
    </r>
    <r>
      <rPr>
        <sz val="9"/>
        <color rgb="FFFF0000"/>
        <rFont val="宋体"/>
        <charset val="134"/>
      </rPr>
      <t>基本生产流程为{{基本生产流程}}，生产周期为{{生产周期}}；{{上一年度}}年营业收入{{上一年度营业收入}}万元，其中{{上一年度主营产品占比}}；{{本年度}}年营业收入{{本年度营业收入}}万元，其中{{本年度主营产品占比}}。</t>
    </r>
  </si>
  <si>
    <t>经营情况简述</t>
  </si>
  <si>
    <r>
      <t>11.</t>
    </r>
    <r>
      <rPr>
        <sz val="9"/>
        <rFont val="宋体"/>
        <charset val="134"/>
      </rPr>
      <t>租赁和商务服务业</t>
    </r>
  </si>
  <si>
    <t>前埔支行</t>
  </si>
  <si>
    <t>QP</t>
  </si>
  <si>
    <t>采购渠道</t>
  </si>
  <si>
    <t xml:space="preserve">采购渠道：{{采购渠道}}；结算方式：{{采购结算方式}}；结算周期：{{采购结算周期}}；付款方式：{{采购付款方式}}。
</t>
  </si>
  <si>
    <t>上游供货渠道、结算方式、结算周期等</t>
  </si>
  <si>
    <t>销售渠道</t>
  </si>
  <si>
    <t xml:space="preserve">销售渠道：{{销售渠道}}；结算方式：{{销售结算方式}}；结算周期：{{销售结算周期}}；付款方式：{{销售付款方式}}。
</t>
  </si>
  <si>
    <t>下游销售渠道、结算方式、结算周期等</t>
  </si>
  <si>
    <t>（三）营收情况（单位:万元）</t>
  </si>
  <si>
    <r>
      <t>12.</t>
    </r>
    <r>
      <rPr>
        <sz val="9"/>
        <rFont val="宋体"/>
        <charset val="134"/>
      </rPr>
      <t>科学研究和技术服务业</t>
    </r>
  </si>
  <si>
    <t>上一年度营收
（税控盘营收系统截屏）</t>
  </si>
  <si>
    <t>{{上一年度营业收入}}</t>
  </si>
  <si>
    <t>本年营收情况</t>
  </si>
  <si>
    <t>{{本年营业收入}}</t>
  </si>
  <si>
    <t>三、在我行票据合作情况</t>
  </si>
  <si>
    <r>
      <t>14.</t>
    </r>
    <r>
      <rPr>
        <sz val="9"/>
        <rFont val="宋体"/>
        <charset val="134"/>
      </rPr>
      <t>居民服务、修理和其他服务业</t>
    </r>
  </si>
  <si>
    <t>集美支行</t>
  </si>
  <si>
    <t>JM</t>
  </si>
  <si>
    <t>（一）我行结算情况（单位:万元）</t>
  </si>
  <si>
    <r>
      <t>15.</t>
    </r>
    <r>
      <rPr>
        <sz val="9"/>
        <rFont val="宋体"/>
        <charset val="134"/>
      </rPr>
      <t>教育</t>
    </r>
  </si>
  <si>
    <t>政务中心支行</t>
  </si>
  <si>
    <t>ZW</t>
  </si>
  <si>
    <t>上一年度在我行结算量</t>
  </si>
  <si>
    <t>上一年度我行日均存款</t>
  </si>
  <si>
    <r>
      <t>16.</t>
    </r>
    <r>
      <rPr>
        <sz val="9"/>
        <rFont val="宋体"/>
        <charset val="134"/>
      </rPr>
      <t>卫生和社会工作</t>
    </r>
  </si>
  <si>
    <t>南平分行</t>
  </si>
  <si>
    <t>NP</t>
  </si>
  <si>
    <t>（二）申请人在我行票据合作情况</t>
  </si>
  <si>
    <r>
      <t>17.</t>
    </r>
    <r>
      <rPr>
        <sz val="9"/>
        <rFont val="宋体"/>
        <charset val="134"/>
      </rPr>
      <t>文化、体育和娱乐业</t>
    </r>
  </si>
  <si>
    <t>宁德分行</t>
  </si>
  <si>
    <t>ND</t>
  </si>
  <si>
    <t>在我行贴现发生情况</t>
  </si>
  <si>
    <t>新客户暂无贴现业务</t>
  </si>
  <si>
    <t>其中：银票</t>
  </si>
  <si>
    <t>/</t>
  </si>
  <si>
    <t xml:space="preserve">      商承</t>
  </si>
  <si>
    <t xml:space="preserve">      财司承兑票据</t>
  </si>
  <si>
    <t>贴现档案提供纪录</t>
  </si>
  <si>
    <t>贴现档案按时完整提供</t>
  </si>
  <si>
    <t>四、信用纪录</t>
  </si>
  <si>
    <t>三明分行</t>
  </si>
  <si>
    <t>SM1</t>
  </si>
  <si>
    <t>征信记录</t>
  </si>
  <si>
    <t>经查询人行征信系统、信用信息服务平台、税务局网站，申请人信用记录良好，不存在尚存未结清的逾期、欠息、垫款等异常情况；不存在重大诉讼案件及被执行情况；不存在环境/社会风险信息，未列入联合惩戒黑名单；纳税状态正常，无欠税记录。</t>
  </si>
  <si>
    <t>票交所信息披露平台
承兑人信用披露纪录</t>
  </si>
  <si>
    <t>经查询票据信息披露平台，申请人已按照票交所相关规定要求进行信息披露，最近两年未发生票据持续逾期或者未按规定披露信息的行为。</t>
  </si>
  <si>
    <t>五、其他事项说明</t>
  </si>
  <si>
    <t>无</t>
  </si>
  <si>
    <t>开元支行</t>
  </si>
  <si>
    <t>KY</t>
  </si>
  <si>
    <t>六、授信方案（单位：万元）</t>
  </si>
  <si>
    <t>总贴现额度</t>
  </si>
  <si>
    <t>本次申请总贴现额度{{授信额度}}万元，其中本次申请新增贴现额度{{授信额度}}万元。</t>
  </si>
  <si>
    <t>额度分项说明</t>
  </si>
  <si>
    <t>本次申请新增银行承兑汇票贴现额度人民币{{授信额度}}万元。</t>
  </si>
  <si>
    <t>客户经理调查意见</t>
  </si>
  <si>
    <r>
      <t>授信方案整体概述：</t>
    </r>
    <r>
      <rPr>
        <sz val="9"/>
        <rFont val="宋体"/>
        <charset val="134"/>
      </rPr>
      <t xml:space="preserve">结合上述内容，对授信申请人整体信用风险情况进行初步判断，提出授信建议。
</t>
    </r>
    <r>
      <rPr>
        <sz val="9"/>
        <color rgb="FFFF0000"/>
        <rFont val="宋体"/>
        <charset val="134"/>
      </rPr>
      <t>企业注册地为{{注册地址}}，非异地企业贴现业务；企业成立时间为{{注册时间}}，不短于一年。上年度企业增值税纳税申报表载明的销售收入{{上一年度营业收入}}万元，最近一期报表净资产{{净资产}}万元。本次申请银行承兑汇票贴现额度{{授信额度}}万元，不超过年销售收入的80%且不超过最近一期报表净资产的12倍，期限1年，额度为不可循环。企业在我行获批其他低信用风险额度0万元，合计{{授信额度}}万元，授权层级为分行公司业务部负责人。</t>
    </r>
  </si>
  <si>
    <t>客户经理签名（主办）：</t>
  </si>
  <si>
    <t>客户经理签名（协办）：</t>
  </si>
  <si>
    <t>周园婷</t>
  </si>
  <si>
    <t>日期：</t>
  </si>
  <si>
    <t>支行/业务营销团队负责人意见</t>
  </si>
  <si>
    <t>支行/业务营销团队负责人签名：</t>
  </si>
  <si>
    <t>施丹彬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</si>
</sst>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color indexed="8"/>
      <name val="宋体"/>
      <charset val="134"/>
    </font>
    <font>
      <b/>
      <sz val="18"/>
      <color theme="1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b/>
      <sz val="9"/>
      <color theme="0"/>
      <name val="宋体"/>
      <charset val="134"/>
    </font>
    <font>
      <sz val="9"/>
      <color rgb="FFFF0000"/>
      <name val="宋体"/>
      <charset val="134"/>
    </font>
    <font>
      <sz val="9"/>
      <name val="宋体"/>
      <charset val="134"/>
      <scheme val="minor"/>
    </font>
    <font>
      <sz val="8"/>
      <name val="宋体"/>
      <charset val="134"/>
    </font>
    <font>
      <b/>
      <sz val="9"/>
      <color rgb="FFFF0000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b/>
      <sz val="10"/>
      <name val="Arial Black"/>
      <charset val="0"/>
    </font>
    <font>
      <sz val="9"/>
      <name val="Arial"/>
      <family val="2"/>
      <charset val="0"/>
    </font>
    <font>
      <u/>
      <sz val="12"/>
      <color theme="10"/>
      <name val="新細明體"/>
      <charset val="0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8"/>
      <color indexed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indexed="64"/>
      </patternFill>
    </fill>
    <fill>
      <patternFill patternType="gray0625">
        <fgColor indexed="52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9">
    <border>
      <left/>
      <right/>
      <top/>
      <bottom/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9" borderId="15" applyNumberFormat="0" applyAlignment="0" applyProtection="0">
      <alignment vertical="center"/>
    </xf>
    <xf numFmtId="0" fontId="27" fillId="9" borderId="14" applyNumberFormat="0" applyAlignment="0" applyProtection="0">
      <alignment vertical="center"/>
    </xf>
    <xf numFmtId="0" fontId="28" fillId="10" borderId="16" applyNumberFormat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5" fillId="2" borderId="0" xfId="0" applyFont="1" applyFill="1" applyBorder="1" applyAlignment="1" applyProtection="1">
      <alignment horizontal="center" vertical="center"/>
    </xf>
    <xf numFmtId="0" fontId="6" fillId="2" borderId="0" xfId="0" applyFont="1" applyFill="1" applyBorder="1" applyAlignment="1" applyProtection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</xf>
    <xf numFmtId="0" fontId="8" fillId="3" borderId="1" xfId="0" applyFont="1" applyFill="1" applyBorder="1" applyAlignment="1" applyProtection="1">
      <alignment vertical="center" wrapText="1"/>
    </xf>
    <xf numFmtId="0" fontId="8" fillId="3" borderId="2" xfId="0" applyFont="1" applyFill="1" applyBorder="1" applyAlignment="1" applyProtection="1">
      <alignment vertical="center" wrapText="1"/>
    </xf>
    <xf numFmtId="0" fontId="6" fillId="4" borderId="3" xfId="0" applyFont="1" applyFill="1" applyBorder="1" applyAlignment="1" applyProtection="1">
      <alignment horizontal="left" vertical="center"/>
    </xf>
    <xf numFmtId="0" fontId="7" fillId="5" borderId="3" xfId="0" applyFont="1" applyFill="1" applyBorder="1" applyAlignment="1" applyProtection="1">
      <alignment horizontal="left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</xf>
    <xf numFmtId="0" fontId="8" fillId="3" borderId="2" xfId="0" applyFont="1" applyFill="1" applyBorder="1" applyAlignment="1" applyProtection="1">
      <alignment horizontal="left" vertical="center" wrapText="1"/>
    </xf>
    <xf numFmtId="0" fontId="6" fillId="2" borderId="3" xfId="0" applyFont="1" applyFill="1" applyBorder="1" applyAlignment="1" applyProtection="1">
      <alignment horizontal="left" vertical="center"/>
    </xf>
    <xf numFmtId="0" fontId="6" fillId="2" borderId="4" xfId="0" applyFont="1" applyFill="1" applyBorder="1" applyAlignment="1" applyProtection="1">
      <alignment horizontal="left" vertical="center"/>
    </xf>
    <xf numFmtId="0" fontId="6" fillId="5" borderId="2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</xf>
    <xf numFmtId="0" fontId="7" fillId="5" borderId="3" xfId="0" applyFont="1" applyFill="1" applyBorder="1" applyAlignment="1" applyProtection="1">
      <alignment horizontal="center" vertical="center" wrapText="1"/>
      <protection locked="0"/>
    </xf>
    <xf numFmtId="0" fontId="8" fillId="3" borderId="3" xfId="0" applyFont="1" applyFill="1" applyBorder="1" applyAlignment="1" applyProtection="1">
      <alignment horizontal="left" vertical="center"/>
    </xf>
    <xf numFmtId="0" fontId="6" fillId="0" borderId="3" xfId="0" applyFont="1" applyFill="1" applyBorder="1" applyAlignment="1" applyProtection="1">
      <alignment horizontal="left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left" vertical="center"/>
    </xf>
    <xf numFmtId="0" fontId="9" fillId="5" borderId="2" xfId="0" applyFont="1" applyFill="1" applyBorder="1" applyAlignment="1" applyProtection="1">
      <alignment horizontal="left" vertical="center" wrapText="1"/>
      <protection locked="0"/>
    </xf>
    <xf numFmtId="0" fontId="6" fillId="2" borderId="3" xfId="0" applyFont="1" applyFill="1" applyBorder="1" applyAlignment="1" applyProtection="1">
      <alignment horizontal="left" vertical="center" wrapText="1"/>
    </xf>
    <xf numFmtId="0" fontId="6" fillId="5" borderId="3" xfId="0" applyFont="1" applyFill="1" applyBorder="1" applyAlignment="1" applyProtection="1">
      <alignment horizontal="justify" vertical="center" wrapText="1"/>
      <protection locked="0"/>
    </xf>
    <xf numFmtId="0" fontId="8" fillId="3" borderId="5" xfId="0" applyFont="1" applyFill="1" applyBorder="1" applyAlignment="1" applyProtection="1">
      <alignment horizontal="left" vertical="center" wrapText="1"/>
    </xf>
    <xf numFmtId="0" fontId="10" fillId="2" borderId="3" xfId="0" applyFont="1" applyFill="1" applyBorder="1" applyAlignment="1" applyProtection="1">
      <alignment vertical="center"/>
    </xf>
    <xf numFmtId="0" fontId="10" fillId="2" borderId="1" xfId="0" applyFont="1" applyFill="1" applyBorder="1" applyAlignment="1" applyProtection="1">
      <alignment vertical="center"/>
    </xf>
    <xf numFmtId="0" fontId="9" fillId="5" borderId="3" xfId="0" applyFont="1" applyFill="1" applyBorder="1" applyAlignment="1" applyProtection="1">
      <alignment horizontal="center" vertical="center" wrapText="1"/>
    </xf>
    <xf numFmtId="0" fontId="7" fillId="5" borderId="3" xfId="0" applyFont="1" applyFill="1" applyBorder="1" applyAlignment="1" applyProtection="1">
      <alignment horizontal="left" vertical="top" wrapText="1"/>
      <protection locked="0"/>
    </xf>
    <xf numFmtId="0" fontId="7" fillId="5" borderId="6" xfId="0" applyFont="1" applyFill="1" applyBorder="1" applyAlignment="1" applyProtection="1">
      <alignment horizontal="left" vertical="top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</xf>
    <xf numFmtId="0" fontId="7" fillId="5" borderId="3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vertical="center"/>
    </xf>
    <xf numFmtId="0" fontId="8" fillId="2" borderId="0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vertical="center"/>
    </xf>
    <xf numFmtId="0" fontId="8" fillId="3" borderId="1" xfId="0" applyFont="1" applyFill="1" applyBorder="1" applyAlignment="1" applyProtection="1">
      <alignment vertical="center"/>
    </xf>
    <xf numFmtId="0" fontId="8" fillId="3" borderId="2" xfId="0" applyFont="1" applyFill="1" applyBorder="1" applyAlignment="1" applyProtection="1">
      <alignment vertical="center"/>
    </xf>
    <xf numFmtId="0" fontId="12" fillId="5" borderId="3" xfId="0" applyFont="1" applyFill="1" applyBorder="1" applyAlignment="1" applyProtection="1">
      <alignment horizontal="center" vertical="center" wrapText="1"/>
    </xf>
    <xf numFmtId="0" fontId="7" fillId="6" borderId="3" xfId="0" applyFont="1" applyFill="1" applyBorder="1" applyAlignment="1" applyProtection="1">
      <alignment horizontal="center" vertical="center"/>
      <protection locked="0"/>
    </xf>
    <xf numFmtId="0" fontId="7" fillId="4" borderId="0" xfId="0" applyFont="1" applyFill="1" applyBorder="1" applyAlignment="1" applyProtection="1">
      <alignment horizontal="center" vertical="center"/>
    </xf>
    <xf numFmtId="0" fontId="6" fillId="2" borderId="7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center" vertical="center"/>
    </xf>
    <xf numFmtId="0" fontId="7" fillId="5" borderId="3" xfId="0" applyFont="1" applyFill="1" applyBorder="1" applyAlignment="1" applyProtection="1">
      <alignment horizontal="center" vertical="center"/>
    </xf>
    <xf numFmtId="0" fontId="6" fillId="2" borderId="8" xfId="0" applyFont="1" applyFill="1" applyBorder="1" applyAlignment="1" applyProtection="1">
      <alignment horizontal="center" vertical="center"/>
    </xf>
    <xf numFmtId="0" fontId="13" fillId="2" borderId="0" xfId="0" applyFont="1" applyFill="1" applyBorder="1" applyAlignment="1" applyProtection="1">
      <alignment horizontal="center" vertical="center"/>
    </xf>
    <xf numFmtId="0" fontId="14" fillId="2" borderId="0" xfId="0" applyFont="1" applyFill="1" applyBorder="1" applyAlignment="1" applyProtection="1">
      <alignment horizontal="left" vertical="center"/>
    </xf>
    <xf numFmtId="0" fontId="15" fillId="2" borderId="0" xfId="0" applyFont="1" applyFill="1" applyBorder="1" applyAlignment="1" applyProtection="1">
      <alignment horizontal="left" vertical="center"/>
    </xf>
    <xf numFmtId="49" fontId="7" fillId="5" borderId="3" xfId="0" applyNumberFormat="1" applyFont="1" applyFill="1" applyBorder="1" applyAlignment="1" applyProtection="1">
      <alignment horizontal="center" vertical="center" wrapText="1"/>
      <protection locked="0"/>
    </xf>
    <xf numFmtId="49" fontId="7" fillId="5" borderId="3" xfId="0" applyNumberFormat="1" applyFont="1" applyFill="1" applyBorder="1" applyAlignment="1" applyProtection="1">
      <alignment horizontal="left" vertical="center" wrapText="1"/>
      <protection locked="0"/>
    </xf>
    <xf numFmtId="49" fontId="7" fillId="5" borderId="3" xfId="0" applyNumberFormat="1" applyFont="1" applyFill="1" applyBorder="1" applyAlignment="1" applyProtection="1">
      <alignment vertical="center" wrapText="1"/>
      <protection locked="0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8" xfId="0" applyFont="1" applyFill="1" applyBorder="1" applyAlignment="1" applyProtection="1">
      <alignment horizontal="center" vertical="center"/>
    </xf>
    <xf numFmtId="14" fontId="7" fillId="2" borderId="3" xfId="0" applyNumberFormat="1" applyFont="1" applyFill="1" applyBorder="1" applyAlignment="1" applyProtection="1">
      <alignment horizontal="center" vertical="center"/>
      <protection locked="0"/>
    </xf>
    <xf numFmtId="14" fontId="6" fillId="2" borderId="3" xfId="0" applyNumberFormat="1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1" fillId="0" borderId="9" xfId="0" applyFont="1" applyBorder="1"/>
    <xf numFmtId="0" fontId="7" fillId="0" borderId="0" xfId="0" applyFont="1" applyFill="1" applyBorder="1" applyAlignment="1" applyProtection="1">
      <alignment horizontal="left" vertical="center"/>
    </xf>
    <xf numFmtId="0" fontId="1" fillId="0" borderId="10" xfId="0" applyFont="1" applyBorder="1"/>
    <xf numFmtId="0" fontId="16" fillId="0" borderId="0" xfId="0" applyFont="1" applyFill="1" applyBorder="1" applyAlignment="1" applyProtection="1"/>
    <xf numFmtId="0" fontId="8" fillId="3" borderId="8" xfId="0" applyFont="1" applyFill="1" applyBorder="1" applyAlignment="1" applyProtection="1">
      <alignment vertical="center" wrapText="1"/>
    </xf>
    <xf numFmtId="0" fontId="1" fillId="0" borderId="3" xfId="0" applyFont="1" applyBorder="1"/>
    <xf numFmtId="0" fontId="8" fillId="3" borderId="8" xfId="0" applyFont="1" applyFill="1" applyBorder="1" applyAlignment="1" applyProtection="1">
      <alignment horizontal="left" vertical="center" wrapText="1"/>
    </xf>
    <xf numFmtId="0" fontId="6" fillId="2" borderId="3" xfId="0" applyFont="1" applyFill="1" applyBorder="1" applyAlignment="1" applyProtection="1">
      <alignment vertical="center" wrapText="1"/>
    </xf>
    <xf numFmtId="0" fontId="6" fillId="5" borderId="8" xfId="0" applyFont="1" applyFill="1" applyBorder="1" applyAlignment="1" applyProtection="1">
      <alignment horizontal="left" vertical="center" wrapText="1"/>
      <protection locked="0"/>
    </xf>
    <xf numFmtId="0" fontId="1" fillId="0" borderId="3" xfId="0" applyFont="1" applyBorder="1"/>
    <xf numFmtId="0" fontId="7" fillId="0" borderId="3" xfId="0" applyFont="1" applyFill="1" applyBorder="1" applyAlignment="1" applyProtection="1">
      <alignment vertical="center" wrapText="1"/>
      <protection locked="0"/>
    </xf>
    <xf numFmtId="0" fontId="8" fillId="3" borderId="8" xfId="0" applyFont="1" applyFill="1" applyBorder="1" applyAlignment="1" applyProtection="1">
      <alignment vertical="center"/>
    </xf>
    <xf numFmtId="0" fontId="2" fillId="0" borderId="3" xfId="0" applyFont="1" applyBorder="1"/>
    <xf numFmtId="0" fontId="2" fillId="0" borderId="3" xfId="0" applyFont="1" applyBorder="1"/>
    <xf numFmtId="0" fontId="7" fillId="2" borderId="3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2">
    <dxf>
      <font>
        <name val="宋体"/>
        <scheme val="minor"/>
        <b val="0"/>
        <i val="0"/>
        <strike val="0"/>
        <u val="none"/>
        <sz val="11"/>
        <color theme="0"/>
      </font>
    </dxf>
    <dxf>
      <font>
        <color theme="0"/>
      </font>
    </dxf>
  </dxfs>
  <tableStyles count="0" defaultTableStyle="TableStyleMedium2" defaultPivotStyle="PivotStyleMedium9"/>
  <colors>
    <mruColors>
      <color rgb="00FF0000"/>
      <color rgb="00003366"/>
      <color rgb="00CCFF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098" name="图片 1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099" name="图片 2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00" name="图片 3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01" name="图片 4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02" name="图片 5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03" name="图片 6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04" name="图片 7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05" name="图片 1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06" name="图片 2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07" name="图片 1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08" name="图片 2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09" name="图片 3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10" name="图片 4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11" name="图片 5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12" name="图片 6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13" name="图片 7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14" name="图片 8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15" name="图片 9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16" name="图片 10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17" name="图片 11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18" name="图片 12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19" name="图片 13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20" name="图片 14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21" name="图片 15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22" name="图片 16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23" name="图片 17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24" name="图片 18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25" name="图片 1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26" name="图片 1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27" name="图片 1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28" name="图片 1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29" name="图片 1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30" name="图片 1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31" name="图片 2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32" name="图片 3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33" name="图片 4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12065</xdr:colOff>
      <xdr:row>0</xdr:row>
      <xdr:rowOff>13970</xdr:rowOff>
    </xdr:from>
    <xdr:to>
      <xdr:col>0</xdr:col>
      <xdr:colOff>24765</xdr:colOff>
      <xdr:row>0</xdr:row>
      <xdr:rowOff>26670</xdr:rowOff>
    </xdr:to>
    <xdr:pic>
      <xdr:nvPicPr>
        <xdr:cNvPr id="37134" name="图片 5" descr="White"/>
        <xdr:cNvPicPr/>
      </xdr:nvPicPr>
      <xdr:blipFill>
        <a:blip r:embed="rId1"/>
        <a:stretch>
          <a:fillRect/>
        </a:stretch>
      </xdr:blipFill>
      <xdr:spPr>
        <a:xfrm>
          <a:off x="12065" y="13970"/>
          <a:ext cx="12700" cy="1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1414;&#38376;&#38134;&#34892;/20190103-&#35843;&#26597;&#25253;&#21578;&#27169;&#29256;&#65292;&#21457;&#25903;&#34892;/&#38468;&#20214;2-&#21414;&#38376;&#38134;&#34892;&#23567;&#20225;&#19994;&#23458;&#25143;&#25480;&#20449;&#35843;&#26597;&#25253;&#21578;&#65288;&#31616;&#21270;&#29256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调查报告"/>
      <sheetName val="data"/>
      <sheetName val="关联简表"/>
      <sheetName val="鉴价审核表"/>
      <sheetName val="信用评分表"/>
      <sheetName val="授信后检查报告"/>
      <sheetName val="预警信号"/>
      <sheetName val="行业类型代码表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O48"/>
  <sheetViews>
    <sheetView tabSelected="1" view="pageBreakPreview" zoomScale="137" zoomScaleNormal="100" topLeftCell="A13" workbookViewId="0">
      <selection activeCell="D28" sqref="D28:U28"/>
    </sheetView>
  </sheetViews>
  <sheetFormatPr defaultColWidth="9" defaultRowHeight="16.8"/>
  <cols>
    <col min="1" max="1" width="4.25" style="3" customWidth="1"/>
    <col min="2" max="2" width="4.25" style="4" customWidth="1"/>
    <col min="3" max="3" width="12.5288461538462" style="4" customWidth="1"/>
    <col min="4" max="7" width="4.25" style="4" customWidth="1"/>
    <col min="8" max="8" width="6.625" style="4" customWidth="1"/>
    <col min="9" max="9" width="2.75" style="4" customWidth="1"/>
    <col min="10" max="10" width="4.125" style="3" customWidth="1"/>
    <col min="11" max="11" width="5.89423076923077" style="4" customWidth="1"/>
    <col min="12" max="12" width="5.33653846153846" style="4" customWidth="1"/>
    <col min="13" max="13" width="4.25" style="4" customWidth="1"/>
    <col min="14" max="14" width="9.5" style="4" customWidth="1"/>
    <col min="15" max="15" width="8.21153846153846" style="4" customWidth="1"/>
    <col min="16" max="16" width="5.875" style="4" customWidth="1"/>
    <col min="17" max="17" width="3.25" style="4" customWidth="1"/>
    <col min="18" max="18" width="4.25" style="4" customWidth="1"/>
    <col min="19" max="19" width="5" style="4" customWidth="1"/>
    <col min="20" max="20" width="4.25" style="4" customWidth="1"/>
    <col min="21" max="21" width="5.25" style="4" customWidth="1"/>
    <col min="22" max="25" width="9" hidden="1" customWidth="1"/>
    <col min="39" max="42" width="9" hidden="1" customWidth="1"/>
  </cols>
  <sheetData>
    <row r="1" ht="41" customHeight="1" spans="1:4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59"/>
      <c r="W1" s="60" t="s">
        <v>1</v>
      </c>
      <c r="AN1" t="s">
        <v>2</v>
      </c>
      <c r="AO1" t="s">
        <v>3</v>
      </c>
    </row>
    <row r="2" spans="1:41">
      <c r="A2" s="7" t="s">
        <v>4</v>
      </c>
      <c r="B2" s="7"/>
      <c r="C2" s="7"/>
      <c r="D2" s="8" t="str">
        <f>IF(D8="","",IF(LEN(D8)&lt;=6,"助业","法人"))</f>
        <v>法人</v>
      </c>
      <c r="E2" s="8"/>
      <c r="F2" s="8"/>
      <c r="G2" s="37" t="str">
        <f>IF(D2="助业","1","2")</f>
        <v>2</v>
      </c>
      <c r="H2" s="38"/>
      <c r="I2" s="38"/>
      <c r="J2" s="43" t="e">
        <f ca="1">IF(D4="","",VLOOKUP(D4,AN:AO,2,FALSE))</f>
        <v>#N/A</v>
      </c>
      <c r="K2" s="43"/>
      <c r="L2" s="43"/>
      <c r="M2" s="48" t="s">
        <v>5</v>
      </c>
      <c r="N2" s="48"/>
      <c r="O2" s="49"/>
      <c r="P2" s="50"/>
      <c r="Q2" s="50"/>
      <c r="R2" s="50"/>
      <c r="S2" s="50"/>
      <c r="T2" s="50"/>
      <c r="U2" s="50"/>
      <c r="V2" s="61"/>
      <c r="W2" s="62" t="s">
        <v>6</v>
      </c>
      <c r="AN2" t="s">
        <v>7</v>
      </c>
      <c r="AO2" t="s">
        <v>8</v>
      </c>
    </row>
    <row r="3" spans="1:41">
      <c r="A3" s="9" t="s">
        <v>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63"/>
      <c r="V3" s="64"/>
      <c r="W3" s="62" t="s">
        <v>10</v>
      </c>
      <c r="AN3" t="s">
        <v>11</v>
      </c>
      <c r="AO3" t="s">
        <v>12</v>
      </c>
    </row>
    <row r="4" ht="21" customHeight="1" spans="1:41">
      <c r="A4" s="11" t="s">
        <v>13</v>
      </c>
      <c r="B4" s="11"/>
      <c r="C4" s="11"/>
      <c r="D4" s="12" t="s">
        <v>14</v>
      </c>
      <c r="E4" s="12"/>
      <c r="F4" s="12"/>
      <c r="G4" s="12"/>
      <c r="H4" s="12"/>
      <c r="I4" s="12"/>
      <c r="J4" s="12"/>
      <c r="K4" s="18"/>
      <c r="L4" s="11" t="s">
        <v>15</v>
      </c>
      <c r="M4" s="11"/>
      <c r="N4" s="11"/>
      <c r="O4" s="51" t="s">
        <v>16</v>
      </c>
      <c r="P4" s="51"/>
      <c r="Q4" s="51"/>
      <c r="R4" s="51"/>
      <c r="S4" s="51"/>
      <c r="T4" s="51"/>
      <c r="U4" s="18"/>
      <c r="V4" s="64"/>
      <c r="W4" s="62" t="s">
        <v>17</v>
      </c>
      <c r="AN4" t="s">
        <v>18</v>
      </c>
      <c r="AO4" t="s">
        <v>19</v>
      </c>
    </row>
    <row r="5" ht="21" customHeight="1" spans="1:41">
      <c r="A5" s="11" t="s">
        <v>20</v>
      </c>
      <c r="B5" s="11"/>
      <c r="C5" s="11"/>
      <c r="D5" s="12" t="s">
        <v>21</v>
      </c>
      <c r="E5" s="12"/>
      <c r="F5" s="12"/>
      <c r="G5" s="12"/>
      <c r="H5" s="12"/>
      <c r="I5" s="12"/>
      <c r="J5" s="12"/>
      <c r="K5" s="18"/>
      <c r="L5" s="11" t="s">
        <v>22</v>
      </c>
      <c r="M5" s="11"/>
      <c r="N5" s="11"/>
      <c r="O5" s="52" t="s">
        <v>23</v>
      </c>
      <c r="P5" s="52"/>
      <c r="Q5" s="52"/>
      <c r="R5" s="52"/>
      <c r="S5" s="52"/>
      <c r="T5" s="52"/>
      <c r="U5" s="18"/>
      <c r="V5" s="64"/>
      <c r="W5" s="62" t="s">
        <v>24</v>
      </c>
      <c r="AN5" t="s">
        <v>25</v>
      </c>
      <c r="AO5" t="s">
        <v>26</v>
      </c>
    </row>
    <row r="6" spans="1:41">
      <c r="A6" s="13" t="s">
        <v>27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65"/>
      <c r="V6" s="64"/>
      <c r="W6" s="62" t="s">
        <v>28</v>
      </c>
      <c r="AN6" t="s">
        <v>29</v>
      </c>
      <c r="AO6" t="s">
        <v>30</v>
      </c>
    </row>
    <row r="7" ht="20" customHeight="1" spans="1:41">
      <c r="A7" s="15" t="s">
        <v>31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/>
      <c r="Q7" s="16"/>
      <c r="R7" s="16"/>
      <c r="S7" s="16"/>
      <c r="T7" s="16"/>
      <c r="U7" s="15"/>
      <c r="V7" s="64"/>
      <c r="W7" s="62" t="s">
        <v>32</v>
      </c>
      <c r="AN7" t="s">
        <v>33</v>
      </c>
      <c r="AO7" t="s">
        <v>34</v>
      </c>
    </row>
    <row r="8" ht="20" customHeight="1" spans="1:41">
      <c r="A8" s="15" t="s">
        <v>35</v>
      </c>
      <c r="B8" s="15"/>
      <c r="C8" s="15"/>
      <c r="D8" s="12" t="s">
        <v>36</v>
      </c>
      <c r="E8" s="12"/>
      <c r="F8" s="12"/>
      <c r="G8" s="12"/>
      <c r="H8" s="12"/>
      <c r="I8" s="12"/>
      <c r="J8" s="12"/>
      <c r="K8" s="18"/>
      <c r="L8" s="15" t="s">
        <v>37</v>
      </c>
      <c r="M8" s="15"/>
      <c r="N8" s="15"/>
      <c r="O8" s="15"/>
      <c r="P8" s="53" t="s">
        <v>38</v>
      </c>
      <c r="Q8" s="53"/>
      <c r="R8" s="53"/>
      <c r="S8" s="53"/>
      <c r="T8" s="53"/>
      <c r="U8" s="66"/>
      <c r="V8" s="64"/>
      <c r="W8" s="62" t="s">
        <v>39</v>
      </c>
      <c r="AN8" t="s">
        <v>40</v>
      </c>
      <c r="AO8" t="s">
        <v>41</v>
      </c>
    </row>
    <row r="9" ht="20" customHeight="1" spans="1:23">
      <c r="A9" s="15" t="s">
        <v>42</v>
      </c>
      <c r="B9" s="11"/>
      <c r="C9" s="11"/>
      <c r="D9" s="12" t="s">
        <v>43</v>
      </c>
      <c r="E9" s="12"/>
      <c r="F9" s="12"/>
      <c r="G9" s="12"/>
      <c r="H9" s="12"/>
      <c r="I9" s="12"/>
      <c r="J9" s="12"/>
      <c r="K9" s="18"/>
      <c r="L9" s="15" t="s">
        <v>44</v>
      </c>
      <c r="M9" s="15"/>
      <c r="N9" s="15"/>
      <c r="O9" s="15"/>
      <c r="P9" s="53" t="s">
        <v>45</v>
      </c>
      <c r="Q9" s="53"/>
      <c r="R9" s="53"/>
      <c r="S9" s="53"/>
      <c r="T9" s="53"/>
      <c r="U9" s="66"/>
      <c r="V9" s="64"/>
      <c r="W9" s="62"/>
    </row>
    <row r="10" ht="20" customHeight="1" spans="1:41">
      <c r="A10" s="15" t="s">
        <v>46</v>
      </c>
      <c r="B10" s="11"/>
      <c r="C10" s="11"/>
      <c r="D10" s="12" t="s">
        <v>47</v>
      </c>
      <c r="E10" s="12"/>
      <c r="F10" s="12"/>
      <c r="G10" s="12"/>
      <c r="H10" s="12"/>
      <c r="I10" s="12"/>
      <c r="J10" s="12"/>
      <c r="K10" s="18"/>
      <c r="L10" s="15" t="s">
        <v>48</v>
      </c>
      <c r="M10" s="15"/>
      <c r="N10" s="15"/>
      <c r="O10" s="15"/>
      <c r="P10" s="53" t="s">
        <v>49</v>
      </c>
      <c r="Q10" s="53"/>
      <c r="R10" s="53"/>
      <c r="S10" s="53"/>
      <c r="T10" s="53"/>
      <c r="U10" s="66"/>
      <c r="V10" s="64"/>
      <c r="W10" s="62" t="s">
        <v>50</v>
      </c>
      <c r="AN10" t="s">
        <v>51</v>
      </c>
      <c r="AO10" t="s">
        <v>52</v>
      </c>
    </row>
    <row r="11" ht="20" customHeight="1" spans="1:41">
      <c r="A11" s="15" t="s">
        <v>53</v>
      </c>
      <c r="B11" s="11"/>
      <c r="C11" s="11"/>
      <c r="D11" s="12" t="s">
        <v>54</v>
      </c>
      <c r="E11" s="12"/>
      <c r="F11" s="12"/>
      <c r="G11" s="12"/>
      <c r="H11" s="12"/>
      <c r="I11" s="12"/>
      <c r="J11" s="12"/>
      <c r="K11" s="18"/>
      <c r="L11" s="15" t="s">
        <v>55</v>
      </c>
      <c r="M11" s="15"/>
      <c r="N11" s="15"/>
      <c r="O11" s="15"/>
      <c r="P11" s="53" t="s">
        <v>56</v>
      </c>
      <c r="Q11" s="53"/>
      <c r="R11" s="53"/>
      <c r="S11" s="53"/>
      <c r="T11" s="53"/>
      <c r="U11" s="66"/>
      <c r="V11" s="64"/>
      <c r="W11" s="62" t="s">
        <v>57</v>
      </c>
      <c r="AN11" t="s">
        <v>58</v>
      </c>
      <c r="AO11" t="s">
        <v>59</v>
      </c>
    </row>
    <row r="12" spans="1:41">
      <c r="A12" s="16" t="s">
        <v>60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44"/>
      <c r="M12" s="44"/>
      <c r="N12" s="44"/>
      <c r="O12" s="44"/>
      <c r="P12" s="16"/>
      <c r="Q12" s="16"/>
      <c r="R12" s="16"/>
      <c r="S12" s="16"/>
      <c r="T12" s="16"/>
      <c r="U12" s="16"/>
      <c r="V12" s="64"/>
      <c r="W12" s="62" t="s">
        <v>61</v>
      </c>
      <c r="AN12" t="s">
        <v>62</v>
      </c>
      <c r="AO12" t="s">
        <v>63</v>
      </c>
    </row>
    <row r="13" ht="72" customHeight="1" spans="1:41">
      <c r="A13" s="15" t="s">
        <v>64</v>
      </c>
      <c r="B13" s="15"/>
      <c r="C13" s="15"/>
      <c r="D13" s="17" t="s">
        <v>65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67"/>
      <c r="V13" s="68" t="s">
        <v>66</v>
      </c>
      <c r="W13" s="62" t="s">
        <v>67</v>
      </c>
      <c r="AN13" t="s">
        <v>68</v>
      </c>
      <c r="AO13" t="s">
        <v>69</v>
      </c>
    </row>
    <row r="14" customFormat="1" ht="56" customHeight="1" spans="1:23">
      <c r="A14" s="15" t="s">
        <v>70</v>
      </c>
      <c r="B14" s="15"/>
      <c r="C14" s="15"/>
      <c r="D14" s="17" t="s">
        <v>71</v>
      </c>
      <c r="E14" s="17" t="s">
        <v>72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67"/>
      <c r="V14" s="68"/>
      <c r="W14" s="62"/>
    </row>
    <row r="15" customFormat="1" ht="48" customHeight="1" spans="1:41">
      <c r="A15" s="15" t="s">
        <v>73</v>
      </c>
      <c r="B15" s="15"/>
      <c r="C15" s="15"/>
      <c r="D15" s="17" t="s">
        <v>74</v>
      </c>
      <c r="E15" s="17" t="s">
        <v>75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67"/>
      <c r="V15" s="68" t="s">
        <v>66</v>
      </c>
      <c r="W15" s="62" t="s">
        <v>67</v>
      </c>
      <c r="AN15" t="s">
        <v>68</v>
      </c>
      <c r="AO15" t="s">
        <v>69</v>
      </c>
    </row>
    <row r="16" ht="16" customHeight="1" spans="1:23">
      <c r="A16" s="11" t="s">
        <v>76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64"/>
      <c r="W16" s="62" t="s">
        <v>77</v>
      </c>
    </row>
    <row r="17" customFormat="1" ht="29" customHeight="1" spans="1:41">
      <c r="A17" s="18" t="s">
        <v>78</v>
      </c>
      <c r="B17" s="18"/>
      <c r="C17" s="18"/>
      <c r="D17" s="19" t="s">
        <v>79</v>
      </c>
      <c r="E17" s="19"/>
      <c r="F17" s="19"/>
      <c r="G17" s="19"/>
      <c r="H17" s="19"/>
      <c r="I17" s="19"/>
      <c r="J17" s="19"/>
      <c r="K17" s="18"/>
      <c r="L17" s="22" t="s">
        <v>80</v>
      </c>
      <c r="M17" s="22"/>
      <c r="N17" s="22"/>
      <c r="O17" s="22"/>
      <c r="P17" s="53" t="s">
        <v>81</v>
      </c>
      <c r="Q17" s="53"/>
      <c r="R17" s="53"/>
      <c r="S17" s="53"/>
      <c r="T17" s="53"/>
      <c r="U17" s="66"/>
      <c r="V17" s="64"/>
      <c r="W17" s="62" t="s">
        <v>39</v>
      </c>
      <c r="AN17" t="s">
        <v>40</v>
      </c>
      <c r="AO17" t="s">
        <v>41</v>
      </c>
    </row>
    <row r="18" ht="17.1" customHeight="1" spans="1:41">
      <c r="A18" s="20" t="s">
        <v>82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64"/>
      <c r="W18" s="62" t="s">
        <v>83</v>
      </c>
      <c r="AN18" t="s">
        <v>84</v>
      </c>
      <c r="AO18" t="s">
        <v>85</v>
      </c>
    </row>
    <row r="19" ht="15" customHeight="1" spans="1:41">
      <c r="A19" s="21" t="s">
        <v>86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64"/>
      <c r="W19" s="62" t="s">
        <v>87</v>
      </c>
      <c r="AN19" t="s">
        <v>88</v>
      </c>
      <c r="AO19" t="s">
        <v>89</v>
      </c>
    </row>
    <row r="20" ht="20" customHeight="1" spans="1:41">
      <c r="A20" s="22" t="s">
        <v>90</v>
      </c>
      <c r="B20" s="22"/>
      <c r="C20" s="22"/>
      <c r="D20" s="12"/>
      <c r="E20" s="12"/>
      <c r="F20" s="12"/>
      <c r="G20" s="12"/>
      <c r="H20" s="12"/>
      <c r="I20" s="12"/>
      <c r="J20" s="12"/>
      <c r="L20" s="45" t="s">
        <v>91</v>
      </c>
      <c r="M20" s="54"/>
      <c r="N20" s="54"/>
      <c r="O20" s="55"/>
      <c r="P20" s="53"/>
      <c r="Q20" s="53"/>
      <c r="R20" s="53"/>
      <c r="S20" s="53"/>
      <c r="T20" s="53"/>
      <c r="U20" s="69"/>
      <c r="V20" s="64"/>
      <c r="W20" s="62" t="s">
        <v>92</v>
      </c>
      <c r="AN20" t="s">
        <v>93</v>
      </c>
      <c r="AO20" t="s">
        <v>94</v>
      </c>
    </row>
    <row r="21" s="1" customFormat="1" ht="18.6" customHeight="1" spans="1:41">
      <c r="A21" s="23" t="s">
        <v>95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64"/>
      <c r="W21" s="62" t="s">
        <v>96</v>
      </c>
      <c r="AN21" s="75" t="s">
        <v>97</v>
      </c>
      <c r="AO21" s="75" t="s">
        <v>98</v>
      </c>
    </row>
    <row r="22" customFormat="1" spans="1:41">
      <c r="A22" s="22" t="s">
        <v>99</v>
      </c>
      <c r="B22" s="22"/>
      <c r="C22" s="22"/>
      <c r="D22" s="17" t="s">
        <v>100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67"/>
      <c r="V22" s="64"/>
      <c r="W22" s="62" t="s">
        <v>92</v>
      </c>
      <c r="AN22" t="s">
        <v>93</v>
      </c>
      <c r="AO22" t="s">
        <v>94</v>
      </c>
    </row>
    <row r="23" customFormat="1" spans="1:41">
      <c r="A23" s="15" t="s">
        <v>101</v>
      </c>
      <c r="B23" s="15"/>
      <c r="C23" s="15"/>
      <c r="D23" s="17" t="s">
        <v>102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67"/>
      <c r="V23" s="64"/>
      <c r="W23" s="62" t="s">
        <v>92</v>
      </c>
      <c r="AN23" t="s">
        <v>93</v>
      </c>
      <c r="AO23" t="s">
        <v>94</v>
      </c>
    </row>
    <row r="24" customFormat="1" spans="1:41">
      <c r="A24" s="15" t="s">
        <v>103</v>
      </c>
      <c r="B24" s="15"/>
      <c r="C24" s="15"/>
      <c r="D24" s="17" t="s">
        <v>102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67"/>
      <c r="V24" s="64"/>
      <c r="W24" s="62" t="s">
        <v>92</v>
      </c>
      <c r="AN24" t="s">
        <v>93</v>
      </c>
      <c r="AO24" t="s">
        <v>94</v>
      </c>
    </row>
    <row r="25" customFormat="1" spans="1:41">
      <c r="A25" s="15" t="s">
        <v>104</v>
      </c>
      <c r="B25" s="15"/>
      <c r="C25" s="15"/>
      <c r="D25" s="17" t="s">
        <v>102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67"/>
      <c r="V25" s="64"/>
      <c r="W25" s="62" t="s">
        <v>92</v>
      </c>
      <c r="AN25" t="s">
        <v>93</v>
      </c>
      <c r="AO25" t="s">
        <v>94</v>
      </c>
    </row>
    <row r="26" customFormat="1" spans="1:23">
      <c r="A26" s="15" t="s">
        <v>105</v>
      </c>
      <c r="B26" s="15"/>
      <c r="C26" s="15"/>
      <c r="D26" s="17" t="s">
        <v>106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67"/>
      <c r="V26" s="64"/>
      <c r="W26" s="62"/>
    </row>
    <row r="27" s="2" customFormat="1" spans="1:41">
      <c r="A27" s="20" t="s">
        <v>107</v>
      </c>
      <c r="B27" s="20"/>
      <c r="C27" s="20"/>
      <c r="D27" s="20"/>
      <c r="E27" s="20"/>
      <c r="F27" s="20"/>
      <c r="G27" s="39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70"/>
      <c r="V27" s="71"/>
      <c r="AN27" s="76" t="s">
        <v>108</v>
      </c>
      <c r="AO27" s="76" t="s">
        <v>109</v>
      </c>
    </row>
    <row r="28" customFormat="1" ht="47" customHeight="1" spans="1:23">
      <c r="A28" s="15" t="s">
        <v>110</v>
      </c>
      <c r="B28" s="15"/>
      <c r="C28" s="15"/>
      <c r="D28" s="24" t="s">
        <v>111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67"/>
      <c r="V28" s="68"/>
      <c r="W28" s="62"/>
    </row>
    <row r="29" customFormat="1" ht="47" customHeight="1" spans="1:41">
      <c r="A29" s="25" t="s">
        <v>112</v>
      </c>
      <c r="B29" s="15"/>
      <c r="C29" s="15"/>
      <c r="D29" s="24" t="s">
        <v>113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67"/>
      <c r="V29" s="68" t="s">
        <v>66</v>
      </c>
      <c r="W29" s="62" t="s">
        <v>67</v>
      </c>
      <c r="AN29" t="s">
        <v>68</v>
      </c>
      <c r="AO29" t="s">
        <v>69</v>
      </c>
    </row>
    <row r="30" s="2" customFormat="1" spans="1:41">
      <c r="A30" s="20" t="s">
        <v>114</v>
      </c>
      <c r="B30" s="20"/>
      <c r="C30" s="20"/>
      <c r="D30" s="20"/>
      <c r="E30" s="20"/>
      <c r="F30" s="20"/>
      <c r="G30" s="39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70"/>
      <c r="V30" s="71"/>
      <c r="AN30" s="76" t="s">
        <v>108</v>
      </c>
      <c r="AO30" s="76" t="s">
        <v>109</v>
      </c>
    </row>
    <row r="31" s="1" customFormat="1" ht="45" customHeight="1" spans="1:41">
      <c r="A31" s="26" t="s">
        <v>115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68"/>
      <c r="AN31" s="75" t="s">
        <v>116</v>
      </c>
      <c r="AO31" s="75" t="s">
        <v>117</v>
      </c>
    </row>
    <row r="32" s="2" customFormat="1" spans="1:22">
      <c r="A32" s="13" t="s">
        <v>118</v>
      </c>
      <c r="B32" s="14"/>
      <c r="C32" s="14"/>
      <c r="D32" s="27"/>
      <c r="E32" s="27"/>
      <c r="F32" s="27"/>
      <c r="G32" s="27"/>
      <c r="H32" s="27"/>
      <c r="I32" s="27"/>
      <c r="J32" s="27"/>
      <c r="K32" s="27"/>
      <c r="L32" s="14"/>
      <c r="M32" s="14"/>
      <c r="N32" s="14"/>
      <c r="O32" s="14"/>
      <c r="P32" s="14"/>
      <c r="Q32" s="14"/>
      <c r="R32" s="14"/>
      <c r="S32" s="14"/>
      <c r="T32" s="14"/>
      <c r="U32" s="65"/>
      <c r="V32" s="72"/>
    </row>
    <row r="33" s="1" customFormat="1" ht="148" customHeight="1" spans="1:22">
      <c r="A33" s="22" t="s">
        <v>119</v>
      </c>
      <c r="B33" s="28"/>
      <c r="C33" s="29"/>
      <c r="D33" s="30" t="s">
        <v>120</v>
      </c>
      <c r="E33" s="41"/>
      <c r="F33" s="41"/>
      <c r="G33" s="41"/>
      <c r="H33" s="41"/>
      <c r="I33" s="41"/>
      <c r="J33" s="41"/>
      <c r="K33" s="46"/>
      <c r="L33" s="47" t="s">
        <v>121</v>
      </c>
      <c r="M33" s="22"/>
      <c r="N33" s="22"/>
      <c r="O33" s="46" t="s">
        <v>122</v>
      </c>
      <c r="P33" s="46"/>
      <c r="Q33" s="46"/>
      <c r="R33" s="46"/>
      <c r="S33" s="46"/>
      <c r="T33" s="46"/>
      <c r="U33" s="46"/>
      <c r="V33" s="64"/>
    </row>
    <row r="34" s="1" customFormat="1" spans="1:22">
      <c r="A34" s="18" t="s">
        <v>123</v>
      </c>
      <c r="B34" s="31" t="s">
        <v>124</v>
      </c>
      <c r="C34" s="31"/>
      <c r="D34" s="32"/>
      <c r="E34" s="32"/>
      <c r="F34" s="32"/>
      <c r="G34" s="32"/>
      <c r="H34" s="32"/>
      <c r="I34" s="32"/>
      <c r="J34" s="32"/>
      <c r="K34" s="32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64"/>
    </row>
    <row r="35" s="1" customFormat="1" spans="1:22">
      <c r="A35" s="18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64"/>
    </row>
    <row r="36" s="1" customFormat="1" ht="12" customHeight="1" spans="1:22">
      <c r="A36" s="18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64"/>
    </row>
    <row r="37" s="1" customFormat="1" spans="1:22">
      <c r="A37" s="18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64"/>
    </row>
    <row r="38" s="1" customFormat="1" ht="12" customHeight="1" spans="1:22">
      <c r="A38" s="18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64"/>
    </row>
    <row r="39" s="1" customFormat="1" spans="1:22">
      <c r="A39" s="18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64"/>
    </row>
    <row r="40" s="1" customFormat="1" spans="1:22">
      <c r="A40" s="18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64"/>
    </row>
    <row r="41" s="1" customFormat="1" spans="1:22">
      <c r="A41" s="18"/>
      <c r="B41" s="22" t="s">
        <v>125</v>
      </c>
      <c r="C41" s="22"/>
      <c r="D41" s="22"/>
      <c r="E41" s="22"/>
      <c r="F41" s="22"/>
      <c r="G41" s="42" t="s">
        <v>21</v>
      </c>
      <c r="H41" s="42"/>
      <c r="I41" s="42"/>
      <c r="J41" s="22" t="s">
        <v>126</v>
      </c>
      <c r="K41" s="22"/>
      <c r="L41" s="22"/>
      <c r="M41" s="22"/>
      <c r="N41" s="22"/>
      <c r="O41" s="42" t="s">
        <v>127</v>
      </c>
      <c r="P41" s="42"/>
      <c r="Q41" s="42"/>
      <c r="R41" s="22" t="s">
        <v>128</v>
      </c>
      <c r="S41" s="22"/>
      <c r="T41" s="56" t="s">
        <v>16</v>
      </c>
      <c r="U41" s="73"/>
      <c r="V41" s="64"/>
    </row>
    <row r="42" s="1" customFormat="1" spans="1:22">
      <c r="A42" s="33" t="s">
        <v>129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64"/>
    </row>
    <row r="43" s="1" customFormat="1" spans="1:22">
      <c r="A43" s="33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64"/>
    </row>
    <row r="44" s="1" customFormat="1" ht="11" customHeight="1" spans="1:30">
      <c r="A44" s="33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64"/>
      <c r="AD44" s="74"/>
    </row>
    <row r="45" s="1" customFormat="1" ht="12" customHeight="1" spans="1:22">
      <c r="A45" s="33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64"/>
    </row>
    <row r="46" s="1" customFormat="1" ht="18" customHeight="1" spans="1:22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64"/>
    </row>
    <row r="47" s="1" customFormat="1" ht="15" customHeight="1" spans="1:22">
      <c r="A47" s="33"/>
      <c r="B47" s="22" t="s">
        <v>130</v>
      </c>
      <c r="C47" s="22"/>
      <c r="D47" s="22"/>
      <c r="E47" s="22"/>
      <c r="F47" s="22"/>
      <c r="G47" s="42" t="s">
        <v>131</v>
      </c>
      <c r="H47" s="42"/>
      <c r="I47" s="42"/>
      <c r="J47" s="42"/>
      <c r="K47" s="42"/>
      <c r="L47" s="42"/>
      <c r="M47" s="42"/>
      <c r="N47" s="42"/>
      <c r="O47" s="42"/>
      <c r="P47" s="22" t="s">
        <v>128</v>
      </c>
      <c r="Q47" s="22"/>
      <c r="R47" s="57" t="s">
        <v>16</v>
      </c>
      <c r="S47" s="58"/>
      <c r="T47" s="58"/>
      <c r="U47" s="58"/>
      <c r="V47" s="64"/>
    </row>
    <row r="48" s="1" customFormat="1" spans="1:21">
      <c r="A48" s="35"/>
      <c r="B48" s="36"/>
      <c r="C48" s="36"/>
      <c r="D48" s="36"/>
      <c r="E48" s="36"/>
      <c r="F48" s="36"/>
      <c r="G48" s="36"/>
      <c r="H48" s="36"/>
      <c r="I48" s="36"/>
      <c r="J48" s="35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</sheetData>
  <sheetCalcPr fullCalcOnLoad="1"/>
  <sheetProtection formatCells="0" formatColumns="0" formatRows="0"/>
  <mergeCells count="93">
    <mergeCell ref="A1:U1"/>
    <mergeCell ref="A2:C2"/>
    <mergeCell ref="D2:F2"/>
    <mergeCell ref="J2:L2"/>
    <mergeCell ref="M2:N2"/>
    <mergeCell ref="O2:U2"/>
    <mergeCell ref="A3:U3"/>
    <mergeCell ref="A4:C4"/>
    <mergeCell ref="D4:J4"/>
    <mergeCell ref="L4:N4"/>
    <mergeCell ref="O4:T4"/>
    <mergeCell ref="A5:C5"/>
    <mergeCell ref="D5:J5"/>
    <mergeCell ref="L5:N5"/>
    <mergeCell ref="O5:T5"/>
    <mergeCell ref="A6:U6"/>
    <mergeCell ref="A7:U7"/>
    <mergeCell ref="A8:C8"/>
    <mergeCell ref="D8:J8"/>
    <mergeCell ref="L8:O8"/>
    <mergeCell ref="P8:T8"/>
    <mergeCell ref="A9:C9"/>
    <mergeCell ref="D9:J9"/>
    <mergeCell ref="L9:O9"/>
    <mergeCell ref="P9:T9"/>
    <mergeCell ref="A10:C10"/>
    <mergeCell ref="D10:J10"/>
    <mergeCell ref="L10:O10"/>
    <mergeCell ref="P10:T10"/>
    <mergeCell ref="A11:C11"/>
    <mergeCell ref="D11:J11"/>
    <mergeCell ref="L11:O11"/>
    <mergeCell ref="P11:T11"/>
    <mergeCell ref="A12:U12"/>
    <mergeCell ref="A13:C13"/>
    <mergeCell ref="D13:U13"/>
    <mergeCell ref="A14:C14"/>
    <mergeCell ref="D14:U14"/>
    <mergeCell ref="A15:C15"/>
    <mergeCell ref="D15:U15"/>
    <mergeCell ref="A16:U16"/>
    <mergeCell ref="A17:C17"/>
    <mergeCell ref="D17:J17"/>
    <mergeCell ref="L17:O17"/>
    <mergeCell ref="P17:T17"/>
    <mergeCell ref="A18:U18"/>
    <mergeCell ref="A19:U19"/>
    <mergeCell ref="A20:C20"/>
    <mergeCell ref="D20:J20"/>
    <mergeCell ref="L20:O20"/>
    <mergeCell ref="P20:T20"/>
    <mergeCell ref="A21:U21"/>
    <mergeCell ref="A22:C22"/>
    <mergeCell ref="D22:U22"/>
    <mergeCell ref="A23:C23"/>
    <mergeCell ref="D23:U23"/>
    <mergeCell ref="A24:C24"/>
    <mergeCell ref="D24:U24"/>
    <mergeCell ref="A25:C25"/>
    <mergeCell ref="D25:U25"/>
    <mergeCell ref="A26:C26"/>
    <mergeCell ref="D26:U26"/>
    <mergeCell ref="A27:F27"/>
    <mergeCell ref="G27:U27"/>
    <mergeCell ref="A28:C28"/>
    <mergeCell ref="D28:U28"/>
    <mergeCell ref="A29:C29"/>
    <mergeCell ref="D29:U29"/>
    <mergeCell ref="A30:F30"/>
    <mergeCell ref="G30:U30"/>
    <mergeCell ref="A31:U31"/>
    <mergeCell ref="A32:U32"/>
    <mergeCell ref="A33:C33"/>
    <mergeCell ref="D33:J33"/>
    <mergeCell ref="L33:N33"/>
    <mergeCell ref="O33:U33"/>
    <mergeCell ref="B41:F41"/>
    <mergeCell ref="G41:I41"/>
    <mergeCell ref="J41:N41"/>
    <mergeCell ref="O41:Q41"/>
    <mergeCell ref="R41:S41"/>
    <mergeCell ref="T41:U41"/>
    <mergeCell ref="B47:F47"/>
    <mergeCell ref="G47:O47"/>
    <mergeCell ref="P47:Q47"/>
    <mergeCell ref="R47:U47"/>
    <mergeCell ref="A34:A41"/>
    <mergeCell ref="A42:A47"/>
    <mergeCell ref="K4:K5"/>
    <mergeCell ref="K8:K11"/>
    <mergeCell ref="U4:U5"/>
    <mergeCell ref="B34:U40"/>
    <mergeCell ref="B42:U46"/>
  </mergeCells>
  <conditionalFormatting sqref="P8:T8">
    <cfRule type="containsErrors" dxfId="0" priority="238">
      <formula>ISERROR(P8)</formula>
    </cfRule>
    <cfRule type="containsErrors" dxfId="0" priority="239">
      <formula>ISERROR(P8)</formula>
    </cfRule>
    <cfRule type="containsErrors" dxfId="0" priority="240">
      <formula>ISERROR(P8)</formula>
    </cfRule>
    <cfRule type="containsErrors" dxfId="0" priority="241">
      <formula>ISERROR(P8)</formula>
    </cfRule>
    <cfRule type="containsErrors" dxfId="1" priority="242">
      <formula>ISERROR(P8)</formula>
    </cfRule>
    <cfRule type="containsErrors" dxfId="1" priority="243">
      <formula>ISERROR(P8)</formula>
    </cfRule>
    <cfRule type="containsErrors" dxfId="1" priority="244">
      <formula>ISERROR(P8)</formula>
    </cfRule>
    <cfRule type="containsErrors" dxfId="1" priority="245">
      <formula>ISERROR(P8)</formula>
    </cfRule>
    <cfRule type="containsErrors" dxfId="0" priority="246">
      <formula>ISERROR(P8)</formula>
    </cfRule>
    <cfRule type="containsErrors" dxfId="0" priority="247">
      <formula>ISERROR(P8)</formula>
    </cfRule>
    <cfRule type="containsErrors" dxfId="0" priority="248">
      <formula>ISERROR(P8)</formula>
    </cfRule>
    <cfRule type="containsErrors" dxfId="0" priority="249">
      <formula>ISERROR(P8)</formula>
    </cfRule>
    <cfRule type="containsErrors" dxfId="0" priority="251">
      <formula>ISERROR(P8)</formula>
    </cfRule>
    <cfRule type="containsErrors" dxfId="0" priority="252">
      <formula>ISERROR(P8)</formula>
    </cfRule>
    <cfRule type="containsErrors" dxfId="0" priority="253">
      <formula>ISERROR(P8)</formula>
    </cfRule>
    <cfRule type="containsErrors" dxfId="0" priority="254">
      <formula>ISERROR(P8)</formula>
    </cfRule>
    <cfRule type="containsErrors" dxfId="1" priority="255">
      <formula>ISERROR(P8)</formula>
    </cfRule>
    <cfRule type="containsErrors" dxfId="1" priority="256">
      <formula>ISERROR(P8)</formula>
    </cfRule>
    <cfRule type="containsErrors" dxfId="1" priority="257">
      <formula>ISERROR(P8)</formula>
    </cfRule>
    <cfRule type="containsErrors" dxfId="1" priority="258">
      <formula>ISERROR(P8)</formula>
    </cfRule>
    <cfRule type="containsErrors" dxfId="0" priority="259">
      <formula>ISERROR(P8)</formula>
    </cfRule>
    <cfRule type="containsErrors" dxfId="0" priority="260">
      <formula>ISERROR(P8)</formula>
    </cfRule>
    <cfRule type="containsErrors" dxfId="0" priority="261">
      <formula>ISERROR(P8)</formula>
    </cfRule>
    <cfRule type="containsErrors" dxfId="0" priority="262">
      <formula>ISERROR(P8)</formula>
    </cfRule>
    <cfRule type="containsErrors" dxfId="0" priority="263">
      <formula>ISERROR(P8)</formula>
    </cfRule>
    <cfRule type="containsErrors" dxfId="0" priority="264">
      <formula>ISERROR(P8)</formula>
    </cfRule>
    <cfRule type="containsErrors" dxfId="0" priority="266">
      <formula>ISERROR(P8)</formula>
    </cfRule>
    <cfRule type="containsErrors" dxfId="0" priority="267">
      <formula>ISERROR(P8)</formula>
    </cfRule>
  </conditionalFormatting>
  <conditionalFormatting sqref="A9:C9">
    <cfRule type="containsErrors" dxfId="0" priority="30">
      <formula>ISERROR(A9)</formula>
    </cfRule>
  </conditionalFormatting>
  <conditionalFormatting sqref="D9:J9">
    <cfRule type="containsErrors" dxfId="0" priority="60">
      <formula>ISERROR(D9)</formula>
    </cfRule>
  </conditionalFormatting>
  <conditionalFormatting sqref="L9:O9">
    <cfRule type="containsErrors" dxfId="0" priority="59">
      <formula>ISERROR(L9)</formula>
    </cfRule>
  </conditionalFormatting>
  <conditionalFormatting sqref="P9:T9">
    <cfRule type="containsErrors" dxfId="0" priority="31">
      <formula>ISERROR(P9)</formula>
    </cfRule>
    <cfRule type="containsErrors" dxfId="0" priority="32">
      <formula>ISERROR(P9)</formula>
    </cfRule>
    <cfRule type="containsErrors" dxfId="0" priority="33">
      <formula>ISERROR(P9)</formula>
    </cfRule>
    <cfRule type="containsErrors" dxfId="0" priority="34">
      <formula>ISERROR(P9)</formula>
    </cfRule>
    <cfRule type="containsErrors" dxfId="1" priority="35">
      <formula>ISERROR(P9)</formula>
    </cfRule>
    <cfRule type="containsErrors" dxfId="1" priority="36">
      <formula>ISERROR(P9)</formula>
    </cfRule>
    <cfRule type="containsErrors" dxfId="1" priority="37">
      <formula>ISERROR(P9)</formula>
    </cfRule>
    <cfRule type="containsErrors" dxfId="1" priority="38">
      <formula>ISERROR(P9)</formula>
    </cfRule>
    <cfRule type="containsErrors" dxfId="0" priority="39">
      <formula>ISERROR(P9)</formula>
    </cfRule>
    <cfRule type="containsErrors" dxfId="0" priority="40">
      <formula>ISERROR(P9)</formula>
    </cfRule>
    <cfRule type="containsErrors" dxfId="0" priority="41">
      <formula>ISERROR(P9)</formula>
    </cfRule>
    <cfRule type="containsErrors" dxfId="0" priority="42">
      <formula>ISERROR(P9)</formula>
    </cfRule>
    <cfRule type="containsErrors" dxfId="0" priority="43">
      <formula>ISERROR(P9)</formula>
    </cfRule>
    <cfRule type="containsErrors" dxfId="0" priority="44">
      <formula>ISERROR(P9)</formula>
    </cfRule>
    <cfRule type="containsErrors" dxfId="0" priority="45">
      <formula>ISERROR(P9)</formula>
    </cfRule>
    <cfRule type="containsErrors" dxfId="0" priority="46">
      <formula>ISERROR(P9)</formula>
    </cfRule>
    <cfRule type="containsErrors" dxfId="1" priority="47">
      <formula>ISERROR(P9)</formula>
    </cfRule>
    <cfRule type="containsErrors" dxfId="1" priority="48">
      <formula>ISERROR(P9)</formula>
    </cfRule>
    <cfRule type="containsErrors" dxfId="1" priority="49">
      <formula>ISERROR(P9)</formula>
    </cfRule>
    <cfRule type="containsErrors" dxfId="1" priority="50">
      <formula>ISERROR(P9)</formula>
    </cfRule>
    <cfRule type="containsErrors" dxfId="0" priority="51">
      <formula>ISERROR(P9)</formula>
    </cfRule>
    <cfRule type="containsErrors" dxfId="0" priority="52">
      <formula>ISERROR(P9)</formula>
    </cfRule>
    <cfRule type="containsErrors" dxfId="0" priority="53">
      <formula>ISERROR(P9)</formula>
    </cfRule>
    <cfRule type="containsErrors" dxfId="0" priority="54">
      <formula>ISERROR(P9)</formula>
    </cfRule>
    <cfRule type="containsErrors" dxfId="0" priority="55">
      <formula>ISERROR(P9)</formula>
    </cfRule>
    <cfRule type="containsErrors" dxfId="0" priority="56">
      <formula>ISERROR(P9)</formula>
    </cfRule>
    <cfRule type="containsErrors" dxfId="0" priority="57">
      <formula>ISERROR(P9)</formula>
    </cfRule>
    <cfRule type="containsErrors" dxfId="0" priority="58">
      <formula>ISERROR(P9)</formula>
    </cfRule>
  </conditionalFormatting>
  <conditionalFormatting sqref="A10:C10">
    <cfRule type="containsErrors" dxfId="0" priority="29">
      <formula>ISERROR(A10)</formula>
    </cfRule>
  </conditionalFormatting>
  <conditionalFormatting sqref="P10:T10">
    <cfRule type="containsErrors" dxfId="0" priority="1">
      <formula>ISERROR(P10)</formula>
    </cfRule>
    <cfRule type="containsErrors" dxfId="0" priority="2">
      <formula>ISERROR(P10)</formula>
    </cfRule>
    <cfRule type="containsErrors" dxfId="0" priority="3">
      <formula>ISERROR(P10)</formula>
    </cfRule>
    <cfRule type="containsErrors" dxfId="0" priority="4">
      <formula>ISERROR(P10)</formula>
    </cfRule>
    <cfRule type="containsErrors" dxfId="1" priority="5">
      <formula>ISERROR(P10)</formula>
    </cfRule>
    <cfRule type="containsErrors" dxfId="1" priority="6">
      <formula>ISERROR(P10)</formula>
    </cfRule>
    <cfRule type="containsErrors" dxfId="1" priority="7">
      <formula>ISERROR(P10)</formula>
    </cfRule>
    <cfRule type="containsErrors" dxfId="1" priority="8">
      <formula>ISERROR(P10)</formula>
    </cfRule>
    <cfRule type="containsErrors" dxfId="0" priority="9">
      <formula>ISERROR(P10)</formula>
    </cfRule>
    <cfRule type="containsErrors" dxfId="0" priority="10">
      <formula>ISERROR(P10)</formula>
    </cfRule>
    <cfRule type="containsErrors" dxfId="0" priority="11">
      <formula>ISERROR(P10)</formula>
    </cfRule>
    <cfRule type="containsErrors" dxfId="0" priority="12">
      <formula>ISERROR(P10)</formula>
    </cfRule>
    <cfRule type="containsErrors" dxfId="0" priority="13">
      <formula>ISERROR(P10)</formula>
    </cfRule>
    <cfRule type="containsErrors" dxfId="0" priority="14">
      <formula>ISERROR(P10)</formula>
    </cfRule>
    <cfRule type="containsErrors" dxfId="0" priority="15">
      <formula>ISERROR(P10)</formula>
    </cfRule>
    <cfRule type="containsErrors" dxfId="0" priority="16">
      <formula>ISERROR(P10)</formula>
    </cfRule>
    <cfRule type="containsErrors" dxfId="1" priority="17">
      <formula>ISERROR(P10)</formula>
    </cfRule>
    <cfRule type="containsErrors" dxfId="1" priority="18">
      <formula>ISERROR(P10)</formula>
    </cfRule>
    <cfRule type="containsErrors" dxfId="1" priority="19">
      <formula>ISERROR(P10)</formula>
    </cfRule>
    <cfRule type="containsErrors" dxfId="1" priority="20">
      <formula>ISERROR(P10)</formula>
    </cfRule>
    <cfRule type="containsErrors" dxfId="0" priority="21">
      <formula>ISERROR(P10)</formula>
    </cfRule>
    <cfRule type="containsErrors" dxfId="0" priority="22">
      <formula>ISERROR(P10)</formula>
    </cfRule>
    <cfRule type="containsErrors" dxfId="0" priority="23">
      <formula>ISERROR(P10)</formula>
    </cfRule>
    <cfRule type="containsErrors" dxfId="0" priority="24">
      <formula>ISERROR(P10)</formula>
    </cfRule>
    <cfRule type="containsErrors" dxfId="0" priority="25">
      <formula>ISERROR(P10)</formula>
    </cfRule>
    <cfRule type="containsErrors" dxfId="0" priority="26">
      <formula>ISERROR(P10)</formula>
    </cfRule>
    <cfRule type="containsErrors" dxfId="0" priority="27">
      <formula>ISERROR(P10)</formula>
    </cfRule>
    <cfRule type="containsErrors" dxfId="0" priority="28">
      <formula>ISERROR(P10)</formula>
    </cfRule>
  </conditionalFormatting>
  <conditionalFormatting sqref="A11:C11">
    <cfRule type="containsErrors" dxfId="0" priority="200">
      <formula>ISERROR(A11)</formula>
    </cfRule>
  </conditionalFormatting>
  <conditionalFormatting sqref="P11:T11">
    <cfRule type="containsErrors" dxfId="0" priority="172">
      <formula>ISERROR(P11)</formula>
    </cfRule>
    <cfRule type="containsErrors" dxfId="0" priority="173">
      <formula>ISERROR(P11)</formula>
    </cfRule>
    <cfRule type="containsErrors" dxfId="0" priority="174">
      <formula>ISERROR(P11)</formula>
    </cfRule>
    <cfRule type="containsErrors" dxfId="0" priority="175">
      <formula>ISERROR(P11)</formula>
    </cfRule>
    <cfRule type="containsErrors" dxfId="1" priority="176">
      <formula>ISERROR(P11)</formula>
    </cfRule>
    <cfRule type="containsErrors" dxfId="1" priority="177">
      <formula>ISERROR(P11)</formula>
    </cfRule>
    <cfRule type="containsErrors" dxfId="1" priority="178">
      <formula>ISERROR(P11)</formula>
    </cfRule>
    <cfRule type="containsErrors" dxfId="1" priority="179">
      <formula>ISERROR(P11)</formula>
    </cfRule>
    <cfRule type="containsErrors" dxfId="0" priority="180">
      <formula>ISERROR(P11)</formula>
    </cfRule>
    <cfRule type="containsErrors" dxfId="0" priority="181">
      <formula>ISERROR(P11)</formula>
    </cfRule>
    <cfRule type="containsErrors" dxfId="0" priority="182">
      <formula>ISERROR(P11)</formula>
    </cfRule>
    <cfRule type="containsErrors" dxfId="0" priority="183">
      <formula>ISERROR(P11)</formula>
    </cfRule>
    <cfRule type="containsErrors" dxfId="0" priority="184">
      <formula>ISERROR(P11)</formula>
    </cfRule>
    <cfRule type="containsErrors" dxfId="0" priority="185">
      <formula>ISERROR(P11)</formula>
    </cfRule>
    <cfRule type="containsErrors" dxfId="0" priority="186">
      <formula>ISERROR(P11)</formula>
    </cfRule>
    <cfRule type="containsErrors" dxfId="0" priority="187">
      <formula>ISERROR(P11)</formula>
    </cfRule>
    <cfRule type="containsErrors" dxfId="1" priority="188">
      <formula>ISERROR(P11)</formula>
    </cfRule>
    <cfRule type="containsErrors" dxfId="1" priority="189">
      <formula>ISERROR(P11)</formula>
    </cfRule>
    <cfRule type="containsErrors" dxfId="1" priority="190">
      <formula>ISERROR(P11)</formula>
    </cfRule>
    <cfRule type="containsErrors" dxfId="1" priority="191">
      <formula>ISERROR(P11)</formula>
    </cfRule>
    <cfRule type="containsErrors" dxfId="0" priority="192">
      <formula>ISERROR(P11)</formula>
    </cfRule>
    <cfRule type="containsErrors" dxfId="0" priority="193">
      <formula>ISERROR(P11)</formula>
    </cfRule>
    <cfRule type="containsErrors" dxfId="0" priority="194">
      <formula>ISERROR(P11)</formula>
    </cfRule>
    <cfRule type="containsErrors" dxfId="0" priority="195">
      <formula>ISERROR(P11)</formula>
    </cfRule>
    <cfRule type="containsErrors" dxfId="0" priority="196">
      <formula>ISERROR(P11)</formula>
    </cfRule>
    <cfRule type="containsErrors" dxfId="0" priority="197">
      <formula>ISERROR(P11)</formula>
    </cfRule>
    <cfRule type="containsErrors" dxfId="0" priority="198">
      <formula>ISERROR(P11)</formula>
    </cfRule>
    <cfRule type="containsErrors" dxfId="0" priority="199">
      <formula>ISERROR(P11)</formula>
    </cfRule>
  </conditionalFormatting>
  <conditionalFormatting sqref="A13:C13">
    <cfRule type="containsErrors" dxfId="0" priority="125">
      <formula>ISERROR(A13)</formula>
    </cfRule>
  </conditionalFormatting>
  <conditionalFormatting sqref="D13">
    <cfRule type="containsErrors" dxfId="0" priority="578">
      <formula>ISERROR(D13)</formula>
    </cfRule>
  </conditionalFormatting>
  <conditionalFormatting sqref="A14:C14">
    <cfRule type="containsErrors" dxfId="0" priority="120">
      <formula>ISERROR(A14)</formula>
    </cfRule>
  </conditionalFormatting>
  <conditionalFormatting sqref="D14">
    <cfRule type="containsErrors" dxfId="0" priority="124">
      <formula>ISERROR(D14)</formula>
    </cfRule>
  </conditionalFormatting>
  <conditionalFormatting sqref="W14">
    <cfRule type="containsErrors" dxfId="0" priority="122">
      <formula>ISERROR(W14)</formula>
    </cfRule>
  </conditionalFormatting>
  <conditionalFormatting sqref="A15:C15">
    <cfRule type="containsErrors" dxfId="0" priority="119">
      <formula>ISERROR(A15)</formula>
    </cfRule>
  </conditionalFormatting>
  <conditionalFormatting sqref="D15">
    <cfRule type="containsErrors" dxfId="0" priority="123">
      <formula>ISERROR(D15)</formula>
    </cfRule>
  </conditionalFormatting>
  <conditionalFormatting sqref="W15">
    <cfRule type="containsErrors" dxfId="0" priority="121">
      <formula>ISERROR(W15)</formula>
    </cfRule>
  </conditionalFormatting>
  <conditionalFormatting sqref="A16">
    <cfRule type="containsErrors" dxfId="0" priority="204">
      <formula>ISERROR(A16)</formula>
    </cfRule>
  </conditionalFormatting>
  <conditionalFormatting sqref="D17:J17">
    <cfRule type="containsErrors" dxfId="0" priority="127">
      <formula>ISERROR(D17)</formula>
    </cfRule>
  </conditionalFormatting>
  <conditionalFormatting sqref="P17:T17">
    <cfRule type="containsErrors" dxfId="0" priority="128">
      <formula>ISERROR(P17)</formula>
    </cfRule>
    <cfRule type="containsErrors" dxfId="0" priority="129">
      <formula>ISERROR(P17)</formula>
    </cfRule>
    <cfRule type="containsErrors" dxfId="0" priority="130">
      <formula>ISERROR(P17)</formula>
    </cfRule>
    <cfRule type="containsErrors" dxfId="0" priority="131">
      <formula>ISERROR(P17)</formula>
    </cfRule>
    <cfRule type="containsErrors" dxfId="1" priority="132">
      <formula>ISERROR(P17)</formula>
    </cfRule>
    <cfRule type="containsErrors" dxfId="1" priority="133">
      <formula>ISERROR(P17)</formula>
    </cfRule>
    <cfRule type="containsErrors" dxfId="1" priority="134">
      <formula>ISERROR(P17)</formula>
    </cfRule>
    <cfRule type="containsErrors" dxfId="1" priority="135">
      <formula>ISERROR(P17)</formula>
    </cfRule>
    <cfRule type="containsErrors" dxfId="0" priority="136">
      <formula>ISERROR(P17)</formula>
    </cfRule>
    <cfRule type="containsErrors" dxfId="0" priority="137">
      <formula>ISERROR(P17)</formula>
    </cfRule>
    <cfRule type="containsErrors" dxfId="0" priority="138">
      <formula>ISERROR(P17)</formula>
    </cfRule>
    <cfRule type="containsErrors" dxfId="0" priority="139">
      <formula>ISERROR(P17)</formula>
    </cfRule>
    <cfRule type="containsErrors" dxfId="0" priority="140">
      <formula>ISERROR(P17)</formula>
    </cfRule>
    <cfRule type="containsErrors" dxfId="0" priority="141">
      <formula>ISERROR(P17)</formula>
    </cfRule>
    <cfRule type="containsErrors" dxfId="0" priority="142">
      <formula>ISERROR(P17)</formula>
    </cfRule>
    <cfRule type="containsErrors" dxfId="0" priority="143">
      <formula>ISERROR(P17)</formula>
    </cfRule>
    <cfRule type="containsErrors" dxfId="1" priority="144">
      <formula>ISERROR(P17)</formula>
    </cfRule>
    <cfRule type="containsErrors" dxfId="1" priority="145">
      <formula>ISERROR(P17)</formula>
    </cfRule>
    <cfRule type="containsErrors" dxfId="1" priority="146">
      <formula>ISERROR(P17)</formula>
    </cfRule>
    <cfRule type="containsErrors" dxfId="1" priority="147">
      <formula>ISERROR(P17)</formula>
    </cfRule>
    <cfRule type="containsErrors" dxfId="0" priority="148">
      <formula>ISERROR(P17)</formula>
    </cfRule>
    <cfRule type="containsErrors" dxfId="0" priority="149">
      <formula>ISERROR(P17)</formula>
    </cfRule>
    <cfRule type="containsErrors" dxfId="0" priority="150">
      <formula>ISERROR(P17)</formula>
    </cfRule>
    <cfRule type="containsErrors" dxfId="0" priority="151">
      <formula>ISERROR(P17)</formula>
    </cfRule>
    <cfRule type="containsErrors" dxfId="0" priority="152">
      <formula>ISERROR(P17)</formula>
    </cfRule>
    <cfRule type="containsErrors" dxfId="0" priority="153">
      <formula>ISERROR(P17)</formula>
    </cfRule>
    <cfRule type="containsErrors" dxfId="0" priority="154">
      <formula>ISERROR(P17)</formula>
    </cfRule>
    <cfRule type="containsErrors" dxfId="0" priority="155">
      <formula>ISERROR(P17)</formula>
    </cfRule>
  </conditionalFormatting>
  <conditionalFormatting sqref="W17">
    <cfRule type="containsErrors" dxfId="0" priority="126">
      <formula>ISERROR(W17)</formula>
    </cfRule>
  </conditionalFormatting>
  <conditionalFormatting sqref="A18">
    <cfRule type="containsErrors" dxfId="0" priority="746">
      <formula>ISERROR(A18)</formula>
    </cfRule>
  </conditionalFormatting>
  <conditionalFormatting sqref="A19:U19">
    <cfRule type="containsErrors" dxfId="0" priority="727">
      <formula>ISERROR(A19)</formula>
    </cfRule>
  </conditionalFormatting>
  <conditionalFormatting sqref="P20:T20">
    <cfRule type="containsErrors" dxfId="0" priority="77">
      <formula>ISERROR(P20)</formula>
    </cfRule>
    <cfRule type="containsErrors" dxfId="0" priority="78">
      <formula>ISERROR(P20)</formula>
    </cfRule>
    <cfRule type="containsErrors" dxfId="0" priority="79">
      <formula>ISERROR(P20)</formula>
    </cfRule>
    <cfRule type="containsErrors" dxfId="0" priority="80">
      <formula>ISERROR(P20)</formula>
    </cfRule>
    <cfRule type="containsErrors" dxfId="1" priority="81">
      <formula>ISERROR(P20)</formula>
    </cfRule>
    <cfRule type="containsErrors" dxfId="1" priority="82">
      <formula>ISERROR(P20)</formula>
    </cfRule>
    <cfRule type="containsErrors" dxfId="1" priority="83">
      <formula>ISERROR(P20)</formula>
    </cfRule>
    <cfRule type="containsErrors" dxfId="1" priority="84">
      <formula>ISERROR(P20)</formula>
    </cfRule>
    <cfRule type="containsErrors" dxfId="0" priority="85">
      <formula>ISERROR(P20)</formula>
    </cfRule>
    <cfRule type="containsErrors" dxfId="0" priority="86">
      <formula>ISERROR(P20)</formula>
    </cfRule>
    <cfRule type="containsErrors" dxfId="0" priority="87">
      <formula>ISERROR(P20)</formula>
    </cfRule>
    <cfRule type="containsErrors" dxfId="0" priority="88">
      <formula>ISERROR(P20)</formula>
    </cfRule>
    <cfRule type="containsErrors" dxfId="0" priority="89">
      <formula>ISERROR(P20)</formula>
    </cfRule>
    <cfRule type="containsErrors" dxfId="0" priority="90">
      <formula>ISERROR(P20)</formula>
    </cfRule>
    <cfRule type="containsErrors" dxfId="0" priority="91">
      <formula>ISERROR(P20)</formula>
    </cfRule>
    <cfRule type="containsErrors" dxfId="0" priority="92">
      <formula>ISERROR(P20)</formula>
    </cfRule>
    <cfRule type="containsErrors" dxfId="1" priority="93">
      <formula>ISERROR(P20)</formula>
    </cfRule>
    <cfRule type="containsErrors" dxfId="1" priority="94">
      <formula>ISERROR(P20)</formula>
    </cfRule>
    <cfRule type="containsErrors" dxfId="1" priority="95">
      <formula>ISERROR(P20)</formula>
    </cfRule>
    <cfRule type="containsErrors" dxfId="1" priority="96">
      <formula>ISERROR(P20)</formula>
    </cfRule>
    <cfRule type="containsErrors" dxfId="0" priority="97">
      <formula>ISERROR(P20)</formula>
    </cfRule>
    <cfRule type="containsErrors" dxfId="0" priority="98">
      <formula>ISERROR(P20)</formula>
    </cfRule>
    <cfRule type="containsErrors" dxfId="0" priority="99">
      <formula>ISERROR(P20)</formula>
    </cfRule>
    <cfRule type="containsErrors" dxfId="0" priority="100">
      <formula>ISERROR(P20)</formula>
    </cfRule>
    <cfRule type="containsErrors" dxfId="0" priority="101">
      <formula>ISERROR(P20)</formula>
    </cfRule>
    <cfRule type="containsErrors" dxfId="0" priority="102">
      <formula>ISERROR(P20)</formula>
    </cfRule>
    <cfRule type="containsErrors" dxfId="0" priority="103">
      <formula>ISERROR(P20)</formula>
    </cfRule>
    <cfRule type="containsErrors" dxfId="0" priority="104">
      <formula>ISERROR(P20)</formula>
    </cfRule>
  </conditionalFormatting>
  <conditionalFormatting sqref="A21:U21">
    <cfRule type="containsErrors" dxfId="0" priority="776">
      <formula>ISERROR(A21)</formula>
    </cfRule>
  </conditionalFormatting>
  <conditionalFormatting sqref="A22:C22">
    <cfRule type="containsErrors" dxfId="0" priority="110">
      <formula>ISERROR(A22)</formula>
    </cfRule>
  </conditionalFormatting>
  <conditionalFormatting sqref="D22">
    <cfRule type="containsErrors" dxfId="0" priority="108">
      <formula>ISERROR(D22)</formula>
    </cfRule>
  </conditionalFormatting>
  <conditionalFormatting sqref="W22">
    <cfRule type="containsErrors" dxfId="0" priority="109">
      <formula>ISERROR(W22)</formula>
    </cfRule>
  </conditionalFormatting>
  <conditionalFormatting sqref="A23:C23">
    <cfRule type="containsErrors" dxfId="0" priority="118">
      <formula>ISERROR(A23)</formula>
    </cfRule>
  </conditionalFormatting>
  <conditionalFormatting sqref="D23">
    <cfRule type="containsErrors" dxfId="0" priority="107">
      <formula>ISERROR(D23)</formula>
    </cfRule>
  </conditionalFormatting>
  <conditionalFormatting sqref="W23">
    <cfRule type="containsErrors" dxfId="0" priority="117">
      <formula>ISERROR(W23)</formula>
    </cfRule>
  </conditionalFormatting>
  <conditionalFormatting sqref="A24:C24">
    <cfRule type="containsErrors" dxfId="0" priority="116">
      <formula>ISERROR(A24)</formula>
    </cfRule>
  </conditionalFormatting>
  <conditionalFormatting sqref="D24">
    <cfRule type="containsErrors" dxfId="0" priority="106">
      <formula>ISERROR(D24)</formula>
    </cfRule>
  </conditionalFormatting>
  <conditionalFormatting sqref="W24">
    <cfRule type="containsErrors" dxfId="0" priority="115">
      <formula>ISERROR(W24)</formula>
    </cfRule>
  </conditionalFormatting>
  <conditionalFormatting sqref="A25:C25">
    <cfRule type="containsErrors" dxfId="0" priority="114">
      <formula>ISERROR(A25)</formula>
    </cfRule>
  </conditionalFormatting>
  <conditionalFormatting sqref="D25">
    <cfRule type="containsErrors" dxfId="0" priority="105">
      <formula>ISERROR(D25)</formula>
    </cfRule>
  </conditionalFormatting>
  <conditionalFormatting sqref="W25">
    <cfRule type="containsErrors" dxfId="0" priority="113">
      <formula>ISERROR(W25)</formula>
    </cfRule>
  </conditionalFormatting>
  <conditionalFormatting sqref="A26:C26">
    <cfRule type="containsErrors" dxfId="0" priority="69">
      <formula>ISERROR(A26)</formula>
    </cfRule>
  </conditionalFormatting>
  <conditionalFormatting sqref="D26">
    <cfRule type="containsErrors" dxfId="0" priority="67">
      <formula>ISERROR(D26)</formula>
    </cfRule>
  </conditionalFormatting>
  <conditionalFormatting sqref="W26">
    <cfRule type="containsErrors" dxfId="0" priority="68">
      <formula>ISERROR(W26)</formula>
    </cfRule>
  </conditionalFormatting>
  <conditionalFormatting sqref="A27:G27">
    <cfRule type="containsErrors" dxfId="0" priority="707">
      <formula>ISERROR(A27)</formula>
    </cfRule>
  </conditionalFormatting>
  <conditionalFormatting sqref="A28:C28">
    <cfRule type="containsErrors" dxfId="0" priority="72">
      <formula>ISERROR(A28)</formula>
    </cfRule>
  </conditionalFormatting>
  <conditionalFormatting sqref="D28">
    <cfRule type="containsErrors" dxfId="0" priority="76">
      <formula>ISERROR(D28)</formula>
    </cfRule>
  </conditionalFormatting>
  <conditionalFormatting sqref="W28">
    <cfRule type="containsErrors" dxfId="0" priority="74">
      <formula>ISERROR(W28)</formula>
    </cfRule>
  </conditionalFormatting>
  <conditionalFormatting sqref="A29:C29">
    <cfRule type="containsErrors" dxfId="0" priority="71">
      <formula>ISERROR(A29)</formula>
    </cfRule>
  </conditionalFormatting>
  <conditionalFormatting sqref="D29">
    <cfRule type="containsErrors" dxfId="0" priority="75">
      <formula>ISERROR(D29)</formula>
    </cfRule>
  </conditionalFormatting>
  <conditionalFormatting sqref="W29">
    <cfRule type="containsErrors" dxfId="0" priority="73">
      <formula>ISERROR(W29)</formula>
    </cfRule>
  </conditionalFormatting>
  <conditionalFormatting sqref="A30:G30">
    <cfRule type="containsErrors" dxfId="0" priority="70">
      <formula>ISERROR(A30)</formula>
    </cfRule>
  </conditionalFormatting>
  <conditionalFormatting sqref="A31">
    <cfRule type="containsErrors" dxfId="0" priority="579">
      <formula>ISERROR(A31)</formula>
    </cfRule>
  </conditionalFormatting>
  <conditionalFormatting sqref="D33">
    <cfRule type="containsErrors" dxfId="0" priority="63">
      <formula>ISERROR(D33)</formula>
    </cfRule>
  </conditionalFormatting>
  <conditionalFormatting sqref="K33">
    <cfRule type="containsErrors" dxfId="0" priority="62">
      <formula>ISERROR(K33)</formula>
    </cfRule>
  </conditionalFormatting>
  <conditionalFormatting sqref="O33">
    <cfRule type="containsErrors" dxfId="0" priority="701">
      <formula>ISERROR(O33)</formula>
    </cfRule>
  </conditionalFormatting>
  <conditionalFormatting sqref="W1:W6">
    <cfRule type="containsErrors" dxfId="0" priority="686">
      <formula>ISERROR(W1)</formula>
    </cfRule>
  </conditionalFormatting>
  <conditionalFormatting sqref="A1:U2 A3 A4:C5 K4:U5 A7:U7 K8:O8 K9 U8:U11 A8:C8 A6 A12:U12 U20 A20:J20 L20 L33:N33 A33:C33 A34:U65117 A32">
    <cfRule type="containsErrors" dxfId="0" priority="793">
      <formula>ISERROR(A1)</formula>
    </cfRule>
  </conditionalFormatting>
  <conditionalFormatting sqref="D4:J5">
    <cfRule type="containsErrors" dxfId="0" priority="315">
      <formula>ISERROR(D4)</formula>
    </cfRule>
  </conditionalFormatting>
  <conditionalFormatting sqref="W7:W13 W18:W21 W16">
    <cfRule type="containsErrors" dxfId="0" priority="201">
      <formula>ISERROR(W7)</formula>
    </cfRule>
  </conditionalFormatting>
  <conditionalFormatting sqref="D8:J8 D10:J11">
    <cfRule type="containsErrors" dxfId="0" priority="236">
      <formula>ISERROR(D8)</formula>
    </cfRule>
  </conditionalFormatting>
  <conditionalFormatting sqref="L10:O11">
    <cfRule type="containsErrors" dxfId="0" priority="171">
      <formula>ISERROR(L10)</formula>
    </cfRule>
  </conditionalFormatting>
  <conditionalFormatting sqref="K17:O17 A17:C17 U17">
    <cfRule type="containsErrors" dxfId="0" priority="156">
      <formula>ISERROR(A17)</formula>
    </cfRule>
  </conditionalFormatting>
  <dataValidations count="4">
    <dataValidation allowBlank="1" showInputMessage="1" showErrorMessage="1" prompt="必填项" sqref="D4:J4 D5 D8:J8 D9:J9 D17:J17 D10:J11"/>
    <dataValidation type="textLength" operator="equal" allowBlank="1" showInputMessage="1" showErrorMessage="1" errorTitle="请输入正确的日期格式！" error="申请日期格式为YYYYMMDD！如2010年2月1日，请录入20100201！" promptTitle="请输入正确的申请日期。" prompt="申请日期格式为YYYYMMDD！如2010年2月1日，请录入20100201！" sqref="O4:T4">
      <formula1>8</formula1>
    </dataValidation>
    <dataValidation type="textLength" operator="between" allowBlank="1" showInputMessage="1" showErrorMessage="1" error="请录入电话号码。正常范围7-11位。" promptTitle="必填项" prompt="请录入电话号码。" sqref="O5">
      <formula1>7</formula1>
      <formula2>20</formula2>
    </dataValidation>
    <dataValidation allowBlank="1" showInputMessage="1" showErrorMessage="1" errorTitle="输入有误！" sqref="P8:T8 P9:T9 P17:T17"/>
  </dataValidations>
  <pageMargins left="0.700694444444444" right="0.700694444444444" top="0.751388888888889" bottom="0.554861111111111" header="0.298611111111111" footer="0.298611111111111"/>
  <pageSetup paperSize="9" scale="64" orientation="portrait" errors="blank" horizontalDpi="600" verticalDpi="600"/>
  <headerFooter/>
  <rowBreaks count="1" manualBreakCount="1">
    <brk id="47" max="25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调查报告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xmbank</dc:creator>
  <cp:lastModifiedBy>胡晓丹</cp:lastModifiedBy>
  <dcterms:created xsi:type="dcterms:W3CDTF">2006-09-18T08:00:00Z</dcterms:created>
  <cp:lastPrinted>2019-05-09T21:12:22Z</cp:lastPrinted>
  <dcterms:modified xsi:type="dcterms:W3CDTF">2025-11-25T12:16:15Z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KSOReadingLayout">
    <vt:bool>false</vt:bool>
  </property>
  <property fmtid="{D5CDD505-2E9C-101B-9397-08002B2CF9AE}" pid="4" name="ICV">
    <vt:lpwstr>ECD6F003E66034CF8F2D256975640416_43</vt:lpwstr>
  </property>
</Properties>
</file>