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Listing" sheetId="1" r:id="rId4"/>
  </sheets>
  <definedNames/>
  <calcPr/>
</workbook>
</file>

<file path=xl/sharedStrings.xml><?xml version="1.0" encoding="utf-8"?>
<sst xmlns="http://schemas.openxmlformats.org/spreadsheetml/2006/main" count="112" uniqueCount="67">
  <si>
    <t>Part name</t>
  </si>
  <si>
    <t>Location</t>
  </si>
  <si>
    <t>github URL</t>
  </si>
  <si>
    <t xml:space="preserve">QTY </t>
  </si>
  <si>
    <t>Completed?</t>
  </si>
  <si>
    <t>https://github.com/Reiten966/Polyformer/tree/main/STL/Bottle_Cutter (no supports)/</t>
  </si>
  <si>
    <t>Body.stl</t>
  </si>
  <si>
    <t>Bottle_Cutter (no supports)</t>
  </si>
  <si>
    <t>Bottle_Cap.STL</t>
  </si>
  <si>
    <t>Bottle_Holder.stl</t>
  </si>
  <si>
    <t>Cutter.stl</t>
  </si>
  <si>
    <t>Sliding_Gauge.stl</t>
  </si>
  <si>
    <t>https://github.com/Reiten966/Polyformer/tree/main/STL/Carriages/</t>
  </si>
  <si>
    <t>Electronics_Bracket_4x.stl</t>
  </si>
  <si>
    <t>Carriages</t>
  </si>
  <si>
    <t>Filament_Guidler.stl</t>
  </si>
  <si>
    <t>Filament_Guidler_Mirrored.stl</t>
  </si>
  <si>
    <t>Filament_Guidler_Spindle.stl</t>
  </si>
  <si>
    <t>Meltzone_ABS_PETG_PET_PC_Nylon (Built-in Supports).stl</t>
  </si>
  <si>
    <t>Outlet.stl</t>
  </si>
  <si>
    <t>Ribbon_Holder.stl</t>
  </si>
  <si>
    <t>Ribbon_Holder_Mirrored.stl</t>
  </si>
  <si>
    <t>Ribbon_Holder_Spindle.stl</t>
  </si>
  <si>
    <t>https://github.com/Reiten966/Polyformer/tree/main/STL/Gearbox/</t>
  </si>
  <si>
    <t>Gear_Box_CAM.stl</t>
  </si>
  <si>
    <t>Gearbox</t>
  </si>
  <si>
    <t>Gear_Box_Cap.stl</t>
  </si>
  <si>
    <t>Gear_Box_Drive.stl</t>
  </si>
  <si>
    <t>Gear_Box_Rotor.stl</t>
  </si>
  <si>
    <t>Motor_Mount.stl</t>
  </si>
  <si>
    <t>https://github.com/Reiten966/Polyformer/tree/main/STL/Main_Body/</t>
  </si>
  <si>
    <t>[Accent Color] Spool_Shaft.stl</t>
  </si>
  <si>
    <t>Main_Body</t>
  </si>
  <si>
    <t>[Accent Color] Spool_Shaft_Knob.stl</t>
  </si>
  <si>
    <t>[Accent Color] Trim_Plate_x2.stl</t>
  </si>
  <si>
    <t>Feet_x2.stl</t>
  </si>
  <si>
    <t>Frame_Bracket_(Needs Supports).stl</t>
  </si>
  <si>
    <t>Left_Lower_Arm_(Built-in Supports).stl</t>
  </si>
  <si>
    <t>Left_Upper_Arm.stl</t>
  </si>
  <si>
    <t>Panel_Stabilizer_x2.stl</t>
  </si>
  <si>
    <t>Right_Arm_Connector.stl</t>
  </si>
  <si>
    <t>Right_Lower_Arm_(Built-in Supports).stl</t>
  </si>
  <si>
    <t>Right_Upper_Arm.stl</t>
  </si>
  <si>
    <t>https://github.com/Reiten966/Polyformer/tree/main/STL/Panels/</t>
  </si>
  <si>
    <t>Left_Lower_Panel_First_Half.stl</t>
  </si>
  <si>
    <t>Panels</t>
  </si>
  <si>
    <t>Left_Lower_Panel_Second_Half.stl</t>
  </si>
  <si>
    <t>Left_Upper_Panel_First_Half.STL</t>
  </si>
  <si>
    <t>Left_Upper_Panel_Second_Half.STL</t>
  </si>
  <si>
    <t>Panel_Locks_x8.stl</t>
  </si>
  <si>
    <t>Rail_Cap_Left.stl</t>
  </si>
  <si>
    <t>Rail_Cap_Right.stl</t>
  </si>
  <si>
    <t>Right_Lower_Panel_First_Half.stl</t>
  </si>
  <si>
    <t>Right_Lower_Panel_Second_Half.stl</t>
  </si>
  <si>
    <t>Right_Upper_Panel_First_Half.stl</t>
  </si>
  <si>
    <t>Right_Upper_Panel_Second_Half.stl</t>
  </si>
  <si>
    <t>Top_Panel.stl</t>
  </si>
  <si>
    <t>Top_Panel_Shaft.stl</t>
  </si>
  <si>
    <t>https://github.com/Reiten966/Polyformer/tree/main/STL/Spool/</t>
  </si>
  <si>
    <t>[Accent Color] Spool_Body.stl</t>
  </si>
  <si>
    <t>Spool</t>
  </si>
  <si>
    <t>[Accent Color] Spool_Shield_Left.stl</t>
  </si>
  <si>
    <t>[Accent Color] Spool_Shield_Right.stl</t>
  </si>
  <si>
    <t>Filament_Mount.stl</t>
  </si>
  <si>
    <t>https://github.com/Reiten966/Polyformer/tree/main/STL/[Gift] Mini_Polyformer/</t>
  </si>
  <si>
    <t>Mini_Polyformer.STL</t>
  </si>
  <si>
    <t>[Gift] Mini_Polyformer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</si>
</sst>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0"/>
      <name val="Roboto"/>
    </font>
    <font>
      <b/>
      <sz val="10.0"/>
      <color rgb="FFFFFFFF"/>
      <name val="Roboto"/>
    </font>
    <font>
      <sz val="10.0"/>
      <color theme="1"/>
      <name val="Roboto"/>
    </font>
    <font>
      <sz val="10.0"/>
      <color theme="0"/>
      <name val="Roboto"/>
    </font>
    <font>
      <sz val="10.0"/>
      <color rgb="FF000000"/>
      <name val="Roboto"/>
    </font>
    <font>
      <u/>
      <sz val="10.0"/>
      <color rgb="FF000000"/>
      <name val="Roboto"/>
    </font>
    <font>
      <u/>
      <sz val="10.0"/>
      <color rgb="FF000000"/>
      <name val="Roboto"/>
    </font>
    <font>
      <u/>
      <sz val="10.0"/>
      <color rgb="FF000000"/>
      <name val="Roboto"/>
    </font>
    <font>
      <sz val="10.0"/>
      <color rgb="FFFFFFFF"/>
      <name val="Roboto"/>
    </font>
    <font>
      <u/>
      <sz val="10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2" fillId="4" fontId="6" numFmtId="0" xfId="0" applyBorder="1" applyFill="1" applyFont="1"/>
    <xf borderId="2" fillId="0" fontId="3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4" fontId="7" numFmtId="0" xfId="0" applyFont="1"/>
    <xf borderId="0" fillId="0" fontId="3" numFmtId="0" xfId="0" applyAlignment="1" applyFont="1">
      <alignment horizontal="center" readingOrder="0"/>
    </xf>
    <xf borderId="5" fillId="0" fontId="3" numFmtId="0" xfId="0" applyBorder="1" applyFont="1"/>
    <xf borderId="6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7" fillId="4" fontId="8" numFmtId="0" xfId="0" applyBorder="1" applyFont="1"/>
    <xf borderId="7" fillId="0" fontId="3" numFmtId="0" xfId="0" applyAlignment="1" applyBorder="1" applyFont="1">
      <alignment horizontal="center" readingOrder="0"/>
    </xf>
    <xf borderId="8" fillId="0" fontId="3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0" fillId="4" fontId="5" numFmtId="0" xfId="0" applyFont="1"/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4" fontId="10" numFmtId="0" xfId="0" applyBorder="1" applyFont="1"/>
    <xf borderId="10" fillId="0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0"/>
    <col customWidth="1" min="2" max="2" width="23.25"/>
    <col customWidth="1" min="3" max="3" width="46.5"/>
    <col customWidth="1" min="4" max="4" width="4.63"/>
    <col customWidth="1" min="5" max="5" width="12.63"/>
    <col customWidth="1" min="8" max="8" width="4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4"/>
      <c r="C2" s="4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idden="1">
      <c r="A3" s="7" t="s">
        <v>5</v>
      </c>
      <c r="B3" s="4"/>
      <c r="C3" s="4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 t="s">
        <v>6</v>
      </c>
      <c r="B4" s="9" t="s">
        <v>7</v>
      </c>
      <c r="C4" s="10" t="str">
        <f>HYPERLINK(CONCAT(A3,A4),A4)</f>
        <v>Body.stl</v>
      </c>
      <c r="D4" s="11">
        <v>1.0</v>
      </c>
      <c r="E4" s="12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 t="s">
        <v>8</v>
      </c>
      <c r="B5" s="14" t="s">
        <v>7</v>
      </c>
      <c r="C5" s="15" t="str">
        <f>HYPERLINK(CONCAT(A3,A5),A5)</f>
        <v>Bottle_Cap.STL</v>
      </c>
      <c r="D5" s="16">
        <v>1.0</v>
      </c>
      <c r="E5" s="17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 t="s">
        <v>9</v>
      </c>
      <c r="B6" s="14" t="s">
        <v>7</v>
      </c>
      <c r="C6" s="15" t="str">
        <f>HYPERLINK(CONCAT(A3,A6),A6)</f>
        <v>Bottle_Holder.stl</v>
      </c>
      <c r="D6" s="16">
        <v>1.0</v>
      </c>
      <c r="E6" s="17" t="b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 t="s">
        <v>10</v>
      </c>
      <c r="B7" s="14" t="s">
        <v>7</v>
      </c>
      <c r="C7" s="15" t="str">
        <f>HYPERLINK(CONCAT(A3,A7),A7)</f>
        <v>Cutter.stl</v>
      </c>
      <c r="D7" s="16">
        <v>1.0</v>
      </c>
      <c r="E7" s="17" t="b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8" t="s">
        <v>11</v>
      </c>
      <c r="B8" s="19" t="s">
        <v>7</v>
      </c>
      <c r="C8" s="20" t="str">
        <f>HYPERLINK(CONCAT(A3,A8),A8)</f>
        <v>Sliding_Gauge.stl</v>
      </c>
      <c r="D8" s="21">
        <v>1.0</v>
      </c>
      <c r="E8" s="22" t="b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idden="1">
      <c r="A9" s="7" t="s">
        <v>12</v>
      </c>
      <c r="B9" s="23"/>
      <c r="C9" s="4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4"/>
      <c r="B10" s="14"/>
      <c r="C10" s="25"/>
      <c r="D10" s="16"/>
      <c r="E10" s="2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 t="s">
        <v>13</v>
      </c>
      <c r="B11" s="9" t="s">
        <v>14</v>
      </c>
      <c r="C11" s="10" t="str">
        <f>HYPERLINK(CONCAT(A9,A11),A11)</f>
        <v>Electronics_Bracket_4x.stl</v>
      </c>
      <c r="D11" s="11">
        <v>4.0</v>
      </c>
      <c r="E11" s="12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 t="s">
        <v>15</v>
      </c>
      <c r="B12" s="14" t="s">
        <v>14</v>
      </c>
      <c r="C12" s="15" t="str">
        <f>HYPERLINK(CONCAT(A9,A12),A12)</f>
        <v>Filament_Guidler.stl</v>
      </c>
      <c r="D12" s="16">
        <v>1.0</v>
      </c>
      <c r="E12" s="17" t="b">
        <v>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 t="s">
        <v>16</v>
      </c>
      <c r="B13" s="14" t="s">
        <v>14</v>
      </c>
      <c r="C13" s="15" t="str">
        <f>HYPERLINK(CONCAT(A9,A13),A13)</f>
        <v>Filament_Guidler_Mirrored.stl</v>
      </c>
      <c r="D13" s="16">
        <v>1.0</v>
      </c>
      <c r="E13" s="17" t="b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 t="s">
        <v>17</v>
      </c>
      <c r="B14" s="14" t="s">
        <v>14</v>
      </c>
      <c r="C14" s="15" t="str">
        <f>HYPERLINK(CONCAT(A9,A14),A14)</f>
        <v>Filament_Guidler_Spindle.stl</v>
      </c>
      <c r="D14" s="16">
        <v>1.0</v>
      </c>
      <c r="E14" s="27" t="b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18</v>
      </c>
      <c r="B15" s="14" t="s">
        <v>14</v>
      </c>
      <c r="C15" s="15" t="str">
        <f>HYPERLINK(CONCAT(A9,A15),A15)</f>
        <v>Meltzone_ABS_PETG_PET_PC_Nylon (Built-in Supports).stl</v>
      </c>
      <c r="D15" s="16">
        <v>1.0</v>
      </c>
      <c r="E15" s="17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3" t="s">
        <v>19</v>
      </c>
      <c r="B16" s="14" t="s">
        <v>14</v>
      </c>
      <c r="C16" s="15" t="str">
        <f>HYPERLINK(CONCAT(A9,A16),A16)</f>
        <v>Outlet.stl</v>
      </c>
      <c r="D16" s="16">
        <v>1.0</v>
      </c>
      <c r="E16" s="17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 t="s">
        <v>20</v>
      </c>
      <c r="B17" s="14" t="s">
        <v>14</v>
      </c>
      <c r="C17" s="15" t="str">
        <f>HYPERLINK(CONCAT(A9,A17),A17)</f>
        <v>Ribbon_Holder.stl</v>
      </c>
      <c r="D17" s="16">
        <v>1.0</v>
      </c>
      <c r="E17" s="17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3" t="s">
        <v>21</v>
      </c>
      <c r="B18" s="14" t="s">
        <v>14</v>
      </c>
      <c r="C18" s="15" t="str">
        <f>HYPERLINK(CONCAT(A9,A18),A18)</f>
        <v>Ribbon_Holder_Mirrored.stl</v>
      </c>
      <c r="D18" s="16">
        <v>1.0</v>
      </c>
      <c r="E18" s="17" t="b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8" t="s">
        <v>22</v>
      </c>
      <c r="B19" s="19" t="s">
        <v>14</v>
      </c>
      <c r="C19" s="20" t="str">
        <f>HYPERLINK(CONCAT(A9,A19),A19)</f>
        <v>Ribbon_Holder_Spindle.stl</v>
      </c>
      <c r="D19" s="21">
        <v>1.0</v>
      </c>
      <c r="E19" s="22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idden="1">
      <c r="A20" s="7" t="s">
        <v>23</v>
      </c>
      <c r="B20" s="4"/>
      <c r="C20" s="4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4"/>
      <c r="B21" s="26"/>
      <c r="C21" s="25"/>
      <c r="D21" s="1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8" t="s">
        <v>24</v>
      </c>
      <c r="B22" s="28" t="s">
        <v>25</v>
      </c>
      <c r="C22" s="10" t="str">
        <f>HYPERLINK(CONCAT(A20,A22),A22)</f>
        <v>Gear_Box_CAM.stl</v>
      </c>
      <c r="D22" s="11">
        <v>1.0</v>
      </c>
      <c r="E22" s="12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 t="s">
        <v>26</v>
      </c>
      <c r="B23" s="26" t="s">
        <v>25</v>
      </c>
      <c r="C23" s="15" t="str">
        <f>HYPERLINK(CONCAT(A20,A23),A23)</f>
        <v>Gear_Box_Cap.stl</v>
      </c>
      <c r="D23" s="16">
        <v>1.0</v>
      </c>
      <c r="E23" s="17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3" t="s">
        <v>27</v>
      </c>
      <c r="B24" s="26" t="s">
        <v>25</v>
      </c>
      <c r="C24" s="15" t="str">
        <f>HYPERLINK(CONCAT(A20,A24),A24)</f>
        <v>Gear_Box_Drive.stl</v>
      </c>
      <c r="D24" s="16">
        <v>1.0</v>
      </c>
      <c r="E24" s="17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3" t="s">
        <v>28</v>
      </c>
      <c r="B25" s="26" t="s">
        <v>25</v>
      </c>
      <c r="C25" s="15" t="str">
        <f>HYPERLINK(CONCAT(A20,A25),A25)</f>
        <v>Gear_Box_Rotor.stl</v>
      </c>
      <c r="D25" s="16">
        <v>1.0</v>
      </c>
      <c r="E25" s="17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8" t="s">
        <v>29</v>
      </c>
      <c r="B26" s="29" t="s">
        <v>25</v>
      </c>
      <c r="C26" s="20" t="str">
        <f>HYPERLINK(CONCAT(A20,A26),A26)</f>
        <v>Motor_Mount.stl</v>
      </c>
      <c r="D26" s="21">
        <v>1.0</v>
      </c>
      <c r="E26" s="22" t="b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idden="1">
      <c r="A27" s="7" t="s">
        <v>30</v>
      </c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4"/>
      <c r="B28" s="26"/>
      <c r="C28" s="25"/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8" t="s">
        <v>31</v>
      </c>
      <c r="B29" s="28" t="s">
        <v>32</v>
      </c>
      <c r="C29" s="10" t="str">
        <f>HYPERLINK(CONCAT(A27,A29),A29)</f>
        <v>[Accent Color] Spool_Shaft.stl</v>
      </c>
      <c r="D29" s="11">
        <v>1.0</v>
      </c>
      <c r="E29" s="12" t="b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3" t="s">
        <v>33</v>
      </c>
      <c r="B30" s="26" t="s">
        <v>32</v>
      </c>
      <c r="C30" s="15" t="str">
        <f>HYPERLINK(CONCAT(A27,A30),A30)</f>
        <v>[Accent Color] Spool_Shaft_Knob.stl</v>
      </c>
      <c r="D30" s="16">
        <v>1.0</v>
      </c>
      <c r="E30" s="17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3" t="s">
        <v>34</v>
      </c>
      <c r="B31" s="26" t="s">
        <v>32</v>
      </c>
      <c r="C31" s="15" t="str">
        <f>HYPERLINK(CONCAT(A27,A31),A31)</f>
        <v>[Accent Color] Trim_Plate_x2.stl</v>
      </c>
      <c r="D31" s="16">
        <v>2.0</v>
      </c>
      <c r="E31" s="17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3" t="s">
        <v>35</v>
      </c>
      <c r="B32" s="26" t="s">
        <v>32</v>
      </c>
      <c r="C32" s="15" t="str">
        <f>HYPERLINK(CONCAT(A27,A32),A32)</f>
        <v>Feet_x2.stl</v>
      </c>
      <c r="D32" s="16">
        <v>2.0</v>
      </c>
      <c r="E32" s="17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 t="s">
        <v>36</v>
      </c>
      <c r="B33" s="26" t="s">
        <v>32</v>
      </c>
      <c r="C33" s="15" t="str">
        <f>HYPERLINK(CONCAT(A27,A33),A33)</f>
        <v>Frame_Bracket_(Needs Supports).stl</v>
      </c>
      <c r="D33" s="16">
        <v>1.0</v>
      </c>
      <c r="E33" s="17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3" t="s">
        <v>37</v>
      </c>
      <c r="B34" s="26" t="s">
        <v>32</v>
      </c>
      <c r="C34" s="15" t="str">
        <f>HYPERLINK(CONCAT(A27,A34),A34)</f>
        <v>Left_Lower_Arm_(Built-in Supports).stl</v>
      </c>
      <c r="D34" s="16">
        <v>1.0</v>
      </c>
      <c r="E34" s="17" t="b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3" t="s">
        <v>38</v>
      </c>
      <c r="B35" s="26" t="s">
        <v>32</v>
      </c>
      <c r="C35" s="15" t="str">
        <f>HYPERLINK(CONCAT(A27,A35),A35)</f>
        <v>Left_Upper_Arm.stl</v>
      </c>
      <c r="D35" s="16">
        <v>1.0</v>
      </c>
      <c r="E35" s="17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3" t="s">
        <v>39</v>
      </c>
      <c r="B36" s="26" t="s">
        <v>32</v>
      </c>
      <c r="C36" s="15" t="str">
        <f>HYPERLINK(CONCAT(A27,A36),A36)</f>
        <v>Panel_Stabilizer_x2.stl</v>
      </c>
      <c r="D36" s="16">
        <v>2.0</v>
      </c>
      <c r="E36" s="17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3" t="s">
        <v>40</v>
      </c>
      <c r="B37" s="26" t="s">
        <v>32</v>
      </c>
      <c r="C37" s="15" t="str">
        <f>HYPERLINK(CONCAT(A27,A37),A37)</f>
        <v>Right_Arm_Connector.stl</v>
      </c>
      <c r="D37" s="16">
        <v>1.0</v>
      </c>
      <c r="E37" s="17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3" t="s">
        <v>41</v>
      </c>
      <c r="B38" s="26" t="s">
        <v>32</v>
      </c>
      <c r="C38" s="15" t="str">
        <f>HYPERLINK(CONCAT(A27,A38),A38)</f>
        <v>Right_Lower_Arm_(Built-in Supports).stl</v>
      </c>
      <c r="D38" s="16">
        <v>1.0</v>
      </c>
      <c r="E38" s="17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8" t="s">
        <v>42</v>
      </c>
      <c r="B39" s="29" t="s">
        <v>32</v>
      </c>
      <c r="C39" s="20" t="str">
        <f>HYPERLINK(CONCAT(A27,A39),A39)</f>
        <v>Right_Upper_Arm.stl</v>
      </c>
      <c r="D39" s="21">
        <v>1.0</v>
      </c>
      <c r="E39" s="22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idden="1">
      <c r="A40" s="7" t="s">
        <v>43</v>
      </c>
      <c r="B40" s="4"/>
      <c r="C40" s="4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4"/>
      <c r="B41" s="26"/>
      <c r="C41" s="25"/>
      <c r="D41" s="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8" t="s">
        <v>44</v>
      </c>
      <c r="B42" s="28" t="s">
        <v>45</v>
      </c>
      <c r="C42" s="10" t="str">
        <f>HYPERLINK(CONCAT(A40,A42),A42)</f>
        <v>Left_Lower_Panel_First_Half.stl</v>
      </c>
      <c r="D42" s="11">
        <v>1.0</v>
      </c>
      <c r="E42" s="12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3" t="s">
        <v>46</v>
      </c>
      <c r="B43" s="26" t="s">
        <v>45</v>
      </c>
      <c r="C43" s="15" t="str">
        <f>HYPERLINK(CONCAT(A40,A43),A43)</f>
        <v>Left_Lower_Panel_Second_Half.stl</v>
      </c>
      <c r="D43" s="16">
        <v>1.0</v>
      </c>
      <c r="E43" s="17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3" t="s">
        <v>47</v>
      </c>
      <c r="B44" s="26" t="s">
        <v>45</v>
      </c>
      <c r="C44" s="15" t="str">
        <f>HYPERLINK(CONCAT(A40,A44),A44)</f>
        <v>Left_Upper_Panel_First_Half.STL</v>
      </c>
      <c r="D44" s="16">
        <v>1.0</v>
      </c>
      <c r="E44" s="17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3" t="s">
        <v>48</v>
      </c>
      <c r="B45" s="26" t="s">
        <v>45</v>
      </c>
      <c r="C45" s="15" t="str">
        <f>HYPERLINK(CONCAT(A40,A45),A45)</f>
        <v>Left_Upper_Panel_Second_Half.STL</v>
      </c>
      <c r="D45" s="16">
        <v>1.0</v>
      </c>
      <c r="E45" s="17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3" t="s">
        <v>49</v>
      </c>
      <c r="B46" s="26" t="s">
        <v>45</v>
      </c>
      <c r="C46" s="15" t="str">
        <f>HYPERLINK(CONCAT(A40,A46),A46)</f>
        <v>Panel_Locks_x8.stl</v>
      </c>
      <c r="D46" s="16">
        <v>8.0</v>
      </c>
      <c r="E46" s="17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3" t="s">
        <v>50</v>
      </c>
      <c r="B47" s="26" t="s">
        <v>45</v>
      </c>
      <c r="C47" s="15" t="str">
        <f>HYPERLINK(CONCAT(A40,A47),A47)</f>
        <v>Rail_Cap_Left.stl</v>
      </c>
      <c r="D47" s="16">
        <v>1.0</v>
      </c>
      <c r="E47" s="17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3" t="s">
        <v>51</v>
      </c>
      <c r="B48" s="26" t="s">
        <v>45</v>
      </c>
      <c r="C48" s="15" t="str">
        <f>HYPERLINK(CONCAT(A40,A48),A48)</f>
        <v>Rail_Cap_Right.stl</v>
      </c>
      <c r="D48" s="16">
        <v>1.0</v>
      </c>
      <c r="E48" s="17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3" t="s">
        <v>52</v>
      </c>
      <c r="B49" s="26" t="s">
        <v>45</v>
      </c>
      <c r="C49" s="15" t="str">
        <f>HYPERLINK(CONCAT(A40,A49),A49)</f>
        <v>Right_Lower_Panel_First_Half.stl</v>
      </c>
      <c r="D49" s="16">
        <v>1.0</v>
      </c>
      <c r="E49" s="17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3" t="s">
        <v>53</v>
      </c>
      <c r="B50" s="26" t="s">
        <v>45</v>
      </c>
      <c r="C50" s="15" t="str">
        <f>HYPERLINK(CONCAT(A40,A50),A50)</f>
        <v>Right_Lower_Panel_Second_Half.stl</v>
      </c>
      <c r="D50" s="16">
        <v>1.0</v>
      </c>
      <c r="E50" s="17" t="b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3" t="s">
        <v>54</v>
      </c>
      <c r="B51" s="26" t="s">
        <v>45</v>
      </c>
      <c r="C51" s="15" t="str">
        <f>HYPERLINK(CONCAT(A40,A51),A51)</f>
        <v>Right_Upper_Panel_First_Half.stl</v>
      </c>
      <c r="D51" s="16">
        <v>1.0</v>
      </c>
      <c r="E51" s="17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3" t="s">
        <v>55</v>
      </c>
      <c r="B52" s="26" t="s">
        <v>45</v>
      </c>
      <c r="C52" s="15" t="str">
        <f>HYPERLINK(CONCAT(A40,A52),A52)</f>
        <v>Right_Upper_Panel_Second_Half.stl</v>
      </c>
      <c r="D52" s="16">
        <v>1.0</v>
      </c>
      <c r="E52" s="17" t="b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3" t="s">
        <v>56</v>
      </c>
      <c r="B53" s="26" t="s">
        <v>45</v>
      </c>
      <c r="C53" s="15" t="str">
        <f>HYPERLINK(CONCAT(A40,A53),A53)</f>
        <v>Top_Panel.stl</v>
      </c>
      <c r="D53" s="16">
        <v>1.0</v>
      </c>
      <c r="E53" s="17" t="b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18" t="s">
        <v>57</v>
      </c>
      <c r="B54" s="29" t="s">
        <v>45</v>
      </c>
      <c r="C54" s="20" t="str">
        <f>HYPERLINK(CONCAT(A40,A54),A54)</f>
        <v>Top_Panel_Shaft.stl</v>
      </c>
      <c r="D54" s="21">
        <v>1.0</v>
      </c>
      <c r="E54" s="22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idden="1">
      <c r="A55" s="7" t="s">
        <v>58</v>
      </c>
      <c r="B55" s="4"/>
      <c r="C55" s="4"/>
      <c r="D55" s="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4"/>
      <c r="B56" s="26"/>
      <c r="C56" s="25"/>
      <c r="D56" s="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8" t="s">
        <v>59</v>
      </c>
      <c r="B57" s="28" t="s">
        <v>60</v>
      </c>
      <c r="C57" s="10" t="str">
        <f>HYPERLINK(CONCAT(A55,A57),A57)</f>
        <v>[Accent Color] Spool_Body.stl</v>
      </c>
      <c r="D57" s="11">
        <v>1.0</v>
      </c>
      <c r="E57" s="12" t="b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13" t="s">
        <v>61</v>
      </c>
      <c r="B58" s="26" t="s">
        <v>60</v>
      </c>
      <c r="C58" s="15" t="str">
        <f>HYPERLINK(CONCAT(A55,A58),A58)</f>
        <v>[Accent Color] Spool_Shield_Left.stl</v>
      </c>
      <c r="D58" s="16">
        <v>1.0</v>
      </c>
      <c r="E58" s="17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3" t="s">
        <v>62</v>
      </c>
      <c r="B59" s="26" t="s">
        <v>60</v>
      </c>
      <c r="C59" s="15" t="str">
        <f>HYPERLINK(CONCAT(A55,A59),A59)</f>
        <v>[Accent Color] Spool_Shield_Right.stl</v>
      </c>
      <c r="D59" s="16">
        <v>1.0</v>
      </c>
      <c r="E59" s="17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18" t="s">
        <v>63</v>
      </c>
      <c r="B60" s="29" t="s">
        <v>60</v>
      </c>
      <c r="C60" s="20" t="str">
        <f>HYPERLINK(CONCAT(A55,A60),A60)</f>
        <v>Filament_Mount.stl</v>
      </c>
      <c r="D60" s="21">
        <v>1.0</v>
      </c>
      <c r="E60" s="30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idden="1">
      <c r="A61" s="31" t="s">
        <v>64</v>
      </c>
      <c r="B61" s="4"/>
      <c r="C61" s="4"/>
      <c r="D61" s="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6"/>
      <c r="B62" s="26"/>
      <c r="C62" s="25"/>
      <c r="D62" s="16"/>
      <c r="E62" s="2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2" t="s">
        <v>65</v>
      </c>
      <c r="B63" s="33" t="s">
        <v>66</v>
      </c>
      <c r="C63" s="34" t="str">
        <f>HYPERLINK(CONCAT(A61,A63),A63)</f>
        <v>Mini_Polyformer.STL</v>
      </c>
      <c r="D63" s="35">
        <v>1.0</v>
      </c>
      <c r="E63" s="36" t="b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 t="s">
        <v>0</v>
      </c>
      <c r="B65" s="2" t="s">
        <v>1</v>
      </c>
      <c r="C65" s="2"/>
      <c r="D65" s="2" t="s">
        <v>3</v>
      </c>
      <c r="E65" s="2" t="s">
        <v>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6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6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6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6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6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6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6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6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6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</sheetData>
  <drawing r:id="rId1"/>
</worksheet>
</file>