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BOM 20261028\"/>
    </mc:Choice>
  </mc:AlternateContent>
  <bookViews>
    <workbookView windowWidth="22188" windowHeight="8460" activeTab="1"/>
  </bookViews>
  <sheets>
    <sheet name="封面" sheetId="2" r:id="rId1"/>
    <sheet name="单板BOM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<sst xmlns="http://schemas.openxmlformats.org/spreadsheetml/2006/main" count="331" uniqueCount="218">
  <si>
    <t>单板 BOM 文 件</t>
  </si>
  <si>
    <t xml:space="preserve">   项目名称：</t>
  </si>
  <si>
    <t xml:space="preserve">   板卡名称：TP1506-MS22主板     </t>
  </si>
  <si>
    <t xml:space="preserve">                                       </t>
  </si>
  <si>
    <t xml:space="preserve">   板卡ERP： A-01-02-00195</t>
  </si>
  <si>
    <t xml:space="preserve">   BOM版本： V1.0</t>
  </si>
  <si>
    <t xml:space="preserve">   拟    制：</t>
  </si>
  <si>
    <t xml:space="preserve">   审    核：</t>
  </si>
  <si>
    <t xml:space="preserve">   批    准：</t>
  </si>
  <si>
    <t>拟制：</t>
  </si>
  <si>
    <t>审核：</t>
  </si>
  <si>
    <t>批准：</t>
  </si>
  <si>
    <t>修订记录</t>
  </si>
  <si>
    <t>序号</t>
  </si>
  <si>
    <t>版本号</t>
  </si>
  <si>
    <t>变更单号</t>
  </si>
  <si>
    <t>变更人</t>
  </si>
  <si>
    <t>修订日期</t>
  </si>
  <si>
    <t>备注</t>
  </si>
  <si>
    <t>V1.0</t>
  </si>
  <si>
    <t>初版</t>
  </si>
  <si>
    <t>郝戴纬</t>
  </si>
  <si>
    <t>单板BOM清单</t>
  </si>
  <si>
    <t>板卡名称：TP1506-MS22主板</t>
  </si>
  <si>
    <t>板卡型号：TP1506-MS22主板PCBA</t>
  </si>
  <si>
    <t>说明：</t>
  </si>
  <si>
    <t>板卡ERP：A-01-02-00195</t>
  </si>
  <si>
    <t>BOM版本： V1.0</t>
  </si>
  <si>
    <t>物料编码</t>
  </si>
  <si>
    <t>物料名称</t>
  </si>
  <si>
    <t>型号</t>
  </si>
  <si>
    <t>参数描述</t>
  </si>
  <si>
    <t>位号</t>
  </si>
  <si>
    <t>数量</t>
  </si>
  <si>
    <t>单位</t>
  </si>
  <si>
    <t>封装</t>
  </si>
  <si>
    <t>品牌</t>
  </si>
  <si>
    <t>陶瓷电容器</t>
  </si>
  <si>
    <t>4.7uF</t>
  </si>
  <si>
    <t>MLCC 4.7uF ±20% 6.3V X5R SMD 0201</t>
  </si>
  <si>
    <t>C2,C4,C91</t>
  </si>
  <si>
    <t>3</t>
  </si>
  <si>
    <t>PCS</t>
  </si>
  <si>
    <t>0201</t>
  </si>
  <si>
    <t>10uF</t>
  </si>
  <si>
    <t>MLCC 10uF ±20% 6.3V X5R SMD 0402</t>
  </si>
  <si>
    <t>C3</t>
  </si>
  <si>
    <t>1</t>
  </si>
  <si>
    <t>0402</t>
  </si>
  <si>
    <t>470pF</t>
  </si>
  <si>
    <t>MLCC 470pF ±10% 16V X7R SMD 0201</t>
  </si>
  <si>
    <t>C5</t>
  </si>
  <si>
    <t>100nF</t>
  </si>
  <si>
    <t>MLCC 100nF ±10% 10V X5R SMD 0201</t>
  </si>
  <si>
    <t>C6,C21,C92</t>
  </si>
  <si>
    <t>1uF</t>
  </si>
  <si>
    <t>MLCC 1uF ±20% 6.3V X5R SMD 0201</t>
  </si>
  <si>
    <t>C11,C18,C20,C109</t>
  </si>
  <si>
    <t>5.6pF</t>
  </si>
  <si>
    <r>
      <rPr>
        <sz val="11"/>
        <color theme="1"/>
        <rFont val="宋体"/>
        <charset val="134"/>
        <scheme val="minor"/>
      </rPr>
      <t>MLCC 5.6pF ±0.1pF 50V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</si>
  <si>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C12</t>
  </si>
  <si>
    <t>6.8pF</t>
  </si>
  <si>
    <r>
      <rPr>
        <sz val="11"/>
        <color theme="1"/>
        <rFont val="宋体"/>
        <charset val="134"/>
        <scheme val="minor"/>
      </rPr>
      <t>MLCC 6.8pF ±0.1pF 50V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</si>
  <si>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C14</t>
  </si>
  <si>
    <t>12pF</t>
  </si>
  <si>
    <t>MLCC 12pF ±2% 50V C0G SMD 0201</t>
  </si>
  <si>
    <t>C15,C16,C25</t>
  </si>
  <si>
    <t>3pF</t>
  </si>
  <si>
    <t>MLCC 3pF ±0.1pF 50V C0G SMD 0402</t>
  </si>
  <si>
    <t>C17,C19</t>
  </si>
  <si>
    <t>100pF</t>
  </si>
  <si>
    <r>
      <rPr>
        <sz val="11"/>
        <color theme="1"/>
        <rFont val="宋体"/>
        <charset val="134"/>
        <scheme val="minor"/>
      </rPr>
      <t>MLCC 100pF ±5% 50V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</si>
  <si>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C22,C29</t>
  </si>
  <si>
    <t>1nF</t>
  </si>
  <si>
    <r>
      <rPr>
        <sz val="11"/>
        <color theme="1"/>
        <rFont val="宋体"/>
        <charset val="134"/>
        <scheme val="minor"/>
      </rPr>
      <t>MLCC 1nF ±10% 25V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</si>
  <si>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C23</t>
  </si>
  <si>
    <t>1.2pF</t>
  </si>
  <si>
    <t>MLCC 1.2pF ±0.1pF 50V C0G SMD 0201</t>
  </si>
  <si>
    <t>C30,C106</t>
  </si>
  <si>
    <t>MLCC 470pF ±10% 50V X7R SMD 0402</t>
  </si>
  <si>
    <t>C56,C58,C82</t>
  </si>
  <si>
    <t>10nF</t>
  </si>
  <si>
    <t>MLCC 10nF ±10% 50V X7R SMD 0201</t>
  </si>
  <si>
    <t>C90</t>
  </si>
  <si>
    <r>
      <rPr>
        <sz val="11"/>
        <color theme="1"/>
        <rFont val="宋体"/>
        <charset val="134"/>
        <scheme val="minor"/>
      </rPr>
      <t>MLCC 3pF ±0.1pF 50V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</si>
  <si>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C97</t>
  </si>
  <si>
    <t>2.2uF</t>
  </si>
  <si>
    <t>MLCC 2.2uF ±10% 10V X5R SMD 0201</t>
  </si>
  <si>
    <t>C110</t>
  </si>
  <si>
    <t>6pF</t>
  </si>
  <si>
    <r>
      <rPr>
        <sz val="11"/>
        <color theme="1"/>
        <rFont val="宋体"/>
        <charset val="134"/>
        <scheme val="minor"/>
      </rPr>
      <t>MLCC 6pF ±0.1pF 50V C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G SMD 0201</t>
    </r>
  </si>
  <si>
    <t>C111</t>
  </si>
  <si>
    <t>片式磁珠</t>
  </si>
  <si>
    <t>BLM03PX121SN1D</t>
  </si>
  <si>
    <t>磁珠,120Ω@100MHz,直流电阻:160mΩ,额定电流:700mA,0201</t>
  </si>
  <si>
    <t>L1,L2,L35</t>
  </si>
  <si>
    <t>厚膜电阻</t>
  </si>
  <si>
    <t>0R</t>
  </si>
  <si>
    <r>
      <rPr>
        <sz val="11"/>
        <color theme="1"/>
        <rFont val="宋体"/>
        <charset val="134"/>
        <scheme val="minor"/>
      </rPr>
      <t>厚膜电阻 0Ω,</t>
    </r>
    <r>
      <rPr>
        <sz val="11"/>
        <color theme="1"/>
        <rFont val="宋体"/>
        <charset val="134"/>
        <scheme val="minor"/>
      </rPr>
      <t>±1%,</t>
    </r>
    <r>
      <rPr>
        <sz val="11"/>
        <color theme="1"/>
        <rFont val="宋体"/>
        <charset val="134"/>
        <scheme val="minor"/>
      </rPr>
      <t>1/16W,</t>
    </r>
    <r>
      <rPr>
        <sz val="11"/>
        <color theme="1"/>
        <rFont val="宋体"/>
        <charset val="134"/>
        <scheme val="minor"/>
      </rPr>
      <t>SMD 0402</t>
    </r>
  </si>
  <si>
    <t>L3</t>
  </si>
  <si>
    <t>绕线电感</t>
  </si>
  <si>
    <t>LQW15AN22NJ00D</t>
  </si>
  <si>
    <t>电感值:22nH,精度:±5%,额定电流:310mA,SMD 0402</t>
  </si>
  <si>
    <t>L4</t>
  </si>
  <si>
    <t>LQW15AN18NG00D</t>
  </si>
  <si>
    <t>电感值:18nH,精度:±2%,额定电流:370mA,SMD 0402</t>
  </si>
  <si>
    <t>L5,L33</t>
  </si>
  <si>
    <t>LQW15AN39NG00D</t>
  </si>
  <si>
    <t>电感值:39nH,精度:±2%,额定电流:250mA,SMD 0402</t>
  </si>
  <si>
    <t>L6,L9</t>
  </si>
  <si>
    <t>LQW15AN68NG00D</t>
  </si>
  <si>
    <t>电感值:68nH,精度:±2%,额定电流:140mA,SMD 0402</t>
  </si>
  <si>
    <t>L8</t>
  </si>
  <si>
    <t>叠层电感</t>
  </si>
  <si>
    <t>MCL1608S2R2MT</t>
  </si>
  <si>
    <t>电感值:2.2uH,精度:±20%,额定电流:140mA,SMD 0603</t>
  </si>
  <si>
    <t>L12</t>
  </si>
  <si>
    <t>0603</t>
  </si>
  <si>
    <t>LQP03TN1N6B02D</t>
  </si>
  <si>
    <t>电感值:1.6nH,精度:±0.1nH,额定电流:600mA,SMD 0201</t>
  </si>
  <si>
    <t>L23</t>
  </si>
  <si>
    <t>LQW15CNR22J10D</t>
  </si>
  <si>
    <t>电感值:220nH,精度:±5%,额定电流:450mA,SMD 0402</t>
  </si>
  <si>
    <t>L26</t>
  </si>
  <si>
    <t>LQG15HS1N0S02D</t>
  </si>
  <si>
    <t>电感值:1nH,精度:±0.3nH,额定电流:1A,SMD 0402</t>
  </si>
  <si>
    <t>L32</t>
  </si>
  <si>
    <t>LQW15AN4N7B00D</t>
  </si>
  <si>
    <t>电感值:4.7nH,精度:±0.3nH,额定电流:750mA,SMD 0402</t>
  </si>
  <si>
    <t>L34</t>
  </si>
  <si>
    <t>场效应管</t>
  </si>
  <si>
    <t>2N7002T</t>
  </si>
  <si>
    <r>
      <rPr>
        <sz val="11"/>
        <color theme="1"/>
        <rFont val="宋体"/>
        <charset val="134"/>
        <scheme val="minor"/>
      </rPr>
      <t>MOSFET，N沟道，60V，300mA，2.05Ω@4.5V/1.85Ω@10V，1.6V@250uA,SOT-523,工作温度：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55℃</t>
    </r>
    <r>
      <rPr>
        <sz val="11"/>
        <color theme="1"/>
        <rFont val="宋体"/>
        <charset val="134"/>
      </rPr>
      <t>～</t>
    </r>
    <r>
      <rPr>
        <sz val="11"/>
        <color theme="1"/>
        <rFont val="宋体"/>
        <charset val="134"/>
        <scheme val="minor"/>
      </rPr>
      <t>+150℃</t>
    </r>
  </si>
  <si>
    <t>Q2</t>
  </si>
  <si>
    <t>SOT-523</t>
  </si>
  <si>
    <t>10K</t>
  </si>
  <si>
    <t>厚膜电阻 10KΩ,精度：±1%,50mW,SMD 0201</t>
  </si>
  <si>
    <t>R1,R25,R27,R57,R51</t>
  </si>
  <si>
    <t>1K</t>
  </si>
  <si>
    <t>厚膜电阻 1KΩ,精度：±1%,50mW,SMD 0201</t>
  </si>
  <si>
    <t>R7,R20,R21,R26,R55</t>
  </si>
  <si>
    <t>厚膜电阻 33Ω,精度：±1%,50mW,SMD 0201</t>
  </si>
  <si>
    <t>R43,R44,R45,R46,R47,R48</t>
  </si>
  <si>
    <t>1-IC-06-00012</t>
  </si>
  <si>
    <t>无线收发芯片</t>
  </si>
  <si>
    <t>TP6300</t>
  </si>
  <si>
    <t>Sub-1G(40M~1070MHz)，S-FSK调制解调器，最大链路预算达170 dB可配置最高传输速率达200kbps，最优灵敏度达 -150 dBm.</t>
  </si>
  <si>
    <t>U2</t>
  </si>
  <si>
    <t>qfn32-0_4-4_0x4_0hs2_8-h0_8</t>
  </si>
  <si>
    <t>技象科技</t>
  </si>
  <si>
    <t>关键器件</t>
  </si>
  <si>
    <t>1-SW-09-00003</t>
  </si>
  <si>
    <t>射频开关</t>
  </si>
  <si>
    <t>SW1179E</t>
  </si>
  <si>
    <t>工作频率:100MHz～3GHz，插入损耗:0.45dB@100MHz~900MHz
隔离度：≥28dB@100MHz~900MHz，回波损耗:≤-15dB，
P0.1dB:32dBm，开关时间:20ns，最大功率:37dBm，芯片功耗:1.5uA@3V/1.5V，封装尺寸:SOT363-6，工作温度:-40～+85˚C，贮存温度:-65˚C～+150˚C</t>
  </si>
  <si>
    <t>U9</t>
  </si>
  <si>
    <t>SOT363-6</t>
  </si>
  <si>
    <t>矽磊</t>
  </si>
  <si>
    <t>1-IC-03-00031</t>
  </si>
  <si>
    <t>单片机MCU</t>
  </si>
  <si>
    <t>N32WB031KEQ6-2</t>
  </si>
  <si>
    <t>N32WB03x系列采用32位ARM Cortex-M0内核，最高工作主频64MHz, 支持BLE 5.1，发射电流4.2mA,接收电流3.8mA, 最大发射功率+6dBm，接收灵敏度-96dBm @BLE 1Mbps, 支持SIG Mesh</t>
  </si>
  <si>
    <t>U11</t>
  </si>
  <si>
    <t>QFN32_N32WB031KEQ6</t>
  </si>
  <si>
    <t>国民</t>
  </si>
  <si>
    <t>1-CR-01-00031</t>
  </si>
  <si>
    <t>晶体</t>
  </si>
  <si>
    <t>XL7KI-TFS-32M</t>
  </si>
  <si>
    <t>SMD-2016-32MHZ-8PF--/+10PPM</t>
  </si>
  <si>
    <t>Y2</t>
  </si>
  <si>
    <t>TCXO_2016</t>
  </si>
  <si>
    <t>YXC(扬兴晶振)</t>
  </si>
  <si>
    <t>1-CR-04-00009</t>
  </si>
  <si>
    <t>温补晶振TCXO</t>
  </si>
  <si>
    <t>WN4026M00018T5074006</t>
  </si>
  <si>
    <t>TXCO 26Mhz 2PPM 1.8V -40°C~85°C</t>
  </si>
  <si>
    <t>Y4</t>
  </si>
  <si>
    <t>SMD-2016_4P</t>
  </si>
  <si>
    <t>JWT(晶威特)</t>
  </si>
  <si>
    <t>1-PB-01-00023</t>
  </si>
  <si>
    <t>屏蔽罩</t>
  </si>
  <si>
    <t>图号：TP1506-000-001 外形尺寸20.3×16.1×1.5mm 材质：洋白铜t=0.15</t>
  </si>
  <si>
    <t>按图纸加工，表面镭雕请按打标示范文件执行，适用TP1506-MS22模组</t>
  </si>
  <si>
    <t>J1</t>
  </si>
  <si>
    <t>icsrc-MS22</t>
  </si>
  <si>
    <t>按图纸加工，关键器件</t>
  </si>
  <si>
    <t>直插铝电解电容</t>
  </si>
  <si>
    <t>ERZ1HM101E12OT</t>
  </si>
  <si>
    <t>100uF ±20% 50V  插件,D6.3xL12mm</t>
  </si>
  <si>
    <t>C108</t>
  </si>
  <si>
    <t>插件,D6.3xL12mm</t>
  </si>
  <si>
    <t>AISHI(艾华)</t>
  </si>
  <si>
    <t>贴片铝电解电容</t>
  </si>
  <si>
    <t>RVT1E221M0607</t>
  </si>
  <si>
    <t>220uF ±20% 25V SMD6.3x7.7mm</t>
  </si>
  <si>
    <t>C112</t>
  </si>
  <si>
    <t>SMD6.3xL7.7mm</t>
  </si>
  <si>
    <t>HONOR(荣誉)</t>
  </si>
  <si>
    <t>1-RE-07-00001</t>
  </si>
  <si>
    <t>绕线插装电阻</t>
  </si>
  <si>
    <t>KNP03SJ0100A10</t>
  </si>
  <si>
    <t xml:space="preserve">插装绕线电阻 阻值：10Ω 精度：±5% 功率：3W 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</si>
  <si>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100</t>
    </r>
  </si>
  <si>
    <t>MOR03SJ030JA10</t>
  </si>
  <si>
    <t>UNI-ROYAL(厚声)</t>
  </si>
  <si>
    <t>1-CP-10-00007</t>
  </si>
  <si>
    <t>超级电容</t>
  </si>
  <si>
    <t>SCMDOR5R5156QRH173334ET0H0P240A-N</t>
  </si>
  <si>
    <t>超级电容，额定电压5.5V，容值15F，容差-10%~+30%，交流等效串联电阻：＜70mΩ@1kHz，额定电流6.1A，尺寸17×33×34mm，工作温度：-40℃~+85℃</t>
  </si>
  <si>
    <t>C113</t>
  </si>
  <si>
    <t>sdm5r5m-F</t>
  </si>
  <si>
    <t>安纳德</t>
  </si>
  <si>
    <t>1-IN-09-00029</t>
  </si>
  <si>
    <t>空心线圈</t>
  </si>
  <si>
    <t>AS0807-68NK</t>
  </si>
  <si>
    <t>封装：AS0807-68NK 额定电流:3A 直流电阻(max):4.1mΩ 阻抗(at 100MHz):120Ω 精度:±5% 工作温度范围:-55℃ to 125℃ RoHS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</si>
  <si>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100</t>
    </r>
  </si>
  <si>
    <t>纳亨电子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</si>
</sst>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</numFmts>
  <fonts count="3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</font>
    <font>
      <sz val="14"/>
      <color rgb="FFFF0000"/>
      <name val="宋体"/>
      <charset val="134"/>
      <scheme val="minor"/>
    </font>
    <font>
      <sz val="14"/>
      <name val="宋体"/>
      <charset val="134"/>
    </font>
    <font>
      <sz val="14"/>
      <color rgb="FFFF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sz val="40"/>
      <color theme="1"/>
      <name val="黑体"/>
      <charset val="134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</cellStyleXfs>
  <cellXfs count="88">
    <xf numFmtId="0" fontId="0" fillId="0" borderId="0" xfId="0">
      <alignment vertical="center"/>
    </xf>
    <xf numFmtId="0" fontId="1" fillId="0" borderId="0" xfId="0" applyFont="1" applyFill="1" applyAlignment="1" applyProtection="1">
      <alignment vertical="center" wrapText="1"/>
      <protection hidden="1"/>
    </xf>
    <xf numFmtId="0" fontId="2" fillId="0" borderId="0" xfId="0" applyFont="1" applyFill="1" applyAlignment="1" applyProtection="1">
      <alignment vertical="center" wrapText="1"/>
      <protection hidden="1"/>
    </xf>
    <xf numFmtId="0" fontId="2" fillId="0" borderId="0" xfId="0" applyFont="1" applyFill="1" applyAlignment="1" applyProtection="1">
      <alignment vertical="center" wrapText="1" shrinkToFit="1"/>
      <protection hidden="1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0" fillId="0" borderId="0" xfId="0" applyFont="1" applyAlignment="1">
      <alignment vertical="center"/>
    </xf>
    <xf numFmtId="0" fontId="0" fillId="2" borderId="0" xfId="0" applyFont="1" applyFill="1" applyAlignment="1" applyProtection="1">
      <alignment vertical="center" wrapText="1"/>
      <protection hidden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left" vertical="center" wrapText="1"/>
      <protection hidden="1"/>
    </xf>
    <xf numFmtId="0" fontId="2" fillId="0" borderId="1" xfId="0" applyFont="1" applyFill="1" applyBorder="1" applyAlignment="1" applyProtection="1">
      <alignment vertical="center" wrapText="1"/>
      <protection hidden="1"/>
    </xf>
    <xf numFmtId="0" fontId="4" fillId="0" borderId="1" xfId="0" applyFont="1" applyFill="1" applyBorder="1" applyAlignment="1" applyProtection="1">
      <alignment horizontal="left" vertical="center" wrapText="1"/>
      <protection hidden="1"/>
    </xf>
    <xf numFmtId="0" fontId="2" fillId="0" borderId="1" xfId="0" applyFont="1" applyFill="1" applyBorder="1" applyAlignment="1" applyProtection="1">
      <alignment horizontal="left" vertical="top" wrapText="1"/>
      <protection hidden="1"/>
    </xf>
    <xf numFmtId="0" fontId="2" fillId="0" borderId="1" xfId="0" applyFont="1" applyFill="1" applyBorder="1" applyAlignment="1" applyProtection="1">
      <alignment horizontal="center" vertical="top" wrapText="1"/>
      <protection hidden="1"/>
    </xf>
    <xf numFmtId="0" fontId="4" fillId="0" borderId="1" xfId="0" applyFont="1" applyFill="1" applyBorder="1" applyAlignment="1" applyProtection="1">
      <alignment horizontal="left" vertical="top" wrapText="1"/>
      <protection hidden="1"/>
    </xf>
    <xf numFmtId="0" fontId="2" fillId="0" borderId="1" xfId="0" applyFont="1" applyFill="1" applyBorder="1" applyAlignment="1" applyProtection="1">
      <alignment horizontal="center" vertical="center" wrapText="1" shrinkToFit="1"/>
      <protection hidden="1"/>
    </xf>
    <xf numFmtId="49" fontId="5" fillId="0" borderId="1" xfId="0" applyNumberFormat="1" applyFont="1" applyFill="1" applyBorder="1" applyAlignment="1" applyProtection="1">
      <alignment horizontal="center" vertical="center" wrapText="1" shrinkToFit="1"/>
      <protection hidden="1"/>
    </xf>
    <xf numFmtId="49" fontId="5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Fill="1" applyBorder="1" applyAlignment="1" applyProtection="1">
      <alignment horizontal="center" vertical="center" wrapText="1" shrinkToFit="1"/>
      <protection hidden="1"/>
    </xf>
    <xf numFmtId="49" fontId="6" fillId="0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" fillId="0" borderId="1" xfId="0" applyFont="1" applyFill="1" applyBorder="1" applyAlignment="1" applyProtection="1">
      <alignment horizontal="center" vertical="center" wrapText="1" shrinkToFit="1"/>
      <protection hidden="1"/>
    </xf>
    <xf numFmtId="49" fontId="7" fillId="0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7" fillId="0" borderId="1" xfId="51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 applyProtection="1">
      <alignment horizontal="center" vertical="center" wrapText="1"/>
      <protection hidden="1"/>
    </xf>
    <xf numFmtId="49" fontId="0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center" vertical="center" wrapText="1" shrinkToFit="1"/>
      <protection hidden="1"/>
    </xf>
    <xf numFmtId="49" fontId="8" fillId="0" borderId="1" xfId="0" applyNumberFormat="1" applyFont="1" applyFill="1" applyBorder="1" applyAlignment="1" applyProtection="1">
      <alignment vertical="center" wrapText="1" shrinkToFit="1"/>
      <protection hidden="1"/>
    </xf>
    <xf numFmtId="176" fontId="0" fillId="0" borderId="1" xfId="0" applyNumberFormat="1" applyFill="1" applyBorder="1" applyAlignment="1">
      <alignment horizontal="left"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 wrapText="1"/>
      <protection hidden="1"/>
    </xf>
    <xf numFmtId="0" fontId="9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/>
    </xf>
    <xf numFmtId="0" fontId="3" fillId="3" borderId="1" xfId="0" applyFont="1" applyFill="1" applyBorder="1" applyAlignment="1" applyProtection="1">
      <alignment horizontal="left" vertical="center" wrapText="1"/>
      <protection hidden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50" applyFont="1" applyFill="1" applyBorder="1" applyAlignment="1">
      <alignment horizontal="left" vertical="center"/>
    </xf>
    <xf numFmtId="0" fontId="0" fillId="0" borderId="1" xfId="50" applyFont="1" applyBorder="1" applyAlignment="1">
      <alignment horizontal="left" vertical="center"/>
    </xf>
    <xf numFmtId="0" fontId="0" fillId="0" borderId="1" xfId="50" applyFont="1" applyBorder="1" applyAlignment="1">
      <alignment vertical="center" wrapText="1"/>
    </xf>
    <xf numFmtId="0" fontId="0" fillId="0" borderId="1" xfId="50" applyFont="1" applyBorder="1" applyAlignment="1">
      <alignment horizontal="center" vertical="center"/>
    </xf>
    <xf numFmtId="0" fontId="0" fillId="0" borderId="1" xfId="50" applyFont="1" applyBorder="1">
      <alignment vertical="center"/>
    </xf>
    <xf numFmtId="0" fontId="0" fillId="2" borderId="1" xfId="0" applyFont="1" applyFill="1" applyBorder="1" applyAlignment="1" applyProtection="1">
      <alignment horizontal="left" vertical="center" wrapText="1"/>
      <protection hidden="1"/>
    </xf>
    <xf numFmtId="0" fontId="0" fillId="0" borderId="0" xfId="49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11" fillId="0" borderId="0" xfId="49" applyFont="1" applyAlignment="1">
      <alignment horizontal="center" vertical="center" wrapText="1"/>
    </xf>
    <xf numFmtId="0" fontId="12" fillId="0" borderId="0" xfId="49" applyFont="1" applyAlignment="1">
      <alignment horizontal="center" vertical="center" wrapText="1"/>
    </xf>
    <xf numFmtId="0" fontId="13" fillId="0" borderId="0" xfId="49" applyFont="1" applyAlignment="1">
      <alignment horizontal="left" vertical="center" wrapText="1"/>
    </xf>
    <xf numFmtId="0" fontId="14" fillId="0" borderId="2" xfId="49" applyFont="1" applyBorder="1" applyAlignment="1">
      <alignment horizontal="left" vertical="center"/>
    </xf>
    <xf numFmtId="0" fontId="14" fillId="0" borderId="2" xfId="49" applyFont="1" applyBorder="1" applyAlignment="1">
      <alignment vertical="center"/>
    </xf>
    <xf numFmtId="0" fontId="15" fillId="0" borderId="3" xfId="49" applyFont="1" applyBorder="1" applyAlignment="1">
      <alignment horizontal="center" vertical="center" wrapText="1"/>
    </xf>
    <xf numFmtId="0" fontId="15" fillId="0" borderId="2" xfId="49" applyFont="1" applyBorder="1" applyAlignment="1">
      <alignment horizontal="center" vertical="center" wrapText="1"/>
    </xf>
    <xf numFmtId="0" fontId="15" fillId="0" borderId="4" xfId="49" applyFont="1" applyBorder="1" applyAlignment="1">
      <alignment horizontal="center" vertical="center" wrapText="1"/>
    </xf>
    <xf numFmtId="0" fontId="14" fillId="0" borderId="1" xfId="49" applyFont="1" applyBorder="1" applyAlignment="1">
      <alignment horizontal="center" vertical="center" wrapText="1"/>
    </xf>
    <xf numFmtId="0" fontId="14" fillId="0" borderId="5" xfId="49" applyFont="1" applyBorder="1" applyAlignment="1">
      <alignment horizontal="center" vertical="center" wrapText="1"/>
    </xf>
    <xf numFmtId="0" fontId="14" fillId="0" borderId="6" xfId="49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49" applyFont="1" applyBorder="1" applyAlignment="1">
      <alignment horizontal="center" vertical="center" wrapText="1"/>
    </xf>
    <xf numFmtId="0" fontId="0" fillId="0" borderId="5" xfId="49" applyBorder="1" applyAlignment="1">
      <alignment horizontal="center" vertical="center" wrapText="1"/>
    </xf>
    <xf numFmtId="0" fontId="0" fillId="0" borderId="6" xfId="49" applyBorder="1" applyAlignment="1">
      <alignment horizontal="center" vertical="center" wrapText="1"/>
    </xf>
    <xf numFmtId="14" fontId="0" fillId="0" borderId="1" xfId="49" applyNumberFormat="1" applyBorder="1" applyAlignment="1">
      <alignment horizontal="center" vertical="center" wrapText="1"/>
    </xf>
    <xf numFmtId="0" fontId="0" fillId="0" borderId="1" xfId="49" applyFont="1" applyFill="1" applyBorder="1" applyAlignment="1">
      <alignment horizontal="center" vertical="center" wrapText="1"/>
    </xf>
    <xf numFmtId="0" fontId="0" fillId="0" borderId="5" xfId="49" applyFont="1" applyFill="1" applyBorder="1" applyAlignment="1">
      <alignment horizontal="center" vertical="center" wrapText="1"/>
    </xf>
    <xf numFmtId="0" fontId="0" fillId="0" borderId="6" xfId="49" applyFont="1" applyFill="1" applyBorder="1" applyAlignment="1">
      <alignment horizontal="center" vertical="center" wrapText="1"/>
    </xf>
    <xf numFmtId="0" fontId="0" fillId="0" borderId="1" xfId="49" applyFont="1" applyFill="1" applyBorder="1" applyAlignment="1">
      <alignment horizontal="left" vertical="center" wrapText="1"/>
    </xf>
    <xf numFmtId="14" fontId="0" fillId="0" borderId="1" xfId="49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36" xfId="50"/>
    <cellStyle name="常规 6" xfId="51"/>
  </cellStyles>
  <dxfs count="19"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00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228708</xdr:colOff>
      <xdr:row>13</xdr:row>
      <xdr:rowOff>401198</xdr:rowOff>
    </xdr:from>
    <xdr:to>
      <xdr:col>4</xdr:col>
      <xdr:colOff>2941164</xdr:colOff>
      <xdr:row>13</xdr:row>
      <xdr:rowOff>401198</xdr:rowOff>
    </xdr:to>
    <xdr:cxnSp>
      <xdr:nvCxnSpPr>
        <xdr:cNvPr id="2" name="直接连接符 1"/>
        <xdr:cNvCxnSpPr/>
      </xdr:nvCxnSpPr>
      <xdr:spPr>
        <a:xfrm>
          <a:off x="4592955" y="5744845"/>
          <a:ext cx="27120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235170</xdr:colOff>
      <xdr:row>11</xdr:row>
      <xdr:rowOff>401228</xdr:rowOff>
    </xdr:from>
    <xdr:to>
      <xdr:col>4</xdr:col>
      <xdr:colOff>2968759</xdr:colOff>
      <xdr:row>11</xdr:row>
      <xdr:rowOff>401228</xdr:rowOff>
    </xdr:to>
    <xdr:cxnSp>
      <xdr:nvCxnSpPr>
        <xdr:cNvPr id="3" name="直接连接符 2"/>
        <xdr:cNvCxnSpPr/>
      </xdr:nvCxnSpPr>
      <xdr:spPr>
        <a:xfrm>
          <a:off x="4599305" y="4730115"/>
          <a:ext cx="27336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238992</xdr:colOff>
      <xdr:row>12</xdr:row>
      <xdr:rowOff>376121</xdr:rowOff>
    </xdr:from>
    <xdr:to>
      <xdr:col>4</xdr:col>
      <xdr:colOff>2961783</xdr:colOff>
      <xdr:row>12</xdr:row>
      <xdr:rowOff>376121</xdr:rowOff>
    </xdr:to>
    <xdr:cxnSp>
      <xdr:nvCxnSpPr>
        <xdr:cNvPr id="4" name="直接连接符 3"/>
        <xdr:cNvCxnSpPr/>
      </xdr:nvCxnSpPr>
      <xdr:spPr>
        <a:xfrm>
          <a:off x="4603115" y="5212715"/>
          <a:ext cx="272288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219823</xdr:colOff>
      <xdr:row>8</xdr:row>
      <xdr:rowOff>531009</xdr:rowOff>
    </xdr:from>
    <xdr:to>
      <xdr:col>4</xdr:col>
      <xdr:colOff>2953412</xdr:colOff>
      <xdr:row>8</xdr:row>
      <xdr:rowOff>531009</xdr:rowOff>
    </xdr:to>
    <xdr:cxnSp>
      <xdr:nvCxnSpPr>
        <xdr:cNvPr id="5" name="直接连接符 4"/>
        <xdr:cNvCxnSpPr/>
      </xdr:nvCxnSpPr>
      <xdr:spPr>
        <a:xfrm>
          <a:off x="4584065" y="3312160"/>
          <a:ext cx="27336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248958</xdr:colOff>
      <xdr:row>9</xdr:row>
      <xdr:rowOff>492910</xdr:rowOff>
    </xdr:from>
    <xdr:to>
      <xdr:col>4</xdr:col>
      <xdr:colOff>2982547</xdr:colOff>
      <xdr:row>9</xdr:row>
      <xdr:rowOff>492910</xdr:rowOff>
    </xdr:to>
    <xdr:cxnSp>
      <xdr:nvCxnSpPr>
        <xdr:cNvPr id="6" name="直接连接符 5"/>
        <xdr:cNvCxnSpPr/>
      </xdr:nvCxnSpPr>
      <xdr:spPr>
        <a:xfrm>
          <a:off x="4613275" y="3807460"/>
          <a:ext cx="273304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235170</xdr:colOff>
      <xdr:row>11</xdr:row>
      <xdr:rowOff>9022</xdr:rowOff>
    </xdr:from>
    <xdr:to>
      <xdr:col>4</xdr:col>
      <xdr:colOff>2968759</xdr:colOff>
      <xdr:row>11</xdr:row>
      <xdr:rowOff>9022</xdr:rowOff>
    </xdr:to>
    <xdr:cxnSp>
      <xdr:nvCxnSpPr>
        <xdr:cNvPr id="7" name="直接连接符 6"/>
        <xdr:cNvCxnSpPr/>
      </xdr:nvCxnSpPr>
      <xdr:spPr>
        <a:xfrm>
          <a:off x="4599305" y="4338320"/>
          <a:ext cx="27336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0</xdr:row>
      <xdr:rowOff>635</xdr:rowOff>
    </xdr:from>
    <xdr:to>
      <xdr:col>2</xdr:col>
      <xdr:colOff>0</xdr:colOff>
      <xdr:row>1</xdr:row>
      <xdr:rowOff>217170</xdr:rowOff>
    </xdr:to>
    <xdr:pic>
      <xdr:nvPicPr>
        <xdr:cNvPr id="8" name="图片 7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503170" cy="540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40@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workbookViewId="0">
      <selection activeCell="D10" sqref="D10:E10"/>
    </sheetView>
  </sheetViews>
  <sheetFormatPr defaultColWidth="9" defaultRowHeight="14.4" outlineLevelCol="7"/>
  <cols>
    <col min="1" max="1" width="6.62962962962963" style="65" customWidth="1"/>
    <col min="2" max="2" width="29.8796296296296" style="65" customWidth="1"/>
    <col min="3" max="3" width="10.6296296296296" style="65" customWidth="1"/>
    <col min="4" max="4" width="16.5" style="65" customWidth="1"/>
    <col min="5" max="5" width="60.8796296296296" style="65" customWidth="1"/>
    <col min="6" max="6" width="7.5" style="65" customWidth="1"/>
    <col min="7" max="7" width="12.6296296296296" style="65" customWidth="1"/>
    <col min="8" max="8" width="20.3796296296296" style="65" customWidth="1"/>
    <col min="9" max="16384" width="9" style="65"/>
  </cols>
  <sheetData>
    <row r="1" ht="25.5" customHeight="1" spans="1:8">
      <c r="A1" s="66"/>
      <c r="B1" s="66"/>
      <c r="C1" s="66"/>
      <c r="D1" s="66"/>
      <c r="E1" s="66"/>
      <c r="F1" s="66"/>
      <c r="G1" s="66"/>
      <c r="H1" s="66"/>
    </row>
    <row r="2" ht="25.5" customHeight="1" spans="1:8">
      <c r="A2" s="66"/>
      <c r="B2" s="66"/>
      <c r="C2" s="66"/>
      <c r="D2" s="66"/>
      <c r="E2" s="66"/>
      <c r="F2" s="66"/>
      <c r="G2" s="66"/>
      <c r="H2" s="66"/>
    </row>
    <row r="3" ht="25.5" customHeight="1" spans="1:8">
      <c r="A3" s="66"/>
      <c r="B3" s="66"/>
      <c r="C3" s="66"/>
      <c r="D3" s="66"/>
      <c r="E3" s="66"/>
      <c r="F3" s="66"/>
      <c r="G3" s="66"/>
      <c r="H3" s="66"/>
    </row>
    <row r="4" ht="25.5" customHeight="1" spans="1:8">
      <c r="A4" s="66"/>
      <c r="B4" s="66"/>
      <c r="C4" s="66"/>
      <c r="D4" s="66"/>
      <c r="E4" s="66"/>
      <c r="F4" s="66"/>
      <c r="G4" s="66"/>
      <c r="H4" s="66"/>
    </row>
    <row r="5" ht="13.5" customHeight="1" spans="1:8">
      <c r="A5" s="66" t="s">
        <v>0</v>
      </c>
      <c r="B5" s="66"/>
      <c r="C5" s="66"/>
      <c r="D5" s="66"/>
      <c r="E5" s="66"/>
      <c r="F5" s="66"/>
      <c r="G5" s="66"/>
      <c r="H5" s="66"/>
    </row>
    <row r="6" ht="43.5" customHeight="1" spans="1:8">
      <c r="A6" s="66"/>
      <c r="B6" s="66"/>
      <c r="C6" s="66"/>
      <c r="D6" s="66"/>
      <c r="E6" s="66"/>
      <c r="F6" s="66"/>
      <c r="G6" s="66"/>
      <c r="H6" s="66"/>
    </row>
    <row r="7" ht="30" customHeight="1" spans="1:8">
      <c r="A7" s="67"/>
      <c r="B7" s="67"/>
      <c r="C7" s="67"/>
      <c r="D7" s="67"/>
      <c r="E7" s="67"/>
      <c r="F7" s="67"/>
      <c r="G7" s="67"/>
      <c r="H7" s="67"/>
    </row>
    <row r="8" ht="30" customHeight="1" spans="1:8">
      <c r="A8" s="68"/>
      <c r="B8" s="68"/>
      <c r="C8" s="68"/>
      <c r="D8" s="69"/>
      <c r="E8" s="69"/>
      <c r="F8" s="68"/>
      <c r="G8" s="68"/>
      <c r="H8" s="68"/>
    </row>
    <row r="9" ht="42" customHeight="1" spans="1:8">
      <c r="A9" s="68" t="s">
        <v>1</v>
      </c>
      <c r="B9" s="68"/>
      <c r="C9" s="68"/>
      <c r="D9" s="69" t="s">
        <v>2</v>
      </c>
      <c r="E9" s="69"/>
      <c r="F9" s="68"/>
      <c r="G9" s="68"/>
      <c r="H9" s="68"/>
    </row>
    <row r="10" ht="39.95" customHeight="1" spans="1:8">
      <c r="A10" s="68" t="s">
        <v>3</v>
      </c>
      <c r="B10" s="68"/>
      <c r="C10" s="68"/>
      <c r="D10" s="69" t="s">
        <v>4</v>
      </c>
      <c r="E10" s="69"/>
      <c r="F10" s="68"/>
      <c r="G10" s="68"/>
      <c r="H10" s="68"/>
    </row>
    <row r="11" ht="39.95" customHeight="1" spans="1:8">
      <c r="A11" s="68"/>
      <c r="B11" s="68"/>
      <c r="C11" s="68"/>
      <c r="D11" s="69" t="s">
        <v>5</v>
      </c>
      <c r="E11" s="69"/>
      <c r="F11" s="68"/>
      <c r="G11" s="68"/>
      <c r="H11" s="68"/>
    </row>
    <row r="12" ht="39.95" customHeight="1" spans="1:8">
      <c r="A12" s="68"/>
      <c r="B12" s="68"/>
      <c r="C12" s="68"/>
      <c r="D12" s="69" t="s">
        <v>6</v>
      </c>
      <c r="E12" s="69"/>
      <c r="F12" s="68"/>
      <c r="G12" s="68"/>
      <c r="H12" s="68"/>
    </row>
    <row r="13" ht="39.95" customHeight="1" spans="1:8">
      <c r="A13" s="68"/>
      <c r="B13" s="68"/>
      <c r="C13" s="68"/>
      <c r="D13" s="69" t="s">
        <v>7</v>
      </c>
      <c r="E13" s="69"/>
      <c r="F13" s="68"/>
      <c r="G13" s="68"/>
      <c r="H13" s="68"/>
    </row>
    <row r="14" ht="39.75" customHeight="1" spans="1:8">
      <c r="A14" s="68"/>
      <c r="B14" s="68"/>
      <c r="C14" s="68"/>
      <c r="D14" s="69" t="s">
        <v>8</v>
      </c>
      <c r="E14" s="69"/>
      <c r="F14" s="68"/>
      <c r="G14" s="68"/>
      <c r="H14" s="68"/>
    </row>
    <row r="15" ht="18.75" customHeight="1" spans="1:8">
      <c r="A15" s="67"/>
      <c r="B15" s="67"/>
      <c r="C15" s="67"/>
      <c r="D15" s="67"/>
      <c r="E15" s="67"/>
      <c r="F15" s="67"/>
      <c r="G15" s="67"/>
      <c r="H15" s="67"/>
    </row>
    <row r="16" ht="18.75" customHeight="1" spans="1:8">
      <c r="A16" s="67"/>
      <c r="B16" s="67"/>
      <c r="C16" s="67"/>
      <c r="D16" s="67"/>
      <c r="E16" s="67"/>
      <c r="F16" s="67"/>
      <c r="G16" s="67"/>
      <c r="H16" s="67"/>
    </row>
    <row r="17" ht="18.75" customHeight="1" spans="1:8">
      <c r="A17" s="67"/>
      <c r="B17" s="67"/>
      <c r="C17" s="67"/>
      <c r="D17" s="67"/>
      <c r="E17" s="67"/>
      <c r="F17" s="67"/>
      <c r="G17" s="67"/>
      <c r="H17" s="67"/>
    </row>
    <row r="18" ht="30" customHeight="1" spans="1:8">
      <c r="A18" s="67"/>
      <c r="B18" s="67"/>
      <c r="C18" s="67"/>
      <c r="D18" s="67"/>
      <c r="E18" s="67"/>
      <c r="F18" s="67"/>
      <c r="G18" s="67"/>
      <c r="H18" s="67"/>
    </row>
    <row r="19" ht="30" customHeight="1" spans="1:8">
      <c r="A19" s="67"/>
      <c r="B19" s="67"/>
      <c r="C19" s="67"/>
      <c r="D19" s="67"/>
      <c r="E19" s="67"/>
      <c r="F19" s="67"/>
      <c r="G19" s="67"/>
      <c r="H19" s="67"/>
    </row>
    <row r="20" ht="30" customHeight="1" spans="1:8">
      <c r="A20" s="70" t="s">
        <v>9</v>
      </c>
      <c r="B20" s="70"/>
      <c r="C20" s="70"/>
      <c r="D20" s="70"/>
      <c r="E20" s="71" t="s">
        <v>10</v>
      </c>
      <c r="F20" s="70" t="s">
        <v>11</v>
      </c>
      <c r="G20" s="70"/>
      <c r="H20" s="70"/>
    </row>
    <row r="21" ht="30" customHeight="1" spans="1:8">
      <c r="A21" s="72" t="s">
        <v>12</v>
      </c>
      <c r="B21" s="73"/>
      <c r="C21" s="73"/>
      <c r="D21" s="73"/>
      <c r="E21" s="73"/>
      <c r="F21" s="73"/>
      <c r="G21" s="73"/>
      <c r="H21" s="74"/>
    </row>
    <row r="22" ht="30" customHeight="1" spans="1:8">
      <c r="A22" s="75" t="s">
        <v>13</v>
      </c>
      <c r="B22" s="75" t="s">
        <v>14</v>
      </c>
      <c r="C22" s="76" t="s">
        <v>15</v>
      </c>
      <c r="D22" s="77"/>
      <c r="E22" s="75" t="s">
        <v>12</v>
      </c>
      <c r="F22" s="75" t="s">
        <v>16</v>
      </c>
      <c r="G22" s="75" t="s">
        <v>17</v>
      </c>
      <c r="H22" s="75" t="s">
        <v>18</v>
      </c>
    </row>
    <row r="23" ht="27" customHeight="1" spans="1:8">
      <c r="A23" s="78">
        <v>1</v>
      </c>
      <c r="B23" s="79" t="s">
        <v>19</v>
      </c>
      <c r="C23" s="80"/>
      <c r="D23" s="81"/>
      <c r="E23" s="79" t="s">
        <v>20</v>
      </c>
      <c r="F23" s="79" t="s">
        <v>21</v>
      </c>
      <c r="G23" s="82"/>
      <c r="H23" s="78"/>
    </row>
    <row r="24" ht="24" customHeight="1" spans="1:8">
      <c r="A24" s="78">
        <v>2</v>
      </c>
      <c r="B24" s="83"/>
      <c r="C24" s="84"/>
      <c r="D24" s="85"/>
      <c r="E24" s="86"/>
      <c r="F24" s="83"/>
      <c r="G24" s="87"/>
      <c r="H24" s="78"/>
    </row>
    <row r="25" ht="24" customHeight="1" spans="1:8">
      <c r="A25" s="78">
        <v>3</v>
      </c>
      <c r="B25" s="79"/>
      <c r="C25" s="80"/>
      <c r="D25" s="81"/>
      <c r="E25" s="79"/>
      <c r="F25" s="79"/>
      <c r="G25" s="82"/>
      <c r="H25" s="78"/>
    </row>
    <row r="26" spans="1:8">
      <c r="A26" s="78">
        <v>4</v>
      </c>
      <c r="B26" s="79"/>
      <c r="C26" s="80"/>
      <c r="D26" s="81"/>
      <c r="E26" s="79"/>
      <c r="F26" s="79"/>
      <c r="G26" s="82"/>
      <c r="H26" s="78"/>
    </row>
    <row r="27" spans="1:8">
      <c r="A27" s="78">
        <v>5</v>
      </c>
      <c r="B27" s="79"/>
      <c r="C27" s="80"/>
      <c r="D27" s="81"/>
      <c r="E27" s="79"/>
      <c r="F27" s="79"/>
      <c r="G27" s="82"/>
      <c r="H27" s="78"/>
    </row>
    <row r="28" spans="1:8">
      <c r="A28" s="78">
        <v>6</v>
      </c>
      <c r="B28" s="78"/>
      <c r="C28" s="80"/>
      <c r="D28" s="81"/>
      <c r="E28" s="78"/>
      <c r="F28" s="78"/>
      <c r="G28" s="82"/>
      <c r="H28" s="78"/>
    </row>
    <row r="29" spans="1:8">
      <c r="A29" s="78">
        <v>7</v>
      </c>
      <c r="B29" s="78"/>
      <c r="C29" s="80"/>
      <c r="D29" s="81"/>
      <c r="E29" s="78"/>
      <c r="F29" s="78"/>
      <c r="G29" s="82"/>
      <c r="H29" s="78"/>
    </row>
    <row r="30" spans="1:8">
      <c r="A30" s="78">
        <v>8</v>
      </c>
      <c r="B30" s="78"/>
      <c r="C30" s="80"/>
      <c r="D30" s="81"/>
      <c r="E30" s="78"/>
      <c r="F30" s="78"/>
      <c r="G30" s="82"/>
      <c r="H30" s="78"/>
    </row>
    <row r="31" spans="1:8">
      <c r="A31" s="78">
        <v>9</v>
      </c>
      <c r="B31" s="78"/>
      <c r="C31" s="80"/>
      <c r="D31" s="81"/>
      <c r="E31" s="78"/>
      <c r="F31" s="78"/>
      <c r="G31" s="82"/>
      <c r="H31" s="78"/>
    </row>
    <row r="32" spans="1:8">
      <c r="A32" s="78">
        <v>10</v>
      </c>
      <c r="B32" s="78"/>
      <c r="C32" s="80"/>
      <c r="D32" s="81"/>
      <c r="E32" s="78"/>
      <c r="F32" s="78"/>
      <c r="G32" s="82"/>
      <c r="H32" s="78"/>
    </row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</sheetData>
  <mergeCells count="29">
    <mergeCell ref="A7:H7"/>
    <mergeCell ref="D8:E8"/>
    <mergeCell ref="D9:E9"/>
    <mergeCell ref="D10:E10"/>
    <mergeCell ref="D11:E11"/>
    <mergeCell ref="D12:E12"/>
    <mergeCell ref="D13:E13"/>
    <mergeCell ref="D14:E14"/>
    <mergeCell ref="A20:D20"/>
    <mergeCell ref="F20:H20"/>
    <mergeCell ref="A21:H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1:H4"/>
    <mergeCell ref="A5:H6"/>
    <mergeCell ref="A8:C9"/>
    <mergeCell ref="F8:H9"/>
    <mergeCell ref="A10:C14"/>
    <mergeCell ref="F10:H14"/>
    <mergeCell ref="A15:H1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topLeftCell="A36" workbookViewId="0">
      <selection activeCell="E40" sqref="E40"/>
    </sheetView>
  </sheetViews>
  <sheetFormatPr defaultColWidth="9" defaultRowHeight="14.4"/>
  <cols>
    <col min="1" max="1" width="6.25" style="7" customWidth="1"/>
    <col min="2" max="2" width="14.25" style="7" customWidth="1"/>
    <col min="3" max="3" width="14.25" style="8" customWidth="1"/>
    <col min="4" max="4" width="23.5" style="8" customWidth="1"/>
    <col min="5" max="5" width="60.3796296296296" style="9" customWidth="1"/>
    <col min="6" max="6" width="23" style="8" customWidth="1"/>
    <col min="7" max="7" width="6" style="10" customWidth="1"/>
    <col min="8" max="8" width="6.12962962962963" style="7" customWidth="1"/>
    <col min="9" max="9" width="20.5" style="11" customWidth="1"/>
    <col min="10" max="10" width="17.3796296296296" style="7" customWidth="1"/>
    <col min="11" max="11" width="18.75" style="7" customWidth="1"/>
    <col min="12" max="16384" width="9" style="7"/>
  </cols>
  <sheetData>
    <row r="1" s="1" customFormat="1" ht="24.95" customHeight="1" spans="1:11">
      <c r="A1" s="12" t="s">
        <v>22</v>
      </c>
      <c r="B1" s="12"/>
      <c r="C1" s="13"/>
      <c r="D1" s="13"/>
      <c r="E1" s="12"/>
      <c r="F1" s="12"/>
      <c r="G1" s="12"/>
      <c r="H1" s="12"/>
      <c r="I1" s="12"/>
      <c r="J1" s="14"/>
      <c r="K1" s="15"/>
    </row>
    <row r="2" s="2" customFormat="1" ht="24" customHeight="1" spans="1:11">
      <c r="A2" s="13" t="s">
        <v>23</v>
      </c>
      <c r="B2" s="13"/>
      <c r="C2" s="13"/>
      <c r="D2" s="13"/>
      <c r="E2" s="13" t="s">
        <v>24</v>
      </c>
      <c r="F2" s="16" t="s">
        <v>25</v>
      </c>
      <c r="G2" s="17"/>
      <c r="H2" s="17"/>
      <c r="I2" s="13"/>
      <c r="J2" s="14"/>
      <c r="K2" s="18"/>
    </row>
    <row r="3" s="2" customFormat="1" ht="24" customHeight="1" spans="1:11">
      <c r="A3" s="13" t="s">
        <v>26</v>
      </c>
      <c r="B3" s="13"/>
      <c r="C3" s="13"/>
      <c r="D3" s="13"/>
      <c r="E3" s="13" t="s">
        <v>27</v>
      </c>
      <c r="F3" s="16"/>
      <c r="G3" s="17"/>
      <c r="H3" s="17"/>
      <c r="I3" s="13"/>
      <c r="J3" s="14"/>
      <c r="K3" s="18"/>
    </row>
    <row r="4" s="2" customFormat="1" ht="24" customHeight="1" spans="1:11">
      <c r="A4" s="12" t="s">
        <v>9</v>
      </c>
      <c r="B4" s="12"/>
      <c r="C4" s="13"/>
      <c r="D4" s="13"/>
      <c r="E4" s="13" t="s">
        <v>10</v>
      </c>
      <c r="F4" s="13"/>
      <c r="G4" s="12" t="s">
        <v>11</v>
      </c>
      <c r="H4" s="12"/>
      <c r="I4" s="13"/>
      <c r="J4" s="14"/>
      <c r="K4" s="15"/>
    </row>
    <row r="5" s="3" customFormat="1" ht="24" customHeight="1" spans="1:11">
      <c r="A5" s="19" t="s">
        <v>13</v>
      </c>
      <c r="B5" s="20" t="s">
        <v>28</v>
      </c>
      <c r="C5" s="20" t="s">
        <v>29</v>
      </c>
      <c r="D5" s="20" t="s">
        <v>30</v>
      </c>
      <c r="E5" s="20" t="s">
        <v>31</v>
      </c>
      <c r="F5" s="21" t="s">
        <v>32</v>
      </c>
      <c r="G5" s="21" t="s">
        <v>33</v>
      </c>
      <c r="H5" s="21" t="s">
        <v>34</v>
      </c>
      <c r="I5" s="20" t="s">
        <v>35</v>
      </c>
      <c r="J5" s="22" t="s">
        <v>36</v>
      </c>
      <c r="K5" s="23" t="s">
        <v>18</v>
      </c>
    </row>
    <row r="6" s="3" customFormat="1" ht="21" customHeight="1" spans="1:11">
      <c r="A6" s="24">
        <v>1</v>
      </c>
      <c r="B6" s="25"/>
      <c r="C6" s="26" t="s">
        <v>37</v>
      </c>
      <c r="D6" s="27" t="s">
        <v>38</v>
      </c>
      <c r="E6" s="28" t="s">
        <v>39</v>
      </c>
      <c r="F6" s="29" t="s">
        <v>40</v>
      </c>
      <c r="G6" s="30" t="s">
        <v>41</v>
      </c>
      <c r="H6" s="30" t="s">
        <v>42</v>
      </c>
      <c r="I6" s="31" t="s">
        <v>43</v>
      </c>
      <c r="J6" s="32"/>
      <c r="K6" s="33"/>
    </row>
    <row r="7" s="3" customFormat="1" ht="21" customHeight="1" spans="1:11">
      <c r="A7" s="24">
        <v>2</v>
      </c>
      <c r="B7" s="25"/>
      <c r="C7" s="26" t="s">
        <v>37</v>
      </c>
      <c r="D7" s="27" t="s">
        <v>44</v>
      </c>
      <c r="E7" s="28" t="s">
        <v>45</v>
      </c>
      <c r="F7" s="29" t="s">
        <v>46</v>
      </c>
      <c r="G7" s="30" t="s">
        <v>47</v>
      </c>
      <c r="H7" s="30" t="s">
        <v>42</v>
      </c>
      <c r="I7" s="31" t="s">
        <v>48</v>
      </c>
      <c r="J7" s="34"/>
      <c r="K7" s="33"/>
    </row>
    <row r="8" s="3" customFormat="1" ht="21" customHeight="1" spans="1:11">
      <c r="A8" s="24">
        <v>3</v>
      </c>
      <c r="B8" s="25"/>
      <c r="C8" s="26" t="s">
        <v>37</v>
      </c>
      <c r="D8" s="27" t="s">
        <v>49</v>
      </c>
      <c r="E8" s="28" t="s">
        <v>50</v>
      </c>
      <c r="F8" s="29" t="s">
        <v>51</v>
      </c>
      <c r="G8" s="30" t="s">
        <v>47</v>
      </c>
      <c r="H8" s="30" t="s">
        <v>42</v>
      </c>
      <c r="I8" s="31" t="s">
        <v>43</v>
      </c>
      <c r="J8" s="34"/>
      <c r="K8" s="33"/>
    </row>
    <row r="9" ht="21" customHeight="1" spans="1:11">
      <c r="A9" s="24">
        <v>4</v>
      </c>
      <c r="B9" s="35"/>
      <c r="C9" s="26" t="s">
        <v>37</v>
      </c>
      <c r="D9" s="27" t="s">
        <v>52</v>
      </c>
      <c r="E9" s="28" t="s">
        <v>53</v>
      </c>
      <c r="F9" s="28" t="s">
        <v>54</v>
      </c>
      <c r="G9" s="36">
        <v>3</v>
      </c>
      <c r="H9" s="30" t="s">
        <v>42</v>
      </c>
      <c r="I9" s="31" t="s">
        <v>43</v>
      </c>
      <c r="J9" s="34"/>
      <c r="K9" s="35"/>
    </row>
    <row r="10" ht="21" customHeight="1" spans="1:11">
      <c r="A10" s="24">
        <v>5</v>
      </c>
      <c r="B10" s="35"/>
      <c r="C10" s="26" t="s">
        <v>37</v>
      </c>
      <c r="D10" s="27" t="s">
        <v>55</v>
      </c>
      <c r="E10" s="28" t="s">
        <v>56</v>
      </c>
      <c r="F10" s="28" t="s">
        <v>57</v>
      </c>
      <c r="G10" s="36">
        <v>4</v>
      </c>
      <c r="H10" s="30" t="s">
        <v>42</v>
      </c>
      <c r="I10" s="31" t="s">
        <v>43</v>
      </c>
      <c r="J10" s="34"/>
      <c r="K10" s="35"/>
    </row>
    <row r="11" ht="21" customHeight="1" spans="1:11">
      <c r="A11" s="24">
        <v>6</v>
      </c>
      <c r="B11" s="35"/>
      <c r="C11" s="26" t="s">
        <v>37</v>
      </c>
      <c r="D11" s="27" t="s">
        <v>58</v>
      </c>
      <c r="E11" s="28" t="s">
        <v>59</v>
      </c>
      <c r="F11" s="28" t="s">
        <v>60</v>
      </c>
      <c r="G11" s="36">
        <v>1</v>
      </c>
      <c r="H11" s="30" t="s">
        <v>42</v>
      </c>
      <c r="I11" s="31" t="s">
        <v>43</v>
      </c>
      <c r="J11" s="34"/>
      <c r="K11" s="35"/>
    </row>
    <row r="12" ht="21" customHeight="1" spans="1:11">
      <c r="A12" s="24">
        <v>7</v>
      </c>
      <c r="B12" s="35"/>
      <c r="C12" s="26" t="s">
        <v>37</v>
      </c>
      <c r="D12" s="27" t="s">
        <v>61</v>
      </c>
      <c r="E12" s="28" t="s">
        <v>62</v>
      </c>
      <c r="F12" s="28" t="s">
        <v>63</v>
      </c>
      <c r="G12" s="36">
        <v>1</v>
      </c>
      <c r="H12" s="30" t="s">
        <v>42</v>
      </c>
      <c r="I12" s="31" t="s">
        <v>43</v>
      </c>
      <c r="J12" s="34"/>
      <c r="K12" s="35"/>
    </row>
    <row r="13" ht="21" customHeight="1" spans="1:11">
      <c r="A13" s="24">
        <v>8</v>
      </c>
      <c r="B13" s="35"/>
      <c r="C13" s="26" t="s">
        <v>37</v>
      </c>
      <c r="D13" s="27" t="s">
        <v>64</v>
      </c>
      <c r="E13" s="28" t="s">
        <v>65</v>
      </c>
      <c r="F13" s="28" t="s">
        <v>66</v>
      </c>
      <c r="G13" s="36">
        <v>3</v>
      </c>
      <c r="H13" s="30" t="s">
        <v>42</v>
      </c>
      <c r="I13" s="31" t="s">
        <v>43</v>
      </c>
      <c r="J13" s="34"/>
      <c r="K13" s="35"/>
    </row>
    <row r="14" ht="21" customHeight="1" spans="1:11">
      <c r="A14" s="24">
        <v>9</v>
      </c>
      <c r="B14" s="35"/>
      <c r="C14" s="26" t="s">
        <v>37</v>
      </c>
      <c r="D14" s="27" t="s">
        <v>67</v>
      </c>
      <c r="E14" s="28" t="s">
        <v>68</v>
      </c>
      <c r="F14" s="28" t="s">
        <v>69</v>
      </c>
      <c r="G14" s="36">
        <v>2</v>
      </c>
      <c r="H14" s="30" t="s">
        <v>42</v>
      </c>
      <c r="I14" s="31" t="s">
        <v>48</v>
      </c>
      <c r="J14" s="34"/>
      <c r="K14" s="35"/>
    </row>
    <row r="15" ht="21" customHeight="1" spans="1:11">
      <c r="A15" s="24">
        <v>10</v>
      </c>
      <c r="B15" s="35"/>
      <c r="C15" s="26" t="s">
        <v>37</v>
      </c>
      <c r="D15" s="27" t="s">
        <v>70</v>
      </c>
      <c r="E15" s="28" t="s">
        <v>71</v>
      </c>
      <c r="F15" s="28" t="s">
        <v>72</v>
      </c>
      <c r="G15" s="36">
        <v>2</v>
      </c>
      <c r="H15" s="30" t="s">
        <v>42</v>
      </c>
      <c r="I15" s="31" t="s">
        <v>43</v>
      </c>
      <c r="J15" s="34"/>
      <c r="K15" s="35"/>
    </row>
    <row r="16" ht="21" customHeight="1" spans="1:11">
      <c r="A16" s="24">
        <v>11</v>
      </c>
      <c r="B16" s="35"/>
      <c r="C16" s="26" t="s">
        <v>37</v>
      </c>
      <c r="D16" s="27" t="s">
        <v>73</v>
      </c>
      <c r="E16" s="28" t="s">
        <v>74</v>
      </c>
      <c r="F16" s="28" t="s">
        <v>75</v>
      </c>
      <c r="G16" s="36">
        <v>1</v>
      </c>
      <c r="H16" s="30" t="s">
        <v>42</v>
      </c>
      <c r="I16" s="31" t="s">
        <v>43</v>
      </c>
      <c r="J16" s="34"/>
      <c r="K16" s="35"/>
    </row>
    <row r="17" ht="21" customHeight="1" spans="1:11">
      <c r="A17" s="24">
        <v>12</v>
      </c>
      <c r="B17" s="35"/>
      <c r="C17" s="26" t="s">
        <v>37</v>
      </c>
      <c r="D17" s="27" t="s">
        <v>76</v>
      </c>
      <c r="E17" s="28" t="s">
        <v>77</v>
      </c>
      <c r="F17" s="28" t="s">
        <v>78</v>
      </c>
      <c r="G17" s="36">
        <v>2</v>
      </c>
      <c r="H17" s="30" t="s">
        <v>42</v>
      </c>
      <c r="I17" s="31" t="s">
        <v>43</v>
      </c>
      <c r="J17" s="34"/>
      <c r="K17" s="35"/>
    </row>
    <row r="18" ht="21" customHeight="1" spans="1:11">
      <c r="A18" s="24">
        <v>13</v>
      </c>
      <c r="B18" s="35"/>
      <c r="C18" s="26" t="s">
        <v>37</v>
      </c>
      <c r="D18" s="27" t="s">
        <v>49</v>
      </c>
      <c r="E18" s="28" t="s">
        <v>79</v>
      </c>
      <c r="F18" s="28" t="s">
        <v>80</v>
      </c>
      <c r="G18" s="36">
        <v>3</v>
      </c>
      <c r="H18" s="30" t="s">
        <v>42</v>
      </c>
      <c r="I18" s="31" t="s">
        <v>48</v>
      </c>
      <c r="J18" s="34"/>
      <c r="K18" s="35"/>
    </row>
    <row r="19" ht="21" customHeight="1" spans="1:11">
      <c r="A19" s="24">
        <v>14</v>
      </c>
      <c r="B19" s="35"/>
      <c r="C19" s="26" t="s">
        <v>37</v>
      </c>
      <c r="D19" s="27" t="s">
        <v>81</v>
      </c>
      <c r="E19" s="28" t="s">
        <v>82</v>
      </c>
      <c r="F19" s="28" t="s">
        <v>83</v>
      </c>
      <c r="G19" s="36">
        <v>1</v>
      </c>
      <c r="H19" s="30" t="s">
        <v>42</v>
      </c>
      <c r="I19" s="31" t="s">
        <v>43</v>
      </c>
      <c r="J19" s="35"/>
      <c r="K19" s="35"/>
    </row>
    <row r="20" ht="21" customHeight="1" spans="1:11">
      <c r="A20" s="24">
        <v>15</v>
      </c>
      <c r="B20" s="35"/>
      <c r="C20" s="26" t="s">
        <v>37</v>
      </c>
      <c r="D20" s="27" t="s">
        <v>67</v>
      </c>
      <c r="E20" s="28" t="s">
        <v>84</v>
      </c>
      <c r="F20" s="28" t="s">
        <v>85</v>
      </c>
      <c r="G20" s="36">
        <v>1</v>
      </c>
      <c r="H20" s="30" t="s">
        <v>42</v>
      </c>
      <c r="I20" s="31" t="s">
        <v>43</v>
      </c>
      <c r="J20" s="35"/>
      <c r="K20" s="35"/>
    </row>
    <row r="21" ht="21" customHeight="1" spans="1:11">
      <c r="A21" s="24">
        <v>16</v>
      </c>
      <c r="B21" s="35"/>
      <c r="C21" s="26" t="s">
        <v>37</v>
      </c>
      <c r="D21" s="27" t="s">
        <v>86</v>
      </c>
      <c r="E21" s="28" t="s">
        <v>87</v>
      </c>
      <c r="F21" s="28" t="s">
        <v>88</v>
      </c>
      <c r="G21" s="36">
        <v>1</v>
      </c>
      <c r="H21" s="30" t="s">
        <v>42</v>
      </c>
      <c r="I21" s="31" t="s">
        <v>43</v>
      </c>
      <c r="J21" s="35"/>
      <c r="K21" s="35"/>
    </row>
    <row r="22" ht="21" customHeight="1" spans="1:11">
      <c r="A22" s="24">
        <v>17</v>
      </c>
      <c r="B22" s="35"/>
      <c r="C22" s="26" t="s">
        <v>37</v>
      </c>
      <c r="D22" s="27" t="s">
        <v>89</v>
      </c>
      <c r="E22" s="28" t="s">
        <v>90</v>
      </c>
      <c r="F22" s="28" t="s">
        <v>91</v>
      </c>
      <c r="G22" s="36">
        <v>1</v>
      </c>
      <c r="H22" s="30" t="s">
        <v>42</v>
      </c>
      <c r="I22" s="31" t="s">
        <v>43</v>
      </c>
      <c r="J22" s="35"/>
      <c r="K22" s="35"/>
    </row>
    <row r="23" ht="33" customHeight="1" spans="1:11">
      <c r="A23" s="24">
        <v>18</v>
      </c>
      <c r="B23" s="35"/>
      <c r="C23" s="37" t="s">
        <v>92</v>
      </c>
      <c r="D23" s="37" t="s">
        <v>93</v>
      </c>
      <c r="E23" s="28" t="s">
        <v>94</v>
      </c>
      <c r="F23" s="28" t="s">
        <v>95</v>
      </c>
      <c r="G23" s="36">
        <v>3</v>
      </c>
      <c r="H23" s="30" t="s">
        <v>42</v>
      </c>
      <c r="I23" s="31" t="s">
        <v>43</v>
      </c>
      <c r="J23" s="35"/>
      <c r="K23" s="35"/>
    </row>
    <row r="24" ht="21" customHeight="1" spans="1:11">
      <c r="A24" s="24">
        <v>19</v>
      </c>
      <c r="B24" s="35"/>
      <c r="C24" s="38" t="s">
        <v>96</v>
      </c>
      <c r="D24" s="27" t="s">
        <v>97</v>
      </c>
      <c r="E24" s="28" t="s">
        <v>98</v>
      </c>
      <c r="F24" s="28" t="s">
        <v>99</v>
      </c>
      <c r="G24" s="36">
        <v>1</v>
      </c>
      <c r="H24" s="30" t="s">
        <v>42</v>
      </c>
      <c r="I24" s="31" t="s">
        <v>48</v>
      </c>
      <c r="J24" s="35"/>
      <c r="K24" s="35"/>
    </row>
    <row r="25" ht="21" customHeight="1" spans="1:11">
      <c r="A25" s="24">
        <v>20</v>
      </c>
      <c r="B25" s="35"/>
      <c r="C25" s="27" t="s">
        <v>100</v>
      </c>
      <c r="D25" s="28" t="s">
        <v>101</v>
      </c>
      <c r="E25" s="27" t="s">
        <v>102</v>
      </c>
      <c r="F25" s="28" t="s">
        <v>103</v>
      </c>
      <c r="G25" s="36">
        <v>1</v>
      </c>
      <c r="H25" s="30" t="s">
        <v>42</v>
      </c>
      <c r="I25" s="31" t="s">
        <v>48</v>
      </c>
      <c r="J25" s="35"/>
      <c r="K25" s="35"/>
    </row>
    <row r="26" ht="21" customHeight="1" spans="1:11">
      <c r="A26" s="24">
        <v>21</v>
      </c>
      <c r="B26" s="35"/>
      <c r="C26" s="27" t="s">
        <v>100</v>
      </c>
      <c r="D26" s="28" t="s">
        <v>104</v>
      </c>
      <c r="E26" s="27" t="s">
        <v>105</v>
      </c>
      <c r="F26" s="28" t="s">
        <v>106</v>
      </c>
      <c r="G26" s="36">
        <v>2</v>
      </c>
      <c r="H26" s="30" t="s">
        <v>42</v>
      </c>
      <c r="I26" s="31" t="s">
        <v>48</v>
      </c>
      <c r="J26" s="35"/>
      <c r="K26" s="35"/>
    </row>
    <row r="27" ht="21" customHeight="1" spans="1:11">
      <c r="A27" s="24">
        <v>22</v>
      </c>
      <c r="B27" s="35"/>
      <c r="C27" s="27" t="s">
        <v>100</v>
      </c>
      <c r="D27" s="28" t="s">
        <v>107</v>
      </c>
      <c r="E27" s="27" t="s">
        <v>108</v>
      </c>
      <c r="F27" s="28" t="s">
        <v>109</v>
      </c>
      <c r="G27" s="36">
        <v>2</v>
      </c>
      <c r="H27" s="30" t="s">
        <v>42</v>
      </c>
      <c r="I27" s="31" t="s">
        <v>48</v>
      </c>
      <c r="J27" s="35"/>
      <c r="K27" s="35"/>
    </row>
    <row r="28" ht="21" customHeight="1" spans="1:11">
      <c r="A28" s="24">
        <v>23</v>
      </c>
      <c r="B28" s="35"/>
      <c r="C28" s="27" t="s">
        <v>100</v>
      </c>
      <c r="D28" s="28" t="s">
        <v>110</v>
      </c>
      <c r="E28" s="27" t="s">
        <v>111</v>
      </c>
      <c r="F28" s="28" t="s">
        <v>112</v>
      </c>
      <c r="G28" s="36">
        <v>1</v>
      </c>
      <c r="H28" s="30" t="s">
        <v>42</v>
      </c>
      <c r="I28" s="31" t="s">
        <v>48</v>
      </c>
      <c r="J28" s="35"/>
      <c r="K28" s="35"/>
    </row>
    <row r="29" ht="21" customHeight="1" spans="1:11">
      <c r="A29" s="24">
        <v>24</v>
      </c>
      <c r="B29" s="35"/>
      <c r="C29" s="27" t="s">
        <v>113</v>
      </c>
      <c r="D29" s="28" t="s">
        <v>114</v>
      </c>
      <c r="E29" s="27" t="s">
        <v>115</v>
      </c>
      <c r="F29" s="28" t="s">
        <v>116</v>
      </c>
      <c r="G29" s="36">
        <v>1</v>
      </c>
      <c r="H29" s="30" t="s">
        <v>42</v>
      </c>
      <c r="I29" s="31" t="s">
        <v>117</v>
      </c>
      <c r="J29" s="35"/>
      <c r="K29" s="35"/>
    </row>
    <row r="30" ht="21" customHeight="1" spans="1:11">
      <c r="A30" s="24">
        <v>25</v>
      </c>
      <c r="B30" s="35"/>
      <c r="C30" s="27" t="s">
        <v>113</v>
      </c>
      <c r="D30" s="28" t="s">
        <v>118</v>
      </c>
      <c r="E30" s="27" t="s">
        <v>119</v>
      </c>
      <c r="F30" s="28" t="s">
        <v>120</v>
      </c>
      <c r="G30" s="36">
        <v>1</v>
      </c>
      <c r="H30" s="30" t="s">
        <v>42</v>
      </c>
      <c r="I30" s="31" t="s">
        <v>43</v>
      </c>
      <c r="J30" s="35"/>
      <c r="K30" s="35"/>
    </row>
    <row r="31" ht="21" customHeight="1" spans="1:11">
      <c r="A31" s="24">
        <v>26</v>
      </c>
      <c r="B31" s="35"/>
      <c r="C31" s="27" t="s">
        <v>100</v>
      </c>
      <c r="D31" s="28" t="s">
        <v>121</v>
      </c>
      <c r="E31" s="27" t="s">
        <v>122</v>
      </c>
      <c r="F31" s="28" t="s">
        <v>123</v>
      </c>
      <c r="G31" s="36">
        <v>1</v>
      </c>
      <c r="H31" s="30" t="s">
        <v>42</v>
      </c>
      <c r="I31" s="31" t="s">
        <v>48</v>
      </c>
      <c r="J31" s="35"/>
      <c r="K31" s="35"/>
    </row>
    <row r="32" ht="21" customHeight="1" spans="1:11">
      <c r="A32" s="24">
        <v>27</v>
      </c>
      <c r="B32" s="35"/>
      <c r="C32" s="27" t="s">
        <v>113</v>
      </c>
      <c r="D32" s="28" t="s">
        <v>124</v>
      </c>
      <c r="E32" s="27" t="s">
        <v>125</v>
      </c>
      <c r="F32" s="28" t="s">
        <v>126</v>
      </c>
      <c r="G32" s="36">
        <v>1</v>
      </c>
      <c r="H32" s="30" t="s">
        <v>42</v>
      </c>
      <c r="I32" s="31" t="s">
        <v>48</v>
      </c>
      <c r="J32" s="35"/>
      <c r="K32" s="35"/>
    </row>
    <row r="33" ht="21" customHeight="1" spans="1:11">
      <c r="A33" s="24">
        <v>28</v>
      </c>
      <c r="B33" s="35"/>
      <c r="C33" s="27" t="s">
        <v>100</v>
      </c>
      <c r="D33" s="28" t="s">
        <v>127</v>
      </c>
      <c r="E33" s="27" t="s">
        <v>128</v>
      </c>
      <c r="F33" s="28" t="s">
        <v>129</v>
      </c>
      <c r="G33" s="36">
        <v>1</v>
      </c>
      <c r="H33" s="30" t="s">
        <v>42</v>
      </c>
      <c r="I33" s="31" t="s">
        <v>48</v>
      </c>
      <c r="J33" s="35"/>
      <c r="K33" s="35"/>
    </row>
    <row r="34" ht="36.95" customHeight="1" spans="1:11">
      <c r="A34" s="24">
        <v>29</v>
      </c>
      <c r="B34" s="35"/>
      <c r="C34" s="27" t="s">
        <v>130</v>
      </c>
      <c r="D34" s="27" t="s">
        <v>131</v>
      </c>
      <c r="E34" s="28" t="s">
        <v>132</v>
      </c>
      <c r="F34" s="28" t="s">
        <v>133</v>
      </c>
      <c r="G34" s="36">
        <v>1</v>
      </c>
      <c r="H34" s="30" t="s">
        <v>42</v>
      </c>
      <c r="I34" s="29" t="s">
        <v>134</v>
      </c>
      <c r="J34" s="35"/>
      <c r="K34" s="35"/>
    </row>
    <row r="35" ht="21" customHeight="1" spans="1:11">
      <c r="A35" s="24">
        <v>30</v>
      </c>
      <c r="B35" s="35"/>
      <c r="C35" s="38" t="s">
        <v>96</v>
      </c>
      <c r="D35" s="27" t="s">
        <v>135</v>
      </c>
      <c r="E35" s="28" t="s">
        <v>136</v>
      </c>
      <c r="F35" s="28" t="s">
        <v>137</v>
      </c>
      <c r="G35" s="36">
        <v>5</v>
      </c>
      <c r="H35" s="30" t="s">
        <v>42</v>
      </c>
      <c r="I35" s="31" t="s">
        <v>43</v>
      </c>
      <c r="J35" s="35"/>
      <c r="K35" s="35"/>
    </row>
    <row r="36" ht="21" customHeight="1" spans="1:11">
      <c r="A36" s="24">
        <v>31</v>
      </c>
      <c r="B36" s="35"/>
      <c r="C36" s="38" t="s">
        <v>96</v>
      </c>
      <c r="D36" s="27" t="s">
        <v>138</v>
      </c>
      <c r="E36" s="28" t="s">
        <v>139</v>
      </c>
      <c r="F36" s="28" t="s">
        <v>140</v>
      </c>
      <c r="G36" s="36">
        <v>5</v>
      </c>
      <c r="H36" s="30" t="s">
        <v>42</v>
      </c>
      <c r="I36" s="31" t="s">
        <v>43</v>
      </c>
      <c r="J36" s="35"/>
      <c r="K36" s="35"/>
    </row>
    <row r="37" ht="21" customHeight="1" spans="1:11">
      <c r="A37" s="24">
        <v>32</v>
      </c>
      <c r="B37" s="35"/>
      <c r="C37" s="38" t="s">
        <v>96</v>
      </c>
      <c r="D37" s="27">
        <v>33</v>
      </c>
      <c r="E37" s="28" t="s">
        <v>141</v>
      </c>
      <c r="F37" s="28" t="s">
        <v>142</v>
      </c>
      <c r="G37" s="36">
        <v>6</v>
      </c>
      <c r="H37" s="30" t="s">
        <v>42</v>
      </c>
      <c r="I37" s="31" t="s">
        <v>43</v>
      </c>
      <c r="J37" s="35"/>
      <c r="K37" s="35"/>
    </row>
    <row r="38" ht="57" customHeight="1" spans="1:11">
      <c r="A38" s="24">
        <v>33</v>
      </c>
      <c r="B38" s="35" t="s">
        <v>143</v>
      </c>
      <c r="C38" s="38" t="s">
        <v>144</v>
      </c>
      <c r="D38" s="27" t="s">
        <v>145</v>
      </c>
      <c r="E38" s="28" t="s">
        <v>146</v>
      </c>
      <c r="F38" s="28" t="s">
        <v>147</v>
      </c>
      <c r="G38" s="36">
        <v>1</v>
      </c>
      <c r="H38" s="30" t="s">
        <v>42</v>
      </c>
      <c r="I38" s="29" t="s">
        <v>148</v>
      </c>
      <c r="J38" s="35" t="s">
        <v>149</v>
      </c>
      <c r="K38" s="39" t="s">
        <v>150</v>
      </c>
    </row>
    <row r="39" ht="75.95" customHeight="1" spans="1:11">
      <c r="A39" s="24">
        <v>34</v>
      </c>
      <c r="B39" s="35" t="s">
        <v>151</v>
      </c>
      <c r="C39" s="27" t="s">
        <v>152</v>
      </c>
      <c r="D39" s="27" t="s">
        <v>153</v>
      </c>
      <c r="E39" s="28" t="s">
        <v>154</v>
      </c>
      <c r="F39" s="28" t="s">
        <v>155</v>
      </c>
      <c r="G39" s="36">
        <v>1</v>
      </c>
      <c r="H39" s="30" t="s">
        <v>42</v>
      </c>
      <c r="I39" s="29" t="s">
        <v>156</v>
      </c>
      <c r="J39" s="35" t="s">
        <v>157</v>
      </c>
      <c r="K39" s="39" t="s">
        <v>150</v>
      </c>
    </row>
    <row r="40" ht="66.95" customHeight="1" spans="1:11">
      <c r="A40" s="24">
        <v>35</v>
      </c>
      <c r="B40" s="35" t="s">
        <v>158</v>
      </c>
      <c r="C40" s="27" t="s">
        <v>159</v>
      </c>
      <c r="D40" s="27" t="s">
        <v>160</v>
      </c>
      <c r="E40" s="28" t="s">
        <v>161</v>
      </c>
      <c r="F40" s="28" t="s">
        <v>162</v>
      </c>
      <c r="G40" s="36">
        <v>1</v>
      </c>
      <c r="H40" s="30" t="s">
        <v>42</v>
      </c>
      <c r="I40" s="29" t="s">
        <v>163</v>
      </c>
      <c r="J40" s="35" t="s">
        <v>164</v>
      </c>
      <c r="K40" s="39" t="s">
        <v>150</v>
      </c>
    </row>
    <row r="41" ht="42.95" customHeight="1" spans="1:11">
      <c r="A41" s="24">
        <v>36</v>
      </c>
      <c r="B41" s="35" t="s">
        <v>165</v>
      </c>
      <c r="C41" s="27" t="s">
        <v>166</v>
      </c>
      <c r="D41" s="27" t="s">
        <v>167</v>
      </c>
      <c r="E41" s="28" t="s">
        <v>168</v>
      </c>
      <c r="F41" s="28" t="s">
        <v>169</v>
      </c>
      <c r="G41" s="36">
        <v>1</v>
      </c>
      <c r="H41" s="30" t="s">
        <v>42</v>
      </c>
      <c r="I41" s="29" t="s">
        <v>170</v>
      </c>
      <c r="J41" s="35" t="s">
        <v>171</v>
      </c>
      <c r="K41" s="39" t="s">
        <v>150</v>
      </c>
    </row>
    <row r="42" ht="42.95" customHeight="1" spans="1:11">
      <c r="A42" s="24">
        <v>37</v>
      </c>
      <c r="B42" s="35" t="s">
        <v>172</v>
      </c>
      <c r="C42" s="27" t="s">
        <v>173</v>
      </c>
      <c r="D42" s="27" t="s">
        <v>174</v>
      </c>
      <c r="E42" s="28" t="s">
        <v>175</v>
      </c>
      <c r="F42" s="28" t="s">
        <v>176</v>
      </c>
      <c r="G42" s="36">
        <v>1</v>
      </c>
      <c r="H42" s="30" t="s">
        <v>42</v>
      </c>
      <c r="I42" s="29" t="s">
        <v>177</v>
      </c>
      <c r="J42" s="35" t="s">
        <v>178</v>
      </c>
      <c r="K42" s="39" t="s">
        <v>150</v>
      </c>
    </row>
    <row r="43" ht="51.95" customHeight="1" spans="1:11">
      <c r="A43" s="24">
        <v>38</v>
      </c>
      <c r="B43" s="35" t="s">
        <v>179</v>
      </c>
      <c r="C43" s="27" t="s">
        <v>180</v>
      </c>
      <c r="D43" s="28" t="s">
        <v>181</v>
      </c>
      <c r="E43" s="28" t="s">
        <v>182</v>
      </c>
      <c r="F43" s="40" t="s">
        <v>183</v>
      </c>
      <c r="G43" s="36">
        <v>1</v>
      </c>
      <c r="H43" s="30" t="s">
        <v>42</v>
      </c>
      <c r="I43" s="29" t="s">
        <v>184</v>
      </c>
      <c r="J43" s="35"/>
      <c r="K43" s="39" t="s">
        <v>185</v>
      </c>
    </row>
    <row r="44" s="4" customFormat="1" ht="25.5" customHeight="1" spans="1:11">
      <c r="A44" s="24">
        <v>39</v>
      </c>
      <c r="B44" s="41"/>
      <c r="C44" s="42" t="s">
        <v>186</v>
      </c>
      <c r="D44" s="43" t="s">
        <v>187</v>
      </c>
      <c r="E44" s="44" t="s">
        <v>188</v>
      </c>
      <c r="F44" s="45" t="s">
        <v>189</v>
      </c>
      <c r="G44" s="46">
        <v>1</v>
      </c>
      <c r="H44" s="47" t="s">
        <v>42</v>
      </c>
      <c r="I44" s="48" t="s">
        <v>190</v>
      </c>
      <c r="J44" s="44" t="s">
        <v>191</v>
      </c>
      <c r="K44" s="49"/>
    </row>
    <row r="45" s="5" customFormat="1" ht="25.5" customHeight="1" spans="1:11">
      <c r="A45" s="24">
        <v>40</v>
      </c>
      <c r="B45" s="50"/>
      <c r="C45" s="51" t="s">
        <v>192</v>
      </c>
      <c r="D45" s="52" t="s">
        <v>193</v>
      </c>
      <c r="E45" s="52" t="s">
        <v>194</v>
      </c>
      <c r="F45" s="53" t="s">
        <v>195</v>
      </c>
      <c r="G45" s="54">
        <v>1</v>
      </c>
      <c r="H45" s="55" t="s">
        <v>42</v>
      </c>
      <c r="I45" s="56" t="s">
        <v>196</v>
      </c>
      <c r="J45" s="56" t="s">
        <v>197</v>
      </c>
      <c r="K45" s="56"/>
    </row>
    <row r="46" s="5" customFormat="1" ht="15.6" spans="1:11">
      <c r="A46" s="24">
        <v>41</v>
      </c>
      <c r="B46" s="56" t="s">
        <v>198</v>
      </c>
      <c r="C46" s="56" t="s">
        <v>199</v>
      </c>
      <c r="D46" s="57" t="s">
        <v>200</v>
      </c>
      <c r="E46" s="56" t="s">
        <v>201</v>
      </c>
      <c r="F46" s="53" t="s">
        <v>202</v>
      </c>
      <c r="G46" s="54">
        <v>1</v>
      </c>
      <c r="H46" s="55" t="s">
        <v>42</v>
      </c>
      <c r="I46" s="56" t="s">
        <v>203</v>
      </c>
      <c r="J46" s="56" t="s">
        <v>204</v>
      </c>
      <c r="K46" s="39" t="s">
        <v>150</v>
      </c>
    </row>
    <row r="47" s="5" customFormat="1" ht="43.2" spans="1:11">
      <c r="A47" s="24">
        <v>42</v>
      </c>
      <c r="B47" s="50" t="s">
        <v>205</v>
      </c>
      <c r="C47" s="56" t="s">
        <v>206</v>
      </c>
      <c r="D47" s="58" t="s">
        <v>207</v>
      </c>
      <c r="E47" s="53" t="s">
        <v>208</v>
      </c>
      <c r="F47" s="53" t="s">
        <v>209</v>
      </c>
      <c r="G47" s="54">
        <v>1</v>
      </c>
      <c r="H47" s="55" t="s">
        <v>42</v>
      </c>
      <c r="I47" s="56" t="s">
        <v>210</v>
      </c>
      <c r="J47" s="56" t="s">
        <v>211</v>
      </c>
      <c r="K47" s="39" t="s">
        <v>150</v>
      </c>
    </row>
    <row r="48" s="6" customFormat="1" ht="28.8" spans="1:11">
      <c r="A48" s="24">
        <v>43</v>
      </c>
      <c r="B48" s="59" t="s">
        <v>212</v>
      </c>
      <c r="C48" s="60" t="s">
        <v>213</v>
      </c>
      <c r="D48" s="59" t="s">
        <v>214</v>
      </c>
      <c r="E48" s="61" t="s">
        <v>215</v>
      </c>
      <c r="F48" s="61" t="s">
        <v>216</v>
      </c>
      <c r="G48" s="62">
        <v>1</v>
      </c>
      <c r="H48" s="55" t="s">
        <v>42</v>
      </c>
      <c r="I48" s="63" t="s">
        <v>214</v>
      </c>
      <c r="J48" s="64" t="s">
        <v>217</v>
      </c>
      <c r="K48" s="39" t="s">
        <v>150</v>
      </c>
    </row>
  </sheetData>
  <mergeCells count="7">
    <mergeCell ref="A1:K1"/>
    <mergeCell ref="A2:D2"/>
    <mergeCell ref="A3:D3"/>
    <mergeCell ref="A4:D4"/>
    <mergeCell ref="E4:F4"/>
    <mergeCell ref="G4:K4"/>
    <mergeCell ref="F2:K3"/>
  </mergeCells>
  <conditionalFormatting sqref="C44">
    <cfRule type="duplicateValues" dxfId="0" priority="13"/>
    <cfRule type="duplicateValues" dxfId="1" priority="14"/>
    <cfRule type="duplicateValues" dxfId="0" priority="15"/>
  </conditionalFormatting>
  <conditionalFormatting sqref="B45">
    <cfRule type="duplicateValues" dxfId="0" priority="10"/>
    <cfRule type="duplicateValues" dxfId="1" priority="11"/>
    <cfRule type="duplicateValues" dxfId="0" priority="12"/>
  </conditionalFormatting>
  <conditionalFormatting sqref="B5 D5 B6:B8">
    <cfRule type="duplicateValues" dxfId="0" priority="16"/>
    <cfRule type="duplicateValues" dxfId="1" priority="17"/>
    <cfRule type="duplicateValues" dxfId="0" priority="18"/>
  </conditionalFormatting>
  <conditionalFormatting sqref="B46 D46">
    <cfRule type="duplicateValues" dxfId="0" priority="7"/>
    <cfRule type="duplicateValues" dxfId="1" priority="8"/>
    <cfRule type="duplicateValues" dxfId="0" priority="9"/>
  </conditionalFormatting>
  <conditionalFormatting sqref="D47 B47">
    <cfRule type="duplicateValues" dxfId="0" priority="4"/>
    <cfRule type="duplicateValues" dxfId="1" priority="5"/>
    <cfRule type="duplicateValues" dxfId="0" priority="6"/>
  </conditionalFormatting>
  <conditionalFormatting sqref="D48 B48">
    <cfRule type="duplicateValues" dxfId="0" priority="1"/>
    <cfRule type="duplicateValues" dxfId="1" priority="2"/>
    <cfRule type="duplicateValues" dxfId="0" priority="3"/>
  </conditionalFormatting>
  <hyperlinks>
    <hyperlink ref="D23" r:id="rId1" display="BLM03PX121SN1D" tooltip="mailto:240@100 "/>
  </hyperlinks>
  <pageMargins left="0.75" right="0.75" top="1" bottom="1" header="0.5" footer="0.5"/>
  <headerFooter/>
  <ignoredErrors>
    <ignoredError sqref="I6:I48 G6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单板BOM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</dc:creator>
  <cp:lastModifiedBy>1</cp:lastModifiedBy>
  <dcterms:created xsi:type="dcterms:W3CDTF">2025-09-03T07:26:00Z</dcterms:created>
  <dcterms:modified xsi:type="dcterms:W3CDTF">2026-10-28T11:38:29Z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DC2DA772722447E8B9CAAF234D8A140D_13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