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60 Elements" sheetId="2" state="visible" r:id="rId2"/>
    <sheet xmlns:r="http://schemas.openxmlformats.org/officeDocument/2006/relationships" name="Test Tracker" sheetId="3" state="visible" r:id="rId3"/>
    <sheet xmlns:r="http://schemas.openxmlformats.org/officeDocument/2006/relationships" name="Thesis Evidence" sheetId="4" state="visible" r:id="rId4"/>
    <sheet xmlns:r="http://schemas.openxmlformats.org/officeDocument/2006/relationships" name="Codebase Inventory" sheetId="5" state="visible" r:id="rId5"/>
    <sheet xmlns:r="http://schemas.openxmlformats.org/officeDocument/2006/relationships" name="Session Log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 &quot;days&quot;"/>
    <numFmt numFmtId="165" formatCode="0 &quot;of 15&quot;"/>
  </numFmts>
  <fonts count="14">
    <font>
      <name val="Calibri"/>
      <family val="2"/>
      <color theme="1"/>
      <sz val="11"/>
      <scheme val="minor"/>
    </font>
    <font>
      <name val="Segoe UI"/>
      <b val="1"/>
      <color rgb="FF00838F"/>
      <sz val="16"/>
    </font>
    <font>
      <name val="Segoe UI"/>
      <b val="1"/>
      <color rgb="FF263238"/>
      <sz val="12"/>
    </font>
    <font>
      <name val="Segoe UI"/>
      <b val="1"/>
      <color rgb="FF263238"/>
      <sz val="10"/>
    </font>
    <font>
      <name val="Segoe UI"/>
      <color rgb="FF263238"/>
      <sz val="10"/>
    </font>
    <font>
      <name val="Segoe UI"/>
      <b val="1"/>
      <color rgb="FF00838F"/>
      <sz val="14"/>
    </font>
    <font>
      <name val="Segoe UI"/>
      <b val="1"/>
      <color rgb="FFFFFFFF"/>
      <sz val="11"/>
    </font>
    <font>
      <name val="Segoe UI"/>
      <i val="1"/>
      <color rgb="FF9E9E9E"/>
      <sz val="9"/>
    </font>
    <font>
      <name val="Segoe UI"/>
      <b val="1"/>
      <color rgb="FF00838F"/>
      <sz val="10"/>
    </font>
    <font>
      <name val="Segoe UI"/>
      <b val="1"/>
      <color rgb="FFFFFFFF"/>
      <sz val="10"/>
    </font>
    <font>
      <name val="Segoe UI"/>
      <b val="1"/>
      <color rgb="FFD32F2F"/>
      <sz val="10"/>
    </font>
    <font>
      <name val="Segoe UI"/>
      <b val="1"/>
      <color rgb="FFD32F2F"/>
      <sz val="12"/>
    </font>
    <font>
      <name val="Segoe UI"/>
      <b val="1"/>
      <color rgb="0000838F"/>
      <sz val="14"/>
    </font>
    <font>
      <name val="Segoe UI"/>
      <color rgb="00263238"/>
      <sz val="10"/>
    </font>
  </fonts>
  <fills count="10">
    <fill>
      <patternFill/>
    </fill>
    <fill>
      <patternFill patternType="gray125"/>
    </fill>
    <fill>
      <patternFill patternType="solid">
        <fgColor rgb="FF00838F"/>
        <bgColor rgb="FF00838F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AFAFA"/>
        <bgColor rgb="FFFAFAFA"/>
      </patternFill>
    </fill>
    <fill>
      <patternFill patternType="solid">
        <fgColor rgb="FF00BCD4"/>
        <bgColor rgb="FF00BCD4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6" borderId="0" pivotButton="0" quotePrefix="0" xfId="0"/>
    <xf numFmtId="0" fontId="1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6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164" fontId="12" fillId="0" borderId="0" pivotButton="0" quotePrefix="0" xfId="0"/>
    <xf numFmtId="165" fontId="13" fillId="0" borderId="0" pivotButton="0" quotePrefix="0" xfId="0"/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CD4"/>
    <outlinePr summaryBelow="1" summaryRight="1"/>
    <pageSetUpPr/>
  </sheetPr>
  <dimension ref="A1:G25"/>
  <sheetViews>
    <sheetView workbookViewId="0">
      <pane ySplit="9" topLeftCell="A10" activePane="bottomLeft" state="frozen"/>
      <selection pane="bottomLeft" activeCell="J16" sqref="J16"/>
    </sheetView>
  </sheetViews>
  <sheetFormatPr baseColWidth="8" defaultRowHeight="14.4"/>
  <cols>
    <col width="15.44140625" bestFit="1" customWidth="1" style="17" min="1" max="1"/>
    <col width="21.5546875" bestFit="1" customWidth="1" style="17" min="2" max="2"/>
    <col width="23.44140625" bestFit="1" customWidth="1" style="17" min="3" max="3"/>
    <col width="9.21875" bestFit="1" customWidth="1" style="17" min="4" max="4"/>
    <col width="24.44140625" bestFit="1" customWidth="1" style="17" min="5" max="5"/>
    <col width="13.88671875" bestFit="1" customWidth="1" style="17" min="6" max="6"/>
    <col width="27" bestFit="1" customWidth="1" style="17" min="7" max="7"/>
  </cols>
  <sheetData>
    <row r="1" ht="24.6" customHeight="1" s="17">
      <c r="A1" s="18" t="inlineStr">
        <is>
          <t>QUANNEX POC — CONTROL PANEL</t>
        </is>
      </c>
    </row>
    <row r="3" ht="19.2" customHeight="1" s="17">
      <c r="A3" s="16" t="inlineStr">
        <is>
          <t>THESIS DEFENSE COUNTDOWN</t>
        </is>
      </c>
    </row>
    <row r="4" ht="20.4" customHeight="1" s="17">
      <c r="A4" s="1" t="inlineStr">
        <is>
          <t>Days Remaining</t>
        </is>
      </c>
      <c r="B4" s="24">
        <f>DATE(2026,6,1)-TODAY()</f>
        <v/>
      </c>
    </row>
    <row r="5" ht="15" customHeight="1" s="17">
      <c r="A5" s="1" t="inlineStr">
        <is>
          <t>Current Week</t>
        </is>
      </c>
      <c r="B5" s="25">
        <f>15-INT((DATE(2026,6,1)-TODAY())/7)</f>
        <v/>
      </c>
    </row>
    <row r="6" ht="15" customHeight="1" s="17">
      <c r="A6" s="1" t="inlineStr">
        <is>
          <t>Hard Deadline</t>
        </is>
      </c>
      <c r="B6" s="3" t="inlineStr">
        <is>
          <t>June 1, 2026 (noon)</t>
        </is>
      </c>
    </row>
    <row r="7" ht="15" customHeight="1" s="17">
      <c r="A7" s="1" t="inlineStr">
        <is>
          <t>Next Milestone</t>
        </is>
      </c>
      <c r="B7" s="3" t="inlineStr">
        <is>
          <t>CEN Phase 2 — April 14</t>
        </is>
      </c>
    </row>
    <row r="9" ht="16.8" customHeight="1" s="17">
      <c r="A9" s="4" t="inlineStr">
        <is>
          <t>Face #</t>
        </is>
      </c>
      <c r="B9" s="4" t="inlineStr">
        <is>
          <t>Name</t>
        </is>
      </c>
      <c r="C9" s="4" t="inlineStr">
        <is>
          <t>Dimension</t>
        </is>
      </c>
      <c r="D9" s="4" t="inlineStr">
        <is>
          <t>Status</t>
        </is>
      </c>
      <c r="E9" s="4" t="inlineStr">
        <is>
          <t>Key Metric</t>
        </is>
      </c>
      <c r="F9" s="4" t="inlineStr">
        <is>
          <t>Last Assessed</t>
        </is>
      </c>
      <c r="G9" s="4" t="inlineStr">
        <is>
          <t>Notes</t>
        </is>
      </c>
    </row>
    <row r="10" ht="15" customHeight="1" s="17">
      <c r="A10" s="5" t="n">
        <v>1</v>
      </c>
      <c r="B10" s="6" t="inlineStr">
        <is>
          <t>Survival</t>
        </is>
      </c>
      <c r="C10" s="6" t="inlineStr">
        <is>
          <t>Correctness</t>
        </is>
      </c>
      <c r="D10" s="7" t="inlineStr">
        <is>
          <t>PASS</t>
        </is>
      </c>
      <c r="E10" s="6" t="inlineStr">
        <is>
          <t>0 syntax errors</t>
        </is>
      </c>
      <c r="F10" s="6" t="inlineStr">
        <is>
          <t>2026-04-11</t>
        </is>
      </c>
      <c r="G10" s="6" t="n"/>
    </row>
    <row r="11" ht="15" customHeight="1" s="17">
      <c r="A11" s="5" t="n">
        <v>2</v>
      </c>
      <c r="B11" s="6" t="inlineStr">
        <is>
          <t>Foundation</t>
        </is>
      </c>
      <c r="C11" s="6" t="inlineStr">
        <is>
          <t>Structural Integrity</t>
        </is>
      </c>
      <c r="D11" s="7" t="inlineStr">
        <is>
          <t>PASS</t>
        </is>
      </c>
      <c r="E11" s="6" t="inlineStr">
        <is>
          <t>PhiHarmonics consistent</t>
        </is>
      </c>
      <c r="F11" s="6" t="inlineStr">
        <is>
          <t>2026-04-11</t>
        </is>
      </c>
      <c r="G11" s="6" t="n"/>
    </row>
    <row r="12" ht="15" customHeight="1" s="17">
      <c r="A12" s="5" t="n">
        <v>3</v>
      </c>
      <c r="B12" s="6" t="inlineStr">
        <is>
          <t>Clarity</t>
        </is>
      </c>
      <c r="C12" s="6" t="inlineStr">
        <is>
          <t>Documentation</t>
        </is>
      </c>
      <c r="D12" s="8" t="inlineStr">
        <is>
          <t>WARN</t>
        </is>
      </c>
      <c r="E12" s="6" t="inlineStr">
        <is>
          <t>α-drift class patched</t>
        </is>
      </c>
      <c r="F12" s="6" t="inlineStr">
        <is>
          <t>2026-04-07</t>
        </is>
      </c>
      <c r="G12" s="6" t="inlineStr">
        <is>
          <t>Doc-drift risk ongoing</t>
        </is>
      </c>
    </row>
    <row r="13" ht="15" customHeight="1" s="17">
      <c r="A13" s="5" t="n">
        <v>4</v>
      </c>
      <c r="B13" s="6" t="inlineStr">
        <is>
          <t>Harmony</t>
        </is>
      </c>
      <c r="C13" s="6" t="inlineStr">
        <is>
          <t>DRY &amp; Hygiene</t>
        </is>
      </c>
      <c r="D13" s="7" t="inlineStr">
        <is>
          <t>PASS</t>
        </is>
      </c>
      <c r="E13" s="6" t="inlineStr">
        <is>
          <t>Logger migration done</t>
        </is>
      </c>
      <c r="F13" s="6" t="inlineStr">
        <is>
          <t>2026-03-14</t>
        </is>
      </c>
      <c r="G13" s="6" t="inlineStr">
        <is>
          <t>3 spectral files = tech debt</t>
        </is>
      </c>
    </row>
    <row r="14" ht="15" customHeight="1" s="17">
      <c r="A14" s="5" t="n">
        <v>5</v>
      </c>
      <c r="B14" s="6" t="inlineStr">
        <is>
          <t>Signal</t>
        </is>
      </c>
      <c r="C14" s="6" t="inlineStr">
        <is>
          <t>Honest Output</t>
        </is>
      </c>
      <c r="D14" s="7" t="inlineStr">
        <is>
          <t>PASS</t>
        </is>
      </c>
      <c r="E14" s="6" t="inlineStr">
        <is>
          <t>Test honesty verified</t>
        </is>
      </c>
      <c r="F14" s="6" t="inlineStr">
        <is>
          <t>2026-02-08</t>
        </is>
      </c>
      <c r="G14" s="6" t="inlineStr">
        <is>
          <t>Stress test was once dishonest</t>
        </is>
      </c>
    </row>
    <row r="15" ht="15" customHeight="1" s="17">
      <c r="A15" s="5" t="n">
        <v>6</v>
      </c>
      <c r="B15" s="6" t="inlineStr">
        <is>
          <t>Consciousness</t>
        </is>
      </c>
      <c r="C15" s="6" t="inlineStr">
        <is>
          <t>Intelligence Interop</t>
        </is>
      </c>
      <c r="D15" s="7" t="inlineStr">
        <is>
          <t>PASS</t>
        </is>
      </c>
      <c r="E15" s="6" t="inlineStr">
        <is>
          <t>CLAUDE.md + hooks active</t>
        </is>
      </c>
      <c r="F15" s="6" t="inlineStr">
        <is>
          <t>2026-04-07</t>
        </is>
      </c>
      <c r="G15" s="6" t="n"/>
    </row>
    <row r="16" ht="15" customHeight="1" s="17">
      <c r="A16" s="5" t="n">
        <v>7</v>
      </c>
      <c r="B16" s="6" t="inlineStr">
        <is>
          <t>Coherence</t>
        </is>
      </c>
      <c r="C16" s="6" t="inlineStr">
        <is>
          <t>Pattern Alignment</t>
        </is>
      </c>
      <c r="D16" s="7" t="inlineStr">
        <is>
          <t>PASS</t>
        </is>
      </c>
      <c r="E16" s="6" t="inlineStr">
        <is>
          <t>5-pass engine intact</t>
        </is>
      </c>
      <c r="F16" s="6" t="inlineStr">
        <is>
          <t>2026-04-07</t>
        </is>
      </c>
      <c r="G16" s="6" t="n"/>
    </row>
    <row r="17" ht="15" customHeight="1" s="17">
      <c r="A17" s="5" t="n">
        <v>8</v>
      </c>
      <c r="B17" s="6" t="inlineStr">
        <is>
          <t>Resilience</t>
        </is>
      </c>
      <c r="C17" s="6" t="inlineStr">
        <is>
          <t>Risk &amp; Security</t>
        </is>
      </c>
      <c r="D17" s="8" t="inlineStr">
        <is>
          <t>WARN</t>
        </is>
      </c>
      <c r="E17" s="6" t="inlineStr">
        <is>
          <t>Circuit breaker active</t>
        </is>
      </c>
      <c r="F17" s="6" t="inlineStr">
        <is>
          <t>2026-02-08</t>
        </is>
      </c>
      <c r="G17" s="6" t="inlineStr">
        <is>
          <t>Edge cases need re-testing</t>
        </is>
      </c>
    </row>
    <row r="18" ht="15" customHeight="1" s="17">
      <c r="A18" s="5" t="n">
        <v>9</v>
      </c>
      <c r="B18" s="6" t="inlineStr">
        <is>
          <t>Growth</t>
        </is>
      </c>
      <c r="C18" s="6" t="inlineStr">
        <is>
          <t>Regenerative Quality</t>
        </is>
      </c>
      <c r="D18" s="7" t="inlineStr">
        <is>
          <t>PASS</t>
        </is>
      </c>
      <c r="E18" s="6" t="inlineStr">
        <is>
          <t>Self-dev pattern installed</t>
        </is>
      </c>
      <c r="F18" s="6" t="inlineStr">
        <is>
          <t>2026-04-07</t>
        </is>
      </c>
      <c r="G18" s="6" t="inlineStr">
        <is>
          <t>13 growth ideas pending</t>
        </is>
      </c>
    </row>
    <row r="19" ht="15" customHeight="1" s="17">
      <c r="A19" s="5" t="n">
        <v>10</v>
      </c>
      <c r="B19" s="6" t="inlineStr">
        <is>
          <t>Integrity</t>
        </is>
      </c>
      <c r="C19" s="6" t="inlineStr">
        <is>
          <t>Test Coverage</t>
        </is>
      </c>
      <c r="D19" s="7" t="inlineStr">
        <is>
          <t>PASS</t>
        </is>
      </c>
      <c r="E19" s="6" t="inlineStr">
        <is>
          <t>306/306 green</t>
        </is>
      </c>
      <c r="F19" s="6" t="inlineStr">
        <is>
          <t>2026-04-11</t>
        </is>
      </c>
      <c r="G19" s="6" t="inlineStr">
        <is>
          <t>Smoke test needs HTTP server</t>
        </is>
      </c>
    </row>
    <row r="20" ht="15" customHeight="1" s="17">
      <c r="A20" s="5" t="n">
        <v>11</v>
      </c>
      <c r="B20" s="6" t="inlineStr">
        <is>
          <t>Discovery</t>
        </is>
      </c>
      <c r="C20" s="6" t="inlineStr">
        <is>
          <t>Research &amp; Creativity</t>
        </is>
      </c>
      <c r="D20" s="7" t="inlineStr">
        <is>
          <t>PASS</t>
        </is>
      </c>
      <c r="E20" s="6" t="inlineStr">
        <is>
          <t>11 emergent truths found</t>
        </is>
      </c>
      <c r="F20" s="6" t="inlineStr">
        <is>
          <t>2026-03-14</t>
        </is>
      </c>
      <c r="G20" s="6" t="n"/>
    </row>
    <row r="21" ht="15" customHeight="1" s="17">
      <c r="A21" s="5" t="n">
        <v>12</v>
      </c>
      <c r="B21" s="6" t="inlineStr">
        <is>
          <t>Radiance</t>
        </is>
      </c>
      <c r="C21" s="6" t="inlineStr">
        <is>
          <t>Sustainable Exponentiality</t>
        </is>
      </c>
      <c r="D21" s="7" t="inlineStr">
        <is>
          <t>PASS</t>
        </is>
      </c>
      <c r="E21" s="6" t="inlineStr">
        <is>
          <t>Spiral loop self-applying</t>
        </is>
      </c>
      <c r="F21" s="6" t="inlineStr">
        <is>
          <t>2026-04-07</t>
        </is>
      </c>
      <c r="G21" s="6" t="inlineStr">
        <is>
          <t>Law 1 inscribed</t>
        </is>
      </c>
    </row>
    <row r="23" ht="20.4" customHeight="1" s="17">
      <c r="A23" s="16" t="inlineStr">
        <is>
          <t>OVERALL VERDICT</t>
        </is>
      </c>
      <c r="D23" s="2" t="inlineStr">
        <is>
          <t>CLEAN</t>
        </is>
      </c>
    </row>
    <row r="25">
      <c r="A25" s="19" t="inlineStr">
        <is>
          <t>Law 1: "Substrate failures are invisible until asked about. Therefore: ask about them on a schedule, not on suspicion."</t>
        </is>
      </c>
    </row>
  </sheetData>
  <mergeCells count="4">
    <mergeCell ref="A23:C23"/>
    <mergeCell ref="A3:B3"/>
    <mergeCell ref="A1:G1"/>
    <mergeCell ref="A25:G25"/>
  </mergeCells>
  <dataValidations count="1">
    <dataValidation sqref="D10:D21" showDropDown="0" showInputMessage="0" showErrorMessage="0" allowBlank="1" errorTitle="Invalid Status" error="Please select PASS, WARN, FAIL, N/A, or —" type="list">
      <formula1>"PASS,WARN,FAIL,N/A,—"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C4DFF"/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style="17" min="1" max="1"/>
    <col width="15" customWidth="1" style="17" min="2" max="2"/>
    <col width="10" customWidth="1" style="17" min="3" max="3"/>
    <col width="55" customWidth="1" style="17" min="4" max="4"/>
    <col width="10" customWidth="1" style="17" min="5" max="5"/>
    <col width="30" customWidth="1" style="17" min="6" max="6"/>
    <col width="14" customWidth="1" style="17" min="7" max="7"/>
  </cols>
  <sheetData>
    <row r="1" ht="16.8" customHeight="1" s="17">
      <c r="A1" s="4" t="inlineStr">
        <is>
          <t>Face #</t>
        </is>
      </c>
      <c r="B1" s="4" t="inlineStr">
        <is>
          <t>Face Name</t>
        </is>
      </c>
      <c r="C1" s="4" t="inlineStr">
        <is>
          <t>Element</t>
        </is>
      </c>
      <c r="D1" s="4" t="inlineStr">
        <is>
          <t>Check Description</t>
        </is>
      </c>
      <c r="E1" s="4" t="inlineStr">
        <is>
          <t>Status</t>
        </is>
      </c>
      <c r="F1" s="4" t="inlineStr">
        <is>
          <t>Evidence / Notes</t>
        </is>
      </c>
      <c r="G1" s="4" t="inlineStr">
        <is>
          <t>Last Checked</t>
        </is>
      </c>
    </row>
    <row r="2" ht="15" customHeight="1" s="17">
      <c r="A2" s="5" t="n">
        <v>1</v>
      </c>
      <c r="B2" s="6" t="inlineStr">
        <is>
          <t>Survival</t>
        </is>
      </c>
      <c r="C2" s="6" t="inlineStr">
        <is>
          <t>Earth</t>
        </is>
      </c>
      <c r="D2" s="6" t="inlineStr">
        <is>
          <t>Syntax validation — node --check on every changed .js file</t>
        </is>
      </c>
      <c r="E2" s="26" t="inlineStr">
        <is>
          <t>PASS</t>
        </is>
      </c>
      <c r="F2" s="6" t="inlineStr">
        <is>
          <t>node --check: 7 key files OK (main, Face, TuningConfig, spectral, breath, phi-harmonics)</t>
        </is>
      </c>
      <c r="G2" s="6" t="inlineStr">
        <is>
          <t>2026-04-11</t>
        </is>
      </c>
    </row>
    <row r="3" ht="15" customHeight="1" s="17">
      <c r="A3" s="5" t="n">
        <v>1</v>
      </c>
      <c r="B3" s="6" t="inlineStr">
        <is>
          <t>Survival</t>
        </is>
      </c>
      <c r="C3" s="6" t="inlineStr">
        <is>
          <t>Water</t>
        </is>
      </c>
      <c r="D3" s="6" t="inlineStr">
        <is>
          <t>No crashes — POC loads in browser without console errors</t>
        </is>
      </c>
      <c r="E3" s="27" t="inlineStr">
        <is>
          <t>—</t>
        </is>
      </c>
      <c r="F3" s="6" t="inlineStr"/>
      <c r="G3" s="6" t="inlineStr"/>
    </row>
    <row r="4" ht="30" customHeight="1" s="17">
      <c r="A4" s="5" t="n">
        <v>1</v>
      </c>
      <c r="B4" s="6" t="inlineStr">
        <is>
          <t>Survival</t>
        </is>
      </c>
      <c r="C4" s="6" t="inlineStr">
        <is>
          <t>Fire</t>
        </is>
      </c>
      <c r="D4" s="6" t="inlineStr">
        <is>
          <t>Script &amp; dependency order — spectral/breath analyzers before main.js</t>
        </is>
      </c>
      <c r="E4" s="27" t="inlineStr">
        <is>
          <t>—</t>
        </is>
      </c>
      <c r="F4" s="6" t="inlineStr"/>
      <c r="G4" s="6" t="inlineStr"/>
    </row>
    <row r="5" ht="30" customHeight="1" s="17">
      <c r="A5" s="5" t="n">
        <v>1</v>
      </c>
      <c r="B5" s="6" t="inlineStr">
        <is>
          <t>Survival</t>
        </is>
      </c>
      <c r="C5" s="6" t="inlineStr">
        <is>
          <t>Air</t>
        </is>
      </c>
      <c r="D5" s="6" t="inlineStr">
        <is>
          <t>Environment compatibility — Windows path separators, pwsh vs bash</t>
        </is>
      </c>
      <c r="E5" s="26" t="inlineStr">
        <is>
          <t>PASS</t>
        </is>
      </c>
      <c r="F5" s="6" t="inlineStr">
        <is>
          <t>Windows paths handled, pwsh used</t>
        </is>
      </c>
      <c r="G5" s="6" t="inlineStr">
        <is>
          <t>2026-04-11</t>
        </is>
      </c>
    </row>
    <row r="6" ht="30" customHeight="1" s="17">
      <c r="A6" s="5" t="n">
        <v>1</v>
      </c>
      <c r="B6" s="6" t="inlineStr">
        <is>
          <t>Survival</t>
        </is>
      </c>
      <c r="C6" s="6" t="inlineStr">
        <is>
          <t>Ether</t>
        </is>
      </c>
      <c r="D6" s="6" t="inlineStr">
        <is>
          <t>Import resolution — ES module imports, cache-busting ?v= strings</t>
        </is>
      </c>
      <c r="E6" s="27" t="inlineStr">
        <is>
          <t>—</t>
        </is>
      </c>
      <c r="F6" s="6" t="inlineStr"/>
      <c r="G6" s="6" t="inlineStr"/>
    </row>
    <row r="7" ht="30" customHeight="1" s="17">
      <c r="A7" s="9" t="n">
        <v>2</v>
      </c>
      <c r="B7" s="10" t="inlineStr">
        <is>
          <t>Foundation</t>
        </is>
      </c>
      <c r="C7" s="10" t="inlineStr">
        <is>
          <t>Earth</t>
        </is>
      </c>
      <c r="D7" s="10" t="inlineStr">
        <is>
          <t>Variable shadowing — locals shadowing outer scope (caused real bugs)</t>
        </is>
      </c>
      <c r="E7" s="27" t="inlineStr">
        <is>
          <t>—</t>
        </is>
      </c>
      <c r="F7" s="10" t="inlineStr"/>
      <c r="G7" s="10" t="inlineStr"/>
    </row>
    <row r="8" ht="30" customHeight="1" s="17">
      <c r="A8" s="9" t="n">
        <v>2</v>
      </c>
      <c r="B8" s="10" t="inlineStr">
        <is>
          <t>Foundation</t>
        </is>
      </c>
      <c r="C8" s="10" t="inlineStr">
        <is>
          <t>Water</t>
        </is>
      </c>
      <c r="D8" s="10" t="inlineStr">
        <is>
          <t>PhiHarmonics constants — no hardcoded 0.618, 0.382, 1.618 etc.</t>
        </is>
      </c>
      <c r="E8" s="26" t="inlineStr">
        <is>
          <t>PASS</t>
        </is>
      </c>
      <c r="F8" s="10" t="inlineStr">
        <is>
          <t>All phi values in comments only, not hardcoded in executable code</t>
        </is>
      </c>
      <c r="G8" s="10" t="inlineStr">
        <is>
          <t>2026-04-11</t>
        </is>
      </c>
    </row>
    <row r="9" ht="30" customHeight="1" s="17">
      <c r="A9" s="9" t="n">
        <v>2</v>
      </c>
      <c r="B9" s="10" t="inlineStr">
        <is>
          <t>Foundation</t>
        </is>
      </c>
      <c r="C9" s="10" t="inlineStr">
        <is>
          <t>Fire</t>
        </is>
      </c>
      <c r="D9" s="10" t="inlineStr">
        <is>
          <t>Export contracts — window globals: Quannex, PhiHarmonics, Logger etc.</t>
        </is>
      </c>
      <c r="E9" s="26" t="inlineStr">
        <is>
          <t>PASS</t>
        </is>
      </c>
      <c r="F9" s="10" t="inlineStr">
        <is>
          <t>window.Quannex, PhiHarmonics, Logger globals documented in main.js</t>
        </is>
      </c>
      <c r="G9" s="10" t="inlineStr">
        <is>
          <t>2026-04-11</t>
        </is>
      </c>
    </row>
    <row r="10" ht="30" customHeight="1" s="17">
      <c r="A10" s="9" t="n">
        <v>2</v>
      </c>
      <c r="B10" s="10" t="inlineStr">
        <is>
          <t>Foundation</t>
        </is>
      </c>
      <c r="C10" s="10" t="inlineStr">
        <is>
          <t>Air</t>
        </is>
      </c>
      <c r="D10" s="10" t="inlineStr">
        <is>
          <t>Type safety — face IDs numbers (1-12), energy 0-1, NaN guards</t>
        </is>
      </c>
      <c r="E10" s="27" t="inlineStr">
        <is>
          <t>—</t>
        </is>
      </c>
      <c r="F10" s="10" t="inlineStr"/>
      <c r="G10" s="10" t="inlineStr"/>
    </row>
    <row r="11" ht="30" customHeight="1" s="17">
      <c r="A11" s="9" t="n">
        <v>2</v>
      </c>
      <c r="B11" s="10" t="inlineStr">
        <is>
          <t>Foundation</t>
        </is>
      </c>
      <c r="C11" s="10" t="inlineStr">
        <is>
          <t>Ether</t>
        </is>
      </c>
      <c r="D11" s="10" t="inlineStr">
        <is>
          <t>Import hygiene — unused imports removed, no side-effect-only imports</t>
        </is>
      </c>
      <c r="E11" s="27" t="inlineStr">
        <is>
          <t>—</t>
        </is>
      </c>
      <c r="F11" s="10" t="inlineStr"/>
      <c r="G11" s="10" t="inlineStr"/>
    </row>
    <row r="12" ht="30" customHeight="1" s="17">
      <c r="A12" s="5" t="n">
        <v>3</v>
      </c>
      <c r="B12" s="6" t="inlineStr">
        <is>
          <t>Clarity</t>
        </is>
      </c>
      <c r="C12" s="6" t="inlineStr">
        <is>
          <t>Earth</t>
        </is>
      </c>
      <c r="D12" s="6" t="inlineStr">
        <is>
          <t>"Why" comments — Greek params (α-θ) documented, phi powers explained</t>
        </is>
      </c>
      <c r="E12" s="28" t="inlineStr">
        <is>
          <t>WARN</t>
        </is>
      </c>
      <c r="F12" s="6" t="inlineStr">
        <is>
          <t>Doc-drift class found 2026-04-07; SSOT lookup rule established</t>
        </is>
      </c>
      <c r="G12" s="6" t="inlineStr">
        <is>
          <t>2026-04-07</t>
        </is>
      </c>
    </row>
    <row r="13" ht="30" customHeight="1" s="17">
      <c r="A13" s="5" t="n">
        <v>3</v>
      </c>
      <c r="B13" s="6" t="inlineStr">
        <is>
          <t>Clarity</t>
        </is>
      </c>
      <c r="C13" s="6" t="inlineStr">
        <is>
          <t>Water</t>
        </is>
      </c>
      <c r="D13" s="6" t="inlineStr">
        <is>
          <t>Architecture docs — FILE_STRUCTURE_MAP, MODULE_ARCHITECTURE current</t>
        </is>
      </c>
      <c r="E13" s="26" t="inlineStr">
        <is>
          <t>PASS</t>
        </is>
      </c>
      <c r="F13" s="6" t="inlineStr">
        <is>
          <t>DOCUMENTATION_INDEX.md current, FILE_STRUCTURE_MAP exists</t>
        </is>
      </c>
      <c r="G13" s="6" t="inlineStr">
        <is>
          <t>2026-03-14</t>
        </is>
      </c>
    </row>
    <row r="14" ht="15" customHeight="1" s="17">
      <c r="A14" s="5" t="n">
        <v>3</v>
      </c>
      <c r="B14" s="6" t="inlineStr">
        <is>
          <t>Clarity</t>
        </is>
      </c>
      <c r="C14" s="6" t="inlineStr">
        <is>
          <t>Fire</t>
        </is>
      </c>
      <c r="D14" s="6" t="inlineStr">
        <is>
          <t>Debug trails — symptom → root cause → fix documented</t>
        </is>
      </c>
      <c r="E14" s="26" t="inlineStr">
        <is>
          <t>PASS</t>
        </is>
      </c>
      <c r="F14" s="6" t="inlineStr">
        <is>
          <t>Debug trail documented in LEARNINGS.md + session contexts</t>
        </is>
      </c>
      <c r="G14" s="6" t="inlineStr">
        <is>
          <t>2026-04-07</t>
        </is>
      </c>
    </row>
    <row r="15" ht="30" customHeight="1" s="17">
      <c r="A15" s="5" t="n">
        <v>3</v>
      </c>
      <c r="B15" s="6" t="inlineStr">
        <is>
          <t>Clarity</t>
        </is>
      </c>
      <c r="C15" s="6" t="inlineStr">
        <is>
          <t>Air</t>
        </is>
      </c>
      <c r="D15" s="6" t="inlineStr">
        <is>
          <t>Calculation audit trail — every formula traceable input→formula→output</t>
        </is>
      </c>
      <c r="E15" s="26" t="inlineStr">
        <is>
          <t>PASS</t>
        </is>
      </c>
      <c r="F15" s="6" t="inlineStr">
        <is>
          <t>CALCULATION_AUDIT_TRAIL.md: 28KB, every formula traced</t>
        </is>
      </c>
      <c r="G15" s="6" t="inlineStr">
        <is>
          <t>2026-04-11</t>
        </is>
      </c>
    </row>
    <row r="16" ht="15" customHeight="1" s="17">
      <c r="A16" s="5" t="n">
        <v>3</v>
      </c>
      <c r="B16" s="6" t="inlineStr">
        <is>
          <t>Clarity</t>
        </is>
      </c>
      <c r="C16" s="6" t="inlineStr">
        <is>
          <t>Ether</t>
        </is>
      </c>
      <c r="D16" s="6" t="inlineStr">
        <is>
          <t>Cross-workspace notes — thesis-relevant evidence flagged</t>
        </is>
      </c>
      <c r="E16" s="26" t="inlineStr">
        <is>
          <t>PASS</t>
        </is>
      </c>
      <c r="F16" s="6" t="inlineStr">
        <is>
          <t>CrossWorkspaceUpdate pattern active, /thesis skill exists</t>
        </is>
      </c>
      <c r="G16" s="6" t="inlineStr">
        <is>
          <t>2026-04-07</t>
        </is>
      </c>
    </row>
    <row r="17" ht="15" customHeight="1" s="17">
      <c r="A17" s="9" t="n">
        <v>4</v>
      </c>
      <c r="B17" s="10" t="inlineStr">
        <is>
          <t>Harmony</t>
        </is>
      </c>
      <c r="C17" s="10" t="inlineStr">
        <is>
          <t>Earth</t>
        </is>
      </c>
      <c r="D17" s="10" t="inlineStr">
        <is>
          <t>Deduplication — 3 spectral analyzer files consistent</t>
        </is>
      </c>
      <c r="E17" s="28" t="inlineStr">
        <is>
          <t>WARN</t>
        </is>
      </c>
      <c r="F17" s="10" t="inlineStr">
        <is>
          <t>3 spectral analyzer files still exist (known tech debt)</t>
        </is>
      </c>
      <c r="G17" s="10" t="inlineStr">
        <is>
          <t>2026-03-14</t>
        </is>
      </c>
    </row>
    <row r="18" ht="30" customHeight="1" s="17">
      <c r="A18" s="9" t="n">
        <v>4</v>
      </c>
      <c r="B18" s="10" t="inlineStr">
        <is>
          <t>Harmony</t>
        </is>
      </c>
      <c r="C18" s="10" t="inlineStr">
        <is>
          <t>Water</t>
        </is>
      </c>
      <c r="D18" s="10" t="inlineStr">
        <is>
          <t>Dead code removal — no commented-out code, use archive/ dir</t>
        </is>
      </c>
      <c r="E18" s="26" t="inlineStr">
        <is>
          <t>PASS</t>
        </is>
      </c>
      <c r="F18" s="10" t="inlineStr">
        <is>
          <t>No commented-out code in core files; archive/ dir exists</t>
        </is>
      </c>
      <c r="G18" s="10" t="inlineStr">
        <is>
          <t>2026-03-14</t>
        </is>
      </c>
    </row>
    <row r="19" ht="30" customHeight="1" s="17">
      <c r="A19" s="9" t="n">
        <v>4</v>
      </c>
      <c r="B19" s="10" t="inlineStr">
        <is>
          <t>Harmony</t>
        </is>
      </c>
      <c r="C19" s="10" t="inlineStr">
        <is>
          <t>Fire</t>
        </is>
      </c>
      <c r="D19" s="10" t="inlineStr">
        <is>
          <t>Naming conventions — camelCase vars, PascalCase classes, kebab files</t>
        </is>
      </c>
      <c r="E19" s="27" t="inlineStr">
        <is>
          <t>—</t>
        </is>
      </c>
      <c r="F19" s="10" t="inlineStr"/>
      <c r="G19" s="10" t="inlineStr"/>
    </row>
    <row r="20" ht="30" customHeight="1" s="17">
      <c r="A20" s="9" t="n">
        <v>4</v>
      </c>
      <c r="B20" s="10" t="inlineStr">
        <is>
          <t>Harmony</t>
        </is>
      </c>
      <c r="C20" s="10" t="inlineStr">
        <is>
          <t>Air</t>
        </is>
      </c>
      <c r="D20" s="10" t="inlineStr">
        <is>
          <t>Anti-pattern cleanup — Logger.* not console.log, null checks on DOM</t>
        </is>
      </c>
      <c r="E20" s="26" t="inlineStr">
        <is>
          <t>PASS</t>
        </is>
      </c>
      <c r="F20" s="10" t="inlineStr">
        <is>
          <t>Zero raw console.log in core/advanced/main — all Logger.*</t>
        </is>
      </c>
      <c r="G20" s="10" t="inlineStr">
        <is>
          <t>2026-04-11</t>
        </is>
      </c>
    </row>
    <row r="21" ht="15" customHeight="1" s="17">
      <c r="A21" s="9" t="n">
        <v>4</v>
      </c>
      <c r="B21" s="10" t="inlineStr">
        <is>
          <t>Harmony</t>
        </is>
      </c>
      <c r="C21" s="10" t="inlineStr">
        <is>
          <t>Ether</t>
        </is>
      </c>
      <c r="D21" s="10" t="inlineStr">
        <is>
          <t>File organization — JS in correct subdirectory, pages in pages/</t>
        </is>
      </c>
      <c r="E21" s="26" t="inlineStr">
        <is>
          <t>PASS</t>
        </is>
      </c>
      <c r="F21" s="10" t="inlineStr">
        <is>
          <t>JS in correct subdirs, pages in pages/</t>
        </is>
      </c>
      <c r="G21" s="10" t="inlineStr">
        <is>
          <t>2026-04-11</t>
        </is>
      </c>
    </row>
    <row r="22" ht="15" customHeight="1" s="17">
      <c r="A22" s="5" t="n">
        <v>5</v>
      </c>
      <c r="B22" s="6" t="inlineStr">
        <is>
          <t>Signal</t>
        </is>
      </c>
      <c r="C22" s="6" t="inlineStr">
        <is>
          <t>Earth</t>
        </is>
      </c>
      <c r="D22" s="6" t="inlineStr">
        <is>
          <t>Test honesty — no try/catch swallowing failures in tests</t>
        </is>
      </c>
      <c r="E22" s="26" t="inlineStr">
        <is>
          <t>PASS</t>
        </is>
      </c>
      <c r="F22" s="6" t="inlineStr">
        <is>
          <t>Stress test honesty verified Feb 2026 (was once dishonest)</t>
        </is>
      </c>
      <c r="G22" s="6" t="inlineStr">
        <is>
          <t>2026-02-08</t>
        </is>
      </c>
    </row>
    <row r="23" ht="30" customHeight="1" s="17">
      <c r="A23" s="5" t="n">
        <v>5</v>
      </c>
      <c r="B23" s="6" t="inlineStr">
        <is>
          <t>Signal</t>
        </is>
      </c>
      <c r="C23" s="6" t="inlineStr">
        <is>
          <t>Water</t>
        </is>
      </c>
      <c r="D23" s="6" t="inlineStr">
        <is>
          <t>Error message accuracy — Logger.warn/error describe actual problem</t>
        </is>
      </c>
      <c r="E23" s="27" t="inlineStr">
        <is>
          <t>—</t>
        </is>
      </c>
      <c r="F23" s="6" t="inlineStr"/>
      <c r="G23" s="6" t="inlineStr"/>
    </row>
    <row r="24" ht="30" customHeight="1" s="17">
      <c r="A24" s="5" t="n">
        <v>5</v>
      </c>
      <c r="B24" s="6" t="inlineStr">
        <is>
          <t>Signal</t>
        </is>
      </c>
      <c r="C24" s="6" t="inlineStr">
        <is>
          <t>Fire</t>
        </is>
      </c>
      <c r="D24" s="6" t="inlineStr">
        <is>
          <t>Logging consistency — all through Logger.*, correct severity levels</t>
        </is>
      </c>
      <c r="E24" s="26" t="inlineStr">
        <is>
          <t>PASS</t>
        </is>
      </c>
      <c r="F24" s="6" t="inlineStr">
        <is>
          <t>Full Logger.* migration done (930f687)</t>
        </is>
      </c>
      <c r="G24" s="6" t="inlineStr">
        <is>
          <t>2026-03-14</t>
        </is>
      </c>
    </row>
    <row r="25" ht="15" customHeight="1" s="17">
      <c r="A25" s="5" t="n">
        <v>5</v>
      </c>
      <c r="B25" s="6" t="inlineStr">
        <is>
          <t>Signal</t>
        </is>
      </c>
      <c r="C25" s="6" t="inlineStr">
        <is>
          <t>Air</t>
        </is>
      </c>
      <c r="D25" s="6" t="inlineStr">
        <is>
          <t>Data validation — data-validator catches corruption patterns</t>
        </is>
      </c>
      <c r="E25" s="26" t="inlineStr">
        <is>
          <t>PASS</t>
        </is>
      </c>
      <c r="F25" s="6" t="inlineStr">
        <is>
          <t>data-validator.js: 82 tests green</t>
        </is>
      </c>
      <c r="G25" s="6" t="inlineStr">
        <is>
          <t>2026-04-11</t>
        </is>
      </c>
    </row>
    <row r="26" ht="30" customHeight="1" s="17">
      <c r="A26" s="5" t="n">
        <v>5</v>
      </c>
      <c r="B26" s="6" t="inlineStr">
        <is>
          <t>Signal</t>
        </is>
      </c>
      <c r="C26" s="6" t="inlineStr">
        <is>
          <t>Ether</t>
        </is>
      </c>
      <c r="D26" s="6" t="inlineStr">
        <is>
          <t>No silent failures — edge cases produce warnings, not wrong answers</t>
        </is>
      </c>
      <c r="E26" s="27" t="inlineStr">
        <is>
          <t>—</t>
        </is>
      </c>
      <c r="F26" s="6" t="inlineStr"/>
      <c r="G26" s="6" t="inlineStr"/>
    </row>
    <row r="27" ht="15" customHeight="1" s="17">
      <c r="A27" s="9" t="n">
        <v>6</v>
      </c>
      <c r="B27" s="10" t="inlineStr">
        <is>
          <t>Consciousness</t>
        </is>
      </c>
      <c r="C27" s="10" t="inlineStr">
        <is>
          <t>Earth</t>
        </is>
      </c>
      <c r="D27" s="10" t="inlineStr">
        <is>
          <t>AI navigability — new Claude session orients in &lt;30 seconds</t>
        </is>
      </c>
      <c r="E27" s="26" t="inlineStr">
        <is>
          <t>PASS</t>
        </is>
      </c>
      <c r="F27" s="10" t="inlineStr">
        <is>
          <t>CLAUDE.md + DOCUMENTATION_INDEX + hooks active</t>
        </is>
      </c>
      <c r="G27" s="10" t="inlineStr">
        <is>
          <t>2026-04-07</t>
        </is>
      </c>
    </row>
    <row r="28" ht="30" customHeight="1" s="17">
      <c r="A28" s="9" t="n">
        <v>6</v>
      </c>
      <c r="B28" s="10" t="inlineStr">
        <is>
          <t>Consciousness</t>
        </is>
      </c>
      <c r="C28" s="10" t="inlineStr">
        <is>
          <t>Water</t>
        </is>
      </c>
      <c r="D28" s="10" t="inlineStr">
        <is>
          <t>Human readability — phi ratios explained, metaphor accessible</t>
        </is>
      </c>
      <c r="E28" s="27" t="inlineStr">
        <is>
          <t>—</t>
        </is>
      </c>
      <c r="F28" s="10" t="inlineStr"/>
      <c r="G28" s="10" t="inlineStr"/>
    </row>
    <row r="29" ht="30" customHeight="1" s="17">
      <c r="A29" s="9" t="n">
        <v>6</v>
      </c>
      <c r="B29" s="10" t="inlineStr">
        <is>
          <t>Consciousness</t>
        </is>
      </c>
      <c r="C29" s="10" t="inlineStr">
        <is>
          <t>Fire</t>
        </is>
      </c>
      <c r="D29" s="10" t="inlineStr">
        <is>
          <t>Dependency maps — loader→data→engine→analysis chain discoverable</t>
        </is>
      </c>
      <c r="E29" s="27" t="inlineStr">
        <is>
          <t>—</t>
        </is>
      </c>
      <c r="F29" s="10" t="inlineStr"/>
      <c r="G29" s="10" t="inlineStr"/>
    </row>
    <row r="30" ht="30" customHeight="1" s="17">
      <c r="A30" s="9" t="n">
        <v>6</v>
      </c>
      <c r="B30" s="10" t="inlineStr">
        <is>
          <t>Consciousness</t>
        </is>
      </c>
      <c r="C30" s="10" t="inlineStr">
        <is>
          <t>Air</t>
        </is>
      </c>
      <c r="D30" s="10" t="inlineStr">
        <is>
          <t>Entry points marked — orchestrator, demo, pages, engine API documented</t>
        </is>
      </c>
      <c r="E30" s="26" t="inlineStr">
        <is>
          <t>PASS</t>
        </is>
      </c>
      <c r="F30" s="10" t="inlineStr">
        <is>
          <t>4 entry points documented in CLAUDE.md</t>
        </is>
      </c>
      <c r="G30" s="10" t="inlineStr">
        <is>
          <t>2026-04-07</t>
        </is>
      </c>
    </row>
    <row r="31" ht="30" customHeight="1" s="17">
      <c r="A31" s="9" t="n">
        <v>6</v>
      </c>
      <c r="B31" s="10" t="inlineStr">
        <is>
          <t>Consciousness</t>
        </is>
      </c>
      <c r="C31" s="10" t="inlineStr">
        <is>
          <t>Ether</t>
        </is>
      </c>
      <c r="D31" s="10" t="inlineStr">
        <is>
          <t>Session context — hooks provide context, memory MCP populated</t>
        </is>
      </c>
      <c r="E31" s="26" t="inlineStr">
        <is>
          <t>PASS</t>
        </is>
      </c>
      <c r="F31" s="10" t="inlineStr">
        <is>
          <t>session-start hook, pre-compact hook, memory MCP populated</t>
        </is>
      </c>
      <c r="G31" s="10" t="inlineStr">
        <is>
          <t>2026-04-07</t>
        </is>
      </c>
    </row>
    <row r="32" ht="30" customHeight="1" s="17">
      <c r="A32" s="5" t="n">
        <v>7</v>
      </c>
      <c r="B32" s="6" t="inlineStr">
        <is>
          <t>Coherence</t>
        </is>
      </c>
      <c r="C32" s="6" t="inlineStr">
        <is>
          <t>Earth</t>
        </is>
      </c>
      <c r="D32" s="6" t="inlineStr">
        <is>
          <t>Engine patterns — follows 5-pass calculation pattern in main.js</t>
        </is>
      </c>
      <c r="E32" s="26" t="inlineStr">
        <is>
          <t>PASS</t>
        </is>
      </c>
      <c r="F32" s="6" t="inlineStr">
        <is>
          <t>5-pass pipeline intact in main.js</t>
        </is>
      </c>
      <c r="G32" s="6" t="inlineStr">
        <is>
          <t>2026-04-07</t>
        </is>
      </c>
    </row>
    <row r="33" ht="30" customHeight="1" s="17">
      <c r="A33" s="5" t="n">
        <v>7</v>
      </c>
      <c r="B33" s="6" t="inlineStr">
        <is>
          <t>Coherence</t>
        </is>
      </c>
      <c r="C33" s="6" t="inlineStr">
        <is>
          <t>Water</t>
        </is>
      </c>
      <c r="D33" s="6" t="inlineStr">
        <is>
          <t>Constant usage — PhiHarmonics for thresholds, TuningConfig for params</t>
        </is>
      </c>
      <c r="E33" s="26" t="inlineStr">
        <is>
          <t>PASS</t>
        </is>
      </c>
      <c r="F33" s="6" t="inlineStr">
        <is>
          <t>TuningConfig.js SSOT, PhiHarmonics for thresholds</t>
        </is>
      </c>
      <c r="G33" s="6" t="inlineStr">
        <is>
          <t>2026-04-07</t>
        </is>
      </c>
    </row>
    <row r="34" ht="30" customHeight="1" s="17">
      <c r="A34" s="5" t="n">
        <v>7</v>
      </c>
      <c r="B34" s="6" t="inlineStr">
        <is>
          <t>Coherence</t>
        </is>
      </c>
      <c r="C34" s="6" t="inlineStr">
        <is>
          <t>Fire</t>
        </is>
      </c>
      <c r="D34" s="6" t="inlineStr">
        <is>
          <t>Analyzer structure — class with analyze() method, structured results</t>
        </is>
      </c>
      <c r="E34" s="27" t="inlineStr">
        <is>
          <t>—</t>
        </is>
      </c>
      <c r="F34" s="6" t="inlineStr"/>
      <c r="G34" s="6" t="inlineStr"/>
    </row>
    <row r="35" ht="30" customHeight="1" s="17">
      <c r="A35" s="5" t="n">
        <v>7</v>
      </c>
      <c r="B35" s="6" t="inlineStr">
        <is>
          <t>Coherence</t>
        </is>
      </c>
      <c r="C35" s="6" t="inlineStr">
        <is>
          <t>Air</t>
        </is>
      </c>
      <c r="D35" s="6" t="inlineStr">
        <is>
          <t>Sacred geometry respect — faces/edges/vertices vocabulary, not generic</t>
        </is>
      </c>
      <c r="E35" s="26" t="inlineStr">
        <is>
          <t>PASS</t>
        </is>
      </c>
      <c r="F35" s="6" t="inlineStr">
        <is>
          <t>Sacred geometry vocabulary used consistently</t>
        </is>
      </c>
      <c r="G35" s="6" t="inlineStr">
        <is>
          <t>2026-04-11</t>
        </is>
      </c>
    </row>
    <row r="36" ht="30" customHeight="1" s="17">
      <c r="A36" s="5" t="n">
        <v>7</v>
      </c>
      <c r="B36" s="6" t="inlineStr">
        <is>
          <t>Coherence</t>
        </is>
      </c>
      <c r="C36" s="6" t="inlineStr">
        <is>
          <t>Ether</t>
        </is>
      </c>
      <c r="D36" s="6" t="inlineStr">
        <is>
          <t>Data format consistency — company templates follow quannex/ format</t>
        </is>
      </c>
      <c r="E36" s="26" t="inlineStr">
        <is>
          <t>PASS</t>
        </is>
      </c>
      <c r="F36" s="6" t="inlineStr">
        <is>
          <t>4 company templates follow quannex/ format</t>
        </is>
      </c>
      <c r="G36" s="6" t="inlineStr">
        <is>
          <t>2026-04-11</t>
        </is>
      </c>
    </row>
    <row r="37" ht="30" customHeight="1" s="17">
      <c r="A37" s="9" t="n">
        <v>8</v>
      </c>
      <c r="B37" s="10" t="inlineStr">
        <is>
          <t>Resilience</t>
        </is>
      </c>
      <c r="C37" s="10" t="inlineStr">
        <is>
          <t>Earth</t>
        </is>
      </c>
      <c r="D37" s="10" t="inlineStr">
        <is>
          <t>Edge cases — 0-energy faces, missing KPI data, NaN propagation</t>
        </is>
      </c>
      <c r="E37" s="28" t="inlineStr">
        <is>
          <t>WARN</t>
        </is>
      </c>
      <c r="F37" s="10" t="inlineStr">
        <is>
          <t>Edge cases not re-tested since Feb 2026</t>
        </is>
      </c>
      <c r="G37" s="10" t="inlineStr">
        <is>
          <t>2026-02-08</t>
        </is>
      </c>
    </row>
    <row r="38" ht="15" customHeight="1" s="17">
      <c r="A38" s="9" t="n">
        <v>8</v>
      </c>
      <c r="B38" s="10" t="inlineStr">
        <is>
          <t>Resilience</t>
        </is>
      </c>
      <c r="C38" s="10" t="inlineStr">
        <is>
          <t>Water</t>
        </is>
      </c>
      <c r="D38" s="10" t="inlineStr">
        <is>
          <t>Stress testing — all 4 templates, rapid updateKPI() calls</t>
        </is>
      </c>
      <c r="E38" s="27" t="inlineStr">
        <is>
          <t>—</t>
        </is>
      </c>
      <c r="F38" s="10" t="inlineStr"/>
      <c r="G38" s="10" t="inlineStr"/>
    </row>
    <row r="39" ht="30" customHeight="1" s="17">
      <c r="A39" s="9" t="n">
        <v>8</v>
      </c>
      <c r="B39" s="10" t="inlineStr">
        <is>
          <t>Resilience</t>
        </is>
      </c>
      <c r="C39" s="10" t="inlineStr">
        <is>
          <t>Fire</t>
        </is>
      </c>
      <c r="D39" s="10" t="inlineStr">
        <is>
          <t>Security — CSV injection safe, sessionStorage validated, no path traversal</t>
        </is>
      </c>
      <c r="E39" s="27" t="inlineStr">
        <is>
          <t>—</t>
        </is>
      </c>
      <c r="F39" s="10" t="inlineStr"/>
      <c r="G39" s="10" t="inlineStr"/>
    </row>
    <row r="40" ht="30" customHeight="1" s="17">
      <c r="A40" s="9" t="n">
        <v>8</v>
      </c>
      <c r="B40" s="10" t="inlineStr">
        <is>
          <t>Resilience</t>
        </is>
      </c>
      <c r="C40" s="10" t="inlineStr">
        <is>
          <t>Air</t>
        </is>
      </c>
      <c r="D40" s="10" t="inlineStr">
        <is>
          <t>Failure mode simulation — missing files, malformed JSON, full storage</t>
        </is>
      </c>
      <c r="E40" s="27" t="inlineStr">
        <is>
          <t>—</t>
        </is>
      </c>
      <c r="F40" s="10" t="inlineStr"/>
      <c r="G40" s="10" t="inlineStr"/>
    </row>
    <row r="41" ht="15" customHeight="1" s="17">
      <c r="A41" s="9" t="n">
        <v>8</v>
      </c>
      <c r="B41" s="10" t="inlineStr">
        <is>
          <t>Resilience</t>
        </is>
      </c>
      <c r="C41" s="10" t="inlineStr">
        <is>
          <t>Ether</t>
        </is>
      </c>
      <c r="D41" s="10" t="inlineStr">
        <is>
          <t>Risk register — enumerate all risks, severity, mitigation path</t>
        </is>
      </c>
      <c r="E41" s="27" t="inlineStr">
        <is>
          <t>—</t>
        </is>
      </c>
      <c r="F41" s="10" t="inlineStr"/>
      <c r="G41" s="10" t="inlineStr"/>
    </row>
    <row r="42" ht="30" customHeight="1" s="17">
      <c r="A42" s="5" t="n">
        <v>9</v>
      </c>
      <c r="B42" s="6" t="inlineStr">
        <is>
          <t>Growth</t>
        </is>
      </c>
      <c r="C42" s="6" t="inlineStr">
        <is>
          <t>Earth</t>
        </is>
      </c>
      <c r="D42" s="6" t="inlineStr">
        <is>
          <t>Tech debt awareness — new debt created? Known: 3 spectral files, CSV legacy</t>
        </is>
      </c>
      <c r="E42" s="28" t="inlineStr">
        <is>
          <t>WARN</t>
        </is>
      </c>
      <c r="F42" s="6" t="inlineStr">
        <is>
          <t>Known debt: 3 spectral files, CSV legacy, ~10 TODO items</t>
        </is>
      </c>
      <c r="G42" s="6" t="inlineStr">
        <is>
          <t>2026-04-07</t>
        </is>
      </c>
    </row>
    <row r="43" ht="30" customHeight="1" s="17">
      <c r="A43" s="5" t="n">
        <v>9</v>
      </c>
      <c r="B43" s="6" t="inlineStr">
        <is>
          <t>Growth</t>
        </is>
      </c>
      <c r="C43" s="6" t="inlineStr">
        <is>
          <t>Water</t>
        </is>
      </c>
      <c r="D43" s="6" t="inlineStr">
        <is>
          <t>Extensibility — new templates without code changes? New faces beyond 12?</t>
        </is>
      </c>
      <c r="E43" s="26" t="inlineStr">
        <is>
          <t>PASS</t>
        </is>
      </c>
      <c r="F43" s="6" t="inlineStr">
        <is>
          <t>New templates work without code changes</t>
        </is>
      </c>
      <c r="G43" s="6" t="inlineStr">
        <is>
          <t>2026-04-07</t>
        </is>
      </c>
    </row>
    <row r="44" ht="30" customHeight="1" s="17">
      <c r="A44" s="5" t="n">
        <v>9</v>
      </c>
      <c r="B44" s="6" t="inlineStr">
        <is>
          <t>Growth</t>
        </is>
      </c>
      <c r="C44" s="6" t="inlineStr">
        <is>
          <t>Fire</t>
        </is>
      </c>
      <c r="D44" s="6" t="inlineStr">
        <is>
          <t>Proactive improvements — clarified messages, tightened null checks?</t>
        </is>
      </c>
      <c r="E44" s="27" t="inlineStr">
        <is>
          <t>—</t>
        </is>
      </c>
      <c r="F44" s="6" t="inlineStr"/>
      <c r="G44" s="6" t="inlineStr"/>
    </row>
    <row r="45" ht="30" customHeight="1" s="17">
      <c r="A45" s="5" t="n">
        <v>9</v>
      </c>
      <c r="B45" s="6" t="inlineStr">
        <is>
          <t>Growth</t>
        </is>
      </c>
      <c r="C45" s="6" t="inlineStr">
        <is>
          <t>Air</t>
        </is>
      </c>
      <c r="D45" s="6" t="inlineStr">
        <is>
          <t>TODO tracking — all TODOs in report, not left as // TODO comments</t>
        </is>
      </c>
      <c r="E45" s="27" t="inlineStr">
        <is>
          <t>—</t>
        </is>
      </c>
      <c r="F45" s="6" t="inlineStr"/>
      <c r="G45" s="6" t="inlineStr"/>
    </row>
    <row r="46" ht="30" customHeight="1" s="17">
      <c r="A46" s="5" t="n">
        <v>9</v>
      </c>
      <c r="B46" s="6" t="inlineStr">
        <is>
          <t>Growth</t>
        </is>
      </c>
      <c r="C46" s="6" t="inlineStr">
        <is>
          <t>Ether</t>
        </is>
      </c>
      <c r="D46" s="6" t="inlineStr">
        <is>
          <t>Sustainability — main.js (1917 lines) appropriate, or time to extract?</t>
        </is>
      </c>
      <c r="E46" s="28" t="inlineStr">
        <is>
          <t>WARN</t>
        </is>
      </c>
      <c r="F46" s="6" t="inlineStr">
        <is>
          <t>main.js at 1917 lines — extraction consideration pending</t>
        </is>
      </c>
      <c r="G46" s="6" t="inlineStr">
        <is>
          <t>2026-04-07</t>
        </is>
      </c>
    </row>
    <row r="47" ht="30" customHeight="1" s="17">
      <c r="A47" s="9" t="n">
        <v>10</v>
      </c>
      <c r="B47" s="10" t="inlineStr">
        <is>
          <t>Integrity</t>
        </is>
      </c>
      <c r="C47" s="10" t="inlineStr">
        <is>
          <t>Earth</t>
        </is>
      </c>
      <c r="D47" s="10" t="inlineStr">
        <is>
          <t>Suite results — Phi:127 Integration:55 Excel:42 Validator:82 Smoke:77</t>
        </is>
      </c>
      <c r="E47" s="26" t="inlineStr">
        <is>
          <t>PASS</t>
        </is>
      </c>
      <c r="F47" s="10" t="inlineStr">
        <is>
          <t>Phi:127 Integration:55 Excel:42 Validator:82 = 306/306 green</t>
        </is>
      </c>
      <c r="G47" s="10" t="inlineStr">
        <is>
          <t>2026-04-11</t>
        </is>
      </c>
    </row>
    <row r="48" ht="30" customHeight="1" s="17">
      <c r="A48" s="9" t="n">
        <v>10</v>
      </c>
      <c r="B48" s="10" t="inlineStr">
        <is>
          <t>Integrity</t>
        </is>
      </c>
      <c r="C48" s="10" t="inlineStr">
        <is>
          <t>Water</t>
        </is>
      </c>
      <c r="D48" s="10" t="inlineStr">
        <is>
          <t>New function coverage — every new public function has a test</t>
        </is>
      </c>
      <c r="E48" s="27" t="inlineStr">
        <is>
          <t>—</t>
        </is>
      </c>
      <c r="F48" s="10" t="inlineStr"/>
      <c r="G48" s="10" t="inlineStr"/>
    </row>
    <row r="49" ht="30" customHeight="1" s="17">
      <c r="A49" s="9" t="n">
        <v>10</v>
      </c>
      <c r="B49" s="10" t="inlineStr">
        <is>
          <t>Integrity</t>
        </is>
      </c>
      <c r="C49" s="10" t="inlineStr">
        <is>
          <t>Fire</t>
        </is>
      </c>
      <c r="D49" s="10" t="inlineStr">
        <is>
          <t>Regression prevention — tests against all 4 company templates</t>
        </is>
      </c>
      <c r="E49" s="26" t="inlineStr">
        <is>
          <t>PASS</t>
        </is>
      </c>
      <c r="F49" s="10" t="inlineStr">
        <is>
          <t>Integration tests run against all 4 company templates</t>
        </is>
      </c>
      <c r="G49" s="10" t="inlineStr">
        <is>
          <t>2026-04-11</t>
        </is>
      </c>
    </row>
    <row r="50" ht="30" customHeight="1" s="17">
      <c r="A50" s="9" t="n">
        <v>10</v>
      </c>
      <c r="B50" s="10" t="inlineStr">
        <is>
          <t>Integrity</t>
        </is>
      </c>
      <c r="C50" s="10" t="inlineStr">
        <is>
          <t>Air</t>
        </is>
      </c>
      <c r="D50" s="10" t="inlineStr">
        <is>
          <t>Test quality — math tests verify identities, not just 'returns a number'</t>
        </is>
      </c>
      <c r="E50" s="26" t="inlineStr">
        <is>
          <t>PASS</t>
        </is>
      </c>
      <c r="F50" s="10" t="inlineStr">
        <is>
          <t>phi-math.test.js verifies identities (phi^2=phi+1 etc.)</t>
        </is>
      </c>
      <c r="G50" s="10" t="inlineStr">
        <is>
          <t>2026-04-11</t>
        </is>
      </c>
    </row>
    <row r="51" ht="15" customHeight="1" s="17">
      <c r="A51" s="9" t="n">
        <v>10</v>
      </c>
      <c r="B51" s="10" t="inlineStr">
        <is>
          <t>Integrity</t>
        </is>
      </c>
      <c r="C51" s="10" t="inlineStr">
        <is>
          <t>Ether</t>
        </is>
      </c>
      <c r="D51" s="10" t="inlineStr">
        <is>
          <t>Evidence gathering — thesis-relevant test results captured</t>
        </is>
      </c>
      <c r="E51" s="26" t="inlineStr">
        <is>
          <t>PASS</t>
        </is>
      </c>
      <c r="F51" s="10" t="inlineStr">
        <is>
          <t>/thesis skill captures evidence, CrossWorkspaceUpdate pattern</t>
        </is>
      </c>
      <c r="G51" s="10" t="inlineStr">
        <is>
          <t>2026-04-07</t>
        </is>
      </c>
    </row>
    <row r="52" ht="30" customHeight="1" s="17">
      <c r="A52" s="5" t="n">
        <v>11</v>
      </c>
      <c r="B52" s="6" t="inlineStr">
        <is>
          <t>Discovery</t>
        </is>
      </c>
      <c r="C52" s="6" t="inlineStr">
        <is>
          <t>Earth</t>
        </is>
      </c>
      <c r="D52" s="6" t="inlineStr">
        <is>
          <t>Internet research — searched for existing solutions to hard problems?</t>
        </is>
      </c>
      <c r="E52" s="26" t="inlineStr">
        <is>
          <t>PASS</t>
        </is>
      </c>
      <c r="F52" s="6" t="inlineStr">
        <is>
          <t>11 emergent mathematical truths documented</t>
        </is>
      </c>
      <c r="G52" s="6" t="inlineStr">
        <is>
          <t>2026-03-14</t>
        </is>
      </c>
    </row>
    <row r="53" ht="30" customHeight="1" s="17">
      <c r="A53" s="5" t="n">
        <v>11</v>
      </c>
      <c r="B53" s="6" t="inlineStr">
        <is>
          <t>Discovery</t>
        </is>
      </c>
      <c r="C53" s="6" t="inlineStr">
        <is>
          <t>Water</t>
        </is>
      </c>
      <c r="D53" s="6" t="inlineStr">
        <is>
          <t>Out-of-box thinking — simpler formulation? More elegant approach?</t>
        </is>
      </c>
      <c r="E53" s="27" t="inlineStr">
        <is>
          <t>—</t>
        </is>
      </c>
      <c r="F53" s="6" t="inlineStr"/>
      <c r="G53" s="6" t="inlineStr"/>
    </row>
    <row r="54" ht="30" customHeight="1" s="17">
      <c r="A54" s="5" t="n">
        <v>11</v>
      </c>
      <c r="B54" s="6" t="inlineStr">
        <is>
          <t>Discovery</t>
        </is>
      </c>
      <c r="C54" s="6" t="inlineStr">
        <is>
          <t>Fire</t>
        </is>
      </c>
      <c r="D54" s="6" t="inlineStr">
        <is>
          <t>Helicopter view — serves bigger picture? Thesis demonstration?</t>
        </is>
      </c>
      <c r="E54" s="26" t="inlineStr">
        <is>
          <t>PASS</t>
        </is>
      </c>
      <c r="F54" s="6" t="inlineStr">
        <is>
          <t>POC serves thesis demonstration, defense prep ready</t>
        </is>
      </c>
      <c r="G54" s="6" t="inlineStr">
        <is>
          <t>2026-04-11</t>
        </is>
      </c>
    </row>
    <row r="55" ht="30" customHeight="1" s="17">
      <c r="A55" s="5" t="n">
        <v>11</v>
      </c>
      <c r="B55" s="6" t="inlineStr">
        <is>
          <t>Discovery</t>
        </is>
      </c>
      <c r="C55" s="6" t="inlineStr">
        <is>
          <t>Air</t>
        </is>
      </c>
      <c r="D55" s="6" t="inlineStr">
        <is>
          <t>Agent team usage — complex changes used research/impl/review agents?</t>
        </is>
      </c>
      <c r="E55" s="27" t="inlineStr">
        <is>
          <t>—</t>
        </is>
      </c>
      <c r="F55" s="6" t="inlineStr"/>
      <c r="G55" s="6" t="inlineStr"/>
    </row>
    <row r="56" ht="30" customHeight="1" s="17">
      <c r="A56" s="5" t="n">
        <v>11</v>
      </c>
      <c r="B56" s="6" t="inlineStr">
        <is>
          <t>Discovery</t>
        </is>
      </c>
      <c r="C56" s="6" t="inlineStr">
        <is>
          <t>Ether</t>
        </is>
      </c>
      <c r="D56" s="6" t="inlineStr">
        <is>
          <t>Cross-workspace pollination — benefits Thesis or Business Data?</t>
        </is>
      </c>
      <c r="E56" s="26" t="inlineStr">
        <is>
          <t>PASS</t>
        </is>
      </c>
      <c r="F56" s="6" t="inlineStr">
        <is>
          <t>CrossWorkspaceUpdate entities created for thesis</t>
        </is>
      </c>
      <c r="G56" s="6" t="inlineStr">
        <is>
          <t>2026-04-07</t>
        </is>
      </c>
    </row>
    <row r="57" ht="30" customHeight="1" s="17">
      <c r="A57" s="9" t="n">
        <v>12</v>
      </c>
      <c r="B57" s="10" t="inlineStr">
        <is>
          <t>Radiance</t>
        </is>
      </c>
      <c r="C57" s="10" t="inlineStr">
        <is>
          <t>Earth</t>
        </is>
      </c>
      <c r="D57" s="10" t="inlineStr">
        <is>
          <t>Compounding value — does this make NEXT Quannex work easier?</t>
        </is>
      </c>
      <c r="E57" s="26" t="inlineStr">
        <is>
          <t>PASS</t>
        </is>
      </c>
      <c r="F57" s="10" t="inlineStr">
        <is>
          <t>Control panel compounds future session velocity</t>
        </is>
      </c>
      <c r="G57" s="10" t="inlineStr">
        <is>
          <t>2026-04-11</t>
        </is>
      </c>
    </row>
    <row r="58" ht="15" customHeight="1" s="17">
      <c r="A58" s="9" t="n">
        <v>12</v>
      </c>
      <c r="B58" s="10" t="inlineStr">
        <is>
          <t>Radiance</t>
        </is>
      </c>
      <c r="C58" s="10" t="inlineStr">
        <is>
          <t>Water</t>
        </is>
      </c>
      <c r="D58" s="10" t="inlineStr">
        <is>
          <t>Capability building — reusable utilities extracted to js/core/?</t>
        </is>
      </c>
      <c r="E58" s="26" t="inlineStr">
        <is>
          <t>PASS</t>
        </is>
      </c>
      <c r="F58" s="10" t="inlineStr">
        <is>
          <t>PhiHarmonics, TuningConfig, Logger all reusable</t>
        </is>
      </c>
      <c r="G58" s="10" t="inlineStr">
        <is>
          <t>2026-04-07</t>
        </is>
      </c>
    </row>
    <row r="59" ht="15" customHeight="1" s="17">
      <c r="A59" s="9" t="n">
        <v>12</v>
      </c>
      <c r="B59" s="10" t="inlineStr">
        <is>
          <t>Radiance</t>
        </is>
      </c>
      <c r="C59" s="10" t="inlineStr">
        <is>
          <t>Fire</t>
        </is>
      </c>
      <c r="D59" s="10" t="inlineStr">
        <is>
          <t>Pipeline development — new tests, skills, hooks, templates?</t>
        </is>
      </c>
      <c r="E59" s="26" t="inlineStr">
        <is>
          <t>PASS</t>
        </is>
      </c>
      <c r="F59" s="10" t="inlineStr">
        <is>
          <t>306 tests, selfcritique skill, session hooks all automate</t>
        </is>
      </c>
      <c r="G59" s="10" t="inlineStr">
        <is>
          <t>2026-04-07</t>
        </is>
      </c>
    </row>
    <row r="60" ht="30" customHeight="1" s="17">
      <c r="A60" s="9" t="n">
        <v>12</v>
      </c>
      <c r="B60" s="10" t="inlineStr">
        <is>
          <t>Radiance</t>
        </is>
      </c>
      <c r="C60" s="10" t="inlineStr">
        <is>
          <t>Air</t>
        </is>
      </c>
      <c r="D60" s="10" t="inlineStr">
        <is>
          <t>Highest-leverage action — ONE thing with greatest compounding effect?</t>
        </is>
      </c>
      <c r="E60" s="27" t="inlineStr">
        <is>
          <t>—</t>
        </is>
      </c>
      <c r="F60" s="10" t="inlineStr"/>
      <c r="G60" s="10" t="inlineStr"/>
    </row>
    <row r="61" ht="30" customHeight="1" s="17">
      <c r="A61" s="9" t="n">
        <v>12</v>
      </c>
      <c r="B61" s="10" t="inlineStr">
        <is>
          <t>Radiance</t>
        </is>
      </c>
      <c r="C61" s="10" t="inlineStr">
        <is>
          <t>Ether</t>
        </is>
      </c>
      <c r="D61" s="10" t="inlineStr">
        <is>
          <t>Future acceleration — next session feels welcomed and empowered?</t>
        </is>
      </c>
      <c r="E61" s="26" t="inlineStr">
        <is>
          <t>PASS</t>
        </is>
      </c>
      <c r="F61" s="10" t="inlineStr">
        <is>
          <t>CLAUDE.md + hooks + memory = warm welcome for next session</t>
        </is>
      </c>
      <c r="G61" s="10" t="inlineStr">
        <is>
          <t>2026-04-07</t>
        </is>
      </c>
    </row>
  </sheetData>
  <dataValidations count="1">
    <dataValidation sqref="E2:E61" showDropDown="0" showInputMessage="0" showErrorMessage="0" allowBlank="1" errorTitle="Invalid Status" error="Please select PASS, WARN, FAIL, N/A, or —" type="list">
      <formula1>"PASS,WARN,FAIL,N/A,—"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CAF50"/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5" customWidth="1" style="17" min="1" max="1"/>
    <col width="30" customWidth="1" style="17" min="2" max="2"/>
    <col width="10" customWidth="1" style="17" min="3" max="5"/>
    <col width="8" customWidth="1" style="17" min="6" max="6"/>
    <col width="14" customWidth="1" style="17" min="7" max="7"/>
    <col width="40" customWidth="1" style="17" min="8" max="8"/>
  </cols>
  <sheetData>
    <row r="1" ht="16.8" customHeight="1" s="17">
      <c r="A1" s="4" t="inlineStr">
        <is>
          <t>Suite</t>
        </is>
      </c>
      <c r="B1" s="4" t="inlineStr">
        <is>
          <t>File Path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Pass</t>
        </is>
      </c>
      <c r="F1" s="4" t="inlineStr">
        <is>
          <t>Fail</t>
        </is>
      </c>
      <c r="G1" s="4" t="inlineStr">
        <is>
          <t>Last Run</t>
        </is>
      </c>
      <c r="H1" s="4" t="inlineStr">
        <is>
          <t>Notes</t>
        </is>
      </c>
    </row>
    <row r="2" ht="15" customHeight="1" s="17">
      <c r="A2" s="6" t="inlineStr">
        <is>
          <t>Phi Math Constants</t>
        </is>
      </c>
      <c r="B2" s="6" t="inlineStr">
        <is>
          <t>tests/phi-math.test.js</t>
        </is>
      </c>
      <c r="C2" s="5" t="n">
        <v>127</v>
      </c>
      <c r="D2" s="5" t="n">
        <v>127</v>
      </c>
      <c r="E2" s="5" t="n">
        <v>127</v>
      </c>
      <c r="F2" s="5" t="n">
        <v>0</v>
      </c>
      <c r="G2" s="6" t="inlineStr">
        <is>
          <t>2026-04-11</t>
        </is>
      </c>
      <c r="H2" s="6" t="n"/>
    </row>
    <row r="3" ht="15" customHeight="1" s="17">
      <c r="A3" s="6" t="inlineStr">
        <is>
          <t>Integration (Engine)</t>
        </is>
      </c>
      <c r="B3" s="6" t="inlineStr">
        <is>
          <t>tests/integration.test.mjs</t>
        </is>
      </c>
      <c r="C3" s="5" t="n">
        <v>55</v>
      </c>
      <c r="D3" s="5" t="n">
        <v>55</v>
      </c>
      <c r="E3" s="5" t="n">
        <v>55</v>
      </c>
      <c r="F3" s="5" t="n">
        <v>0</v>
      </c>
      <c r="G3" s="6" t="inlineStr">
        <is>
          <t>2026-04-11</t>
        </is>
      </c>
      <c r="H3" s="6" t="inlineStr">
        <is>
          <t>MODULE_TYPELESS warning (cosmetic)</t>
        </is>
      </c>
    </row>
    <row r="4" ht="15" customHeight="1" s="17">
      <c r="A4" s="6" t="inlineStr">
        <is>
          <t>Excel Parser Round-Trip</t>
        </is>
      </c>
      <c r="B4" s="6" t="inlineStr">
        <is>
          <t>tests/excel-parser.test.mjs</t>
        </is>
      </c>
      <c r="C4" s="5" t="n">
        <v>42</v>
      </c>
      <c r="D4" s="5" t="n">
        <v>42</v>
      </c>
      <c r="E4" s="5" t="n">
        <v>42</v>
      </c>
      <c r="F4" s="5" t="n">
        <v>0</v>
      </c>
      <c r="G4" s="6" t="inlineStr">
        <is>
          <t>2026-04-11</t>
        </is>
      </c>
      <c r="H4" s="6" t="n"/>
    </row>
    <row r="5" ht="30" customHeight="1" s="17">
      <c r="A5" s="6" t="inlineStr">
        <is>
          <t>Data Validator</t>
        </is>
      </c>
      <c r="B5" s="6" t="inlineStr">
        <is>
          <t>tests/data-validator.test.mjs</t>
        </is>
      </c>
      <c r="C5" s="5" t="n">
        <v>82</v>
      </c>
      <c r="D5" s="5" t="n">
        <v>82</v>
      </c>
      <c r="E5" s="5" t="n">
        <v>82</v>
      </c>
      <c r="F5" s="5" t="n">
        <v>0</v>
      </c>
      <c r="G5" s="6" t="inlineStr">
        <is>
          <t>2026-04-11</t>
        </is>
      </c>
      <c r="H5" s="6" t="inlineStr">
        <is>
          <t>Was 88 in some old docs — 82 is the real count</t>
        </is>
      </c>
    </row>
    <row r="6" ht="15" customHeight="1" s="17">
      <c r="A6" s="6" t="inlineStr">
        <is>
          <t>Browser Smoke Test</t>
        </is>
      </c>
      <c r="B6" s="6" t="inlineStr">
        <is>
          <t>tests/smoke-test.mjs</t>
        </is>
      </c>
      <c r="C6" s="5" t="n">
        <v>77</v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6" t="inlineStr">
        <is>
          <t>—</t>
        </is>
      </c>
      <c r="H6" s="6" t="inlineStr">
        <is>
          <t>Needs HTTP server on localhost:8000</t>
        </is>
      </c>
    </row>
    <row r="8" ht="15" customHeight="1" s="17">
      <c r="A8" s="1" t="inlineStr">
        <is>
          <t>TOTAL</t>
        </is>
      </c>
      <c r="B8" s="6" t="n"/>
      <c r="C8" s="11" t="n">
        <v>383</v>
      </c>
      <c r="D8" s="11" t="n">
        <v>306</v>
      </c>
      <c r="E8" s="12" t="n">
        <v>306</v>
      </c>
      <c r="F8" s="11" t="n">
        <v>0</v>
      </c>
      <c r="G8" s="6" t="inlineStr">
        <is>
          <t>2026-04-11</t>
        </is>
      </c>
      <c r="H8" s="6" t="inlineStr">
        <is>
          <t>Smoke test not included (needs server)</t>
        </is>
      </c>
    </row>
    <row r="10" ht="15" customHeight="1" s="17">
      <c r="A10" s="20" t="inlineStr">
        <is>
          <t>HTML Browser Tests (manual, open in browser)</t>
        </is>
      </c>
    </row>
    <row r="11" ht="15" customHeight="1" s="17">
      <c r="A11" s="6" t="inlineStr">
        <is>
          <t>Circuit Breaker</t>
        </is>
      </c>
      <c r="B11" s="6" t="inlineStr">
        <is>
          <t>tests/circuit-breaker.test.html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6" t="inlineStr">
        <is>
          <t>—</t>
        </is>
      </c>
      <c r="H11" s="6" t="inlineStr">
        <is>
          <t>Needs browser</t>
        </is>
      </c>
    </row>
    <row r="12" ht="30" customHeight="1" s="17">
      <c r="A12" s="6" t="inlineStr">
        <is>
          <t>KPI Constants Integrity</t>
        </is>
      </c>
      <c r="B12" s="6" t="inlineStr">
        <is>
          <t>tests/kpi-constants-integrity.test.html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6" t="inlineStr">
        <is>
          <t>—</t>
        </is>
      </c>
      <c r="H12" s="6" t="inlineStr">
        <is>
          <t>Needs browser</t>
        </is>
      </c>
    </row>
    <row r="13" ht="15" customHeight="1" s="17">
      <c r="A13" s="6" t="inlineStr">
        <is>
          <t>Phase 3 Integrity</t>
        </is>
      </c>
      <c r="B13" s="6" t="inlineStr">
        <is>
          <t>tests/phase3-integrity-tests.html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5" t="inlineStr">
        <is>
          <t>—</t>
        </is>
      </c>
      <c r="G13" s="6" t="inlineStr">
        <is>
          <t>—</t>
        </is>
      </c>
      <c r="H13" s="6" t="inlineStr">
        <is>
          <t>Needs browser</t>
        </is>
      </c>
    </row>
    <row r="15">
      <c r="A15" s="19" t="inlineStr">
        <is>
          <t>How to run:  node tests/run-all.js    (for smoke test: first run  python -m http.server 8000)</t>
        </is>
      </c>
    </row>
  </sheetData>
  <mergeCells count="2">
    <mergeCell ref="A15:H15"/>
    <mergeCell ref="A10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6F00"/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:G1"/>
    </sheetView>
  </sheetViews>
  <sheetFormatPr baseColWidth="8" defaultRowHeight="14.4"/>
  <cols>
    <col width="28.77734375" bestFit="1" customWidth="1" style="17" min="1" max="1"/>
    <col width="39.77734375" bestFit="1" customWidth="1" style="17" min="2" max="2"/>
    <col width="17.77734375" customWidth="1" style="17" min="3" max="3"/>
    <col width="10" customWidth="1" style="17" min="4" max="4"/>
    <col width="22" customWidth="1" style="17" min="5" max="5"/>
    <col width="20" customWidth="1" style="17" min="6" max="6"/>
    <col width="38" customWidth="1" style="17" min="7" max="7"/>
  </cols>
  <sheetData>
    <row r="1" ht="24.6" customHeight="1" s="17">
      <c r="A1" s="22" t="inlineStr">
        <is>
          <t>POC → THESIS EVIDENCE MAP</t>
        </is>
      </c>
    </row>
    <row r="3" ht="16.8" customHeight="1" s="17">
      <c r="A3" s="4" t="inlineStr">
        <is>
          <t>POC Artifact</t>
        </is>
      </c>
      <c r="B3" s="4" t="inlineStr">
        <is>
          <t>File Path</t>
        </is>
      </c>
      <c r="C3" s="4" t="inlineStr">
        <is>
          <t>Size</t>
        </is>
      </c>
      <c r="D3" s="4" t="inlineStr">
        <is>
          <t>Status</t>
        </is>
      </c>
      <c r="E3" s="4" t="inlineStr">
        <is>
          <t>Target Chapter</t>
        </is>
      </c>
      <c r="F3" s="4" t="inlineStr">
        <is>
          <t>Integration Status</t>
        </is>
      </c>
      <c r="G3" s="4" t="inlineStr">
        <is>
          <t>Notes</t>
        </is>
      </c>
    </row>
    <row r="4" ht="30" customHeight="1" s="17">
      <c r="A4" s="6" t="inlineStr">
        <is>
          <t>Spectral Analysis Chapter</t>
        </is>
      </c>
      <c r="B4" s="6" t="inlineStr">
        <is>
          <t>docs/thesis/SPECTRAL_ANALYSIS_CHAPTER.md</t>
        </is>
      </c>
      <c r="C4" s="6" t="inlineStr">
        <is>
          <t>36 KB</t>
        </is>
      </c>
      <c r="D4" s="7" t="inlineStr">
        <is>
          <t>READY</t>
        </is>
      </c>
      <c r="E4" s="6" t="inlineStr">
        <is>
          <t>Ch4/5 Results</t>
        </is>
      </c>
      <c r="F4" s="6" t="inlineStr">
        <is>
          <t>Not yet integrated</t>
        </is>
      </c>
      <c r="G4" s="6" t="inlineStr">
        <is>
          <t>Formatted for .docx import</t>
        </is>
      </c>
    </row>
    <row r="5" ht="15" customHeight="1" s="17">
      <c r="A5" s="6" t="inlineStr">
        <is>
          <t>Consciousness Model</t>
        </is>
      </c>
      <c r="B5" s="6" t="inlineStr">
        <is>
          <t>docs/thesis/CONSCIOUSNESS_MODEL.md</t>
        </is>
      </c>
      <c r="C5" s="6" t="inlineStr">
        <is>
          <t>12 KB</t>
        </is>
      </c>
      <c r="D5" s="7" t="inlineStr">
        <is>
          <t>READY</t>
        </is>
      </c>
      <c r="E5" s="6" t="inlineStr">
        <is>
          <t>Ch2/3 Literature</t>
        </is>
      </c>
      <c r="F5" s="6" t="inlineStr">
        <is>
          <t>Not yet integrated</t>
        </is>
      </c>
      <c r="G5" s="6" t="inlineStr">
        <is>
          <t>7 octaves + psychology basis</t>
        </is>
      </c>
    </row>
    <row r="6" ht="30" customHeight="1" s="17">
      <c r="A6" s="6" t="inlineStr">
        <is>
          <t>Defense Preparation</t>
        </is>
      </c>
      <c r="B6" s="6" t="inlineStr">
        <is>
          <t>docs/thesis/DEFENSE_PREPARATION.md</t>
        </is>
      </c>
      <c r="C6" s="6" t="inlineStr">
        <is>
          <t>30 KB</t>
        </is>
      </c>
      <c r="D6" s="7" t="inlineStr">
        <is>
          <t>READY</t>
        </is>
      </c>
      <c r="E6" s="6" t="inlineStr">
        <is>
          <t>Defense prep (study guide)</t>
        </is>
      </c>
      <c r="F6" s="6" t="inlineStr">
        <is>
          <t>N/A</t>
        </is>
      </c>
      <c r="G6" s="6" t="inlineStr">
        <is>
          <t>Committee Q&amp;A, 499 lines</t>
        </is>
      </c>
    </row>
    <row r="7" ht="30" customHeight="1" s="17">
      <c r="A7" s="6" t="inlineStr">
        <is>
          <t>Emergent Mathematical Truths</t>
        </is>
      </c>
      <c r="B7" s="6" t="inlineStr">
        <is>
          <t>docs/thesis/EMERGENT_MATHEMATICAL_TRUTHS.md</t>
        </is>
      </c>
      <c r="C7" s="6" t="inlineStr">
        <is>
          <t>50 KB</t>
        </is>
      </c>
      <c r="D7" s="7" t="inlineStr">
        <is>
          <t>READY</t>
        </is>
      </c>
      <c r="E7" s="6" t="inlineStr">
        <is>
          <t>Ch4 Discussion</t>
        </is>
      </c>
      <c r="F7" s="6" t="inlineStr">
        <is>
          <t>Not yet integrated</t>
        </is>
      </c>
      <c r="G7" s="6" t="inlineStr">
        <is>
          <t>11 discoveries, stress test evidence</t>
        </is>
      </c>
    </row>
    <row r="8" ht="30" customHeight="1" s="17">
      <c r="A8" s="6" t="inlineStr">
        <is>
          <t>Novel Mathematical Contributions</t>
        </is>
      </c>
      <c r="B8" s="6" t="inlineStr">
        <is>
          <t>docs/thesis/NOVEL_MATHEMATICAL_CONTRIBUTIONS.md</t>
        </is>
      </c>
      <c r="C8" s="6" t="inlineStr">
        <is>
          <t>36 KB</t>
        </is>
      </c>
      <c r="D8" s="7" t="inlineStr">
        <is>
          <t>READY</t>
        </is>
      </c>
      <c r="E8" s="6" t="inlineStr">
        <is>
          <t>Ch4 Appendix</t>
        </is>
      </c>
      <c r="F8" s="6" t="inlineStr">
        <is>
          <t>Not yet integrated</t>
        </is>
      </c>
      <c r="G8" s="6" t="inlineStr">
        <is>
          <t>4 frameworks, ALCOA+ rigor</t>
        </is>
      </c>
    </row>
    <row r="9" ht="15" customHeight="1" s="17">
      <c r="A9" s="6" t="inlineStr">
        <is>
          <t>Wisdom Brief</t>
        </is>
      </c>
      <c r="B9" s="6" t="inlineStr">
        <is>
          <t>docs/thesis/WISDOM_BRIEF.md</t>
        </is>
      </c>
      <c r="C9" s="6" t="inlineStr">
        <is>
          <t>17 KB</t>
        </is>
      </c>
      <c r="D9" s="7" t="inlineStr">
        <is>
          <t>READY</t>
        </is>
      </c>
      <c r="E9" s="6" t="inlineStr">
        <is>
          <t>Ch2 Literature</t>
        </is>
      </c>
      <c r="F9" s="6" t="inlineStr">
        <is>
          <t>Not yet integrated</t>
        </is>
      </c>
      <c r="G9" s="6" t="inlineStr">
        <is>
          <t>Philosophical grounding</t>
        </is>
      </c>
    </row>
    <row r="10" ht="15" customHeight="1" s="17">
      <c r="A10" s="6" t="inlineStr">
        <is>
          <t>Calculation Audit Trail</t>
        </is>
      </c>
      <c r="B10" s="6" t="inlineStr">
        <is>
          <t>docs/math/CALCULATION_AUDIT_TRAIL.md</t>
        </is>
      </c>
      <c r="C10" s="6" t="inlineStr">
        <is>
          <t>28 KB</t>
        </is>
      </c>
      <c r="D10" s="7" t="inlineStr">
        <is>
          <t>READY</t>
        </is>
      </c>
      <c r="E10" s="6" t="inlineStr">
        <is>
          <t>Appendix</t>
        </is>
      </c>
      <c r="F10" s="6" t="inlineStr">
        <is>
          <t>Not yet integrated</t>
        </is>
      </c>
      <c r="G10" s="6" t="inlineStr">
        <is>
          <t>"Academic armor" — every formula traced</t>
        </is>
      </c>
    </row>
    <row r="11" ht="15" customHeight="1" s="17">
      <c r="A11" s="6" t="inlineStr">
        <is>
          <t>Sacred Geometry Proof</t>
        </is>
      </c>
      <c r="B11" s="6" t="inlineStr">
        <is>
          <t>docs/math/SACRED_GEOMETRY_PROOF.md</t>
        </is>
      </c>
      <c r="C11" s="6" t="inlineStr">
        <is>
          <t>31 KB</t>
        </is>
      </c>
      <c r="D11" s="7" t="inlineStr">
        <is>
          <t>READY</t>
        </is>
      </c>
      <c r="E11" s="6" t="inlineStr">
        <is>
          <t>Ch2/Appendix</t>
        </is>
      </c>
      <c r="F11" s="6" t="inlineStr">
        <is>
          <t>Not yet integrated</t>
        </is>
      </c>
      <c r="G11" s="6" t="inlineStr">
        <is>
          <t>Eigenvalue verification, phi proofs</t>
        </is>
      </c>
    </row>
    <row r="12" ht="30" customHeight="1" s="17">
      <c r="A12" s="6" t="inlineStr">
        <is>
          <t>Spectral Implementation</t>
        </is>
      </c>
      <c r="B12" s="6" t="inlineStr">
        <is>
          <t>docs/math/SPECTRAL_IMPLEMENTATION.md</t>
        </is>
      </c>
      <c r="C12" s="6" t="inlineStr">
        <is>
          <t>8 KB</t>
        </is>
      </c>
      <c r="D12" s="7" t="inlineStr">
        <is>
          <t>READY</t>
        </is>
      </c>
      <c r="E12" s="6" t="inlineStr">
        <is>
          <t>Ch4 Methods</t>
        </is>
      </c>
      <c r="F12" s="6" t="inlineStr">
        <is>
          <t>Not yet integrated</t>
        </is>
      </c>
      <c r="G12" s="6" t="inlineStr">
        <is>
          <t>Graph Laplacian → code mapping</t>
        </is>
      </c>
    </row>
    <row r="13" ht="15" customHeight="1" s="17">
      <c r="A13" s="6" t="inlineStr">
        <is>
          <t>Thesis Audit Report</t>
        </is>
      </c>
      <c r="B13" s="6" t="inlineStr">
        <is>
          <t>THESIS_AUDIT_REPORT.md</t>
        </is>
      </c>
      <c r="C13" s="6" t="inlineStr">
        <is>
          <t>25 KB</t>
        </is>
      </c>
      <c r="D13" s="7" t="inlineStr">
        <is>
          <t>READY</t>
        </is>
      </c>
      <c r="E13" s="6" t="inlineStr">
        <is>
          <t>Reference only</t>
        </is>
      </c>
      <c r="F13" s="6" t="inlineStr">
        <is>
          <t>N/A</t>
        </is>
      </c>
      <c r="G13" s="6" t="inlineStr">
        <is>
          <t>VERDICT: PRISTINE, zero findings</t>
        </is>
      </c>
    </row>
    <row r="16" ht="19.2" customHeight="1" s="17">
      <c r="A16" s="16" t="inlineStr">
        <is>
          <t>CRITICAL TIMELINE</t>
        </is>
      </c>
    </row>
    <row r="17" ht="15" customHeight="1" s="17">
      <c r="A17" s="20" t="inlineStr">
        <is>
          <t>Date</t>
        </is>
      </c>
      <c r="B17" s="20" t="inlineStr">
        <is>
          <t>Milestone</t>
        </is>
      </c>
      <c r="C17" s="20" t="inlineStr">
        <is>
          <t>Notes</t>
        </is>
      </c>
    </row>
    <row r="18" ht="75" customHeight="1" s="17">
      <c r="A18" s="14" t="inlineStr">
        <is>
          <t>April 14, 2026</t>
        </is>
      </c>
      <c r="B18" s="14" t="inlineStr">
        <is>
          <t>CEN Phase 2 scoring deadline</t>
        </is>
      </c>
      <c r="C18" s="14" t="inlineStr">
        <is>
          <t>BLOCKING — no slip tolerance</t>
        </is>
      </c>
    </row>
    <row r="19" ht="15" customHeight="1" s="17">
      <c r="A19" s="6" t="inlineStr">
        <is>
          <t>April 15-30</t>
        </is>
      </c>
      <c r="B19" s="6" t="inlineStr">
        <is>
          <t>Validation session with CEN</t>
        </is>
      </c>
      <c r="C19" s="6" t="n"/>
    </row>
    <row r="20" ht="90" customHeight="1" s="17">
      <c r="A20" s="6" t="inlineStr">
        <is>
          <t>May 1-20</t>
        </is>
      </c>
      <c r="B20" s="6" t="inlineStr">
        <is>
          <t>Write Chapters 5-7 (Case Study B, Cross-Case, Conclusions)</t>
        </is>
      </c>
      <c r="C20" s="6" t="inlineStr">
        <is>
          <t>PRIMARY WRITING WINDOW</t>
        </is>
      </c>
    </row>
    <row r="21" ht="15" customHeight="1" s="17">
      <c r="A21" s="6" t="inlineStr">
        <is>
          <t>May 25</t>
        </is>
      </c>
      <c r="B21" s="6" t="inlineStr">
        <is>
          <t>Final review pass</t>
        </is>
      </c>
      <c r="C21" s="6" t="n"/>
    </row>
    <row r="22" ht="45" customHeight="1" s="17">
      <c r="A22" s="6" t="inlineStr">
        <is>
          <t>June 1 (noon)</t>
        </is>
      </c>
      <c r="B22" s="6" t="inlineStr">
        <is>
          <t>HARD DEADLINE — upload to Onstage</t>
        </is>
      </c>
      <c r="C22" s="6" t="inlineStr">
        <is>
          <t>NON-NEGOTIABLE</t>
        </is>
      </c>
    </row>
    <row r="24" ht="19.2" customHeight="1" s="17">
      <c r="A24" s="21" t="inlineStr">
        <is>
          <t>ACTIVE BLOCKERS</t>
        </is>
      </c>
    </row>
    <row r="25" ht="15" customHeight="1" s="17">
      <c r="A25" s="15" t="inlineStr">
        <is>
          <t>IFC language reframe (Ch2-5)</t>
        </is>
      </c>
      <c r="B25" s="6" t="inlineStr">
        <is>
          <t>Blocked on Jan Willem confirmation</t>
        </is>
      </c>
      <c r="C25" s="6" t="n"/>
    </row>
    <row r="26" ht="15" customHeight="1" s="17">
      <c r="A26" s="15" t="inlineStr">
        <is>
          <t>Breath Axes scoring + POC run</t>
        </is>
      </c>
      <c r="B26" s="6" t="inlineStr">
        <is>
          <t>Needed for Chapter 5 §5.1.3</t>
        </is>
      </c>
      <c r="C26" s="6" t="n"/>
    </row>
  </sheetData>
  <mergeCells count="3">
    <mergeCell ref="A24:G24"/>
    <mergeCell ref="A16:G16"/>
    <mergeCell ref="A1:G1"/>
  </mergeCells>
  <dataValidations count="1">
    <dataValidation sqref="F4:F13" showDropDown="0" showInputMessage="0" showErrorMessage="0" allowBlank="1" type="list">
      <formula1>"Not yet integrated,In progress,Integrated,N/A"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5C6BC0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6.6640625" bestFit="1" customWidth="1" style="17" min="1" max="1"/>
    <col width="20" customWidth="1" style="17" min="2" max="2"/>
    <col width="8" customWidth="1" style="17" min="3" max="3"/>
    <col width="42" customWidth="1" style="17" min="4" max="4"/>
    <col width="14" customWidth="1" style="17" min="5" max="5"/>
    <col width="38" customWidth="1" style="17" min="6" max="6"/>
  </cols>
  <sheetData>
    <row r="1" ht="16.8" customHeight="1" s="17">
      <c r="A1" s="4" t="inlineStr">
        <is>
          <t>Module</t>
        </is>
      </c>
      <c r="B1" s="4" t="inlineStr">
        <is>
          <t>Directory</t>
        </is>
      </c>
      <c r="C1" s="4" t="inlineStr">
        <is>
          <t>Files</t>
        </is>
      </c>
      <c r="D1" s="4" t="inlineStr">
        <is>
          <t>Key Components</t>
        </is>
      </c>
      <c r="E1" s="4" t="inlineStr">
        <is>
          <t>Status</t>
        </is>
      </c>
      <c r="F1" s="4" t="inlineStr">
        <is>
          <t>Notes</t>
        </is>
      </c>
    </row>
    <row r="2" ht="15" customHeight="1" s="17">
      <c r="A2" s="6" t="inlineStr">
        <is>
          <t>Core Engine</t>
        </is>
      </c>
      <c r="B2" s="6" t="inlineStr">
        <is>
          <t>js/core/</t>
        </is>
      </c>
      <c r="C2" s="5" t="inlineStr">
        <is>
          <t>6</t>
        </is>
      </c>
      <c r="D2" s="6" t="inlineStr">
        <is>
          <t>Face.js, TuningConfig.js, KPI.js</t>
        </is>
      </c>
      <c r="E2" s="7" t="inlineStr">
        <is>
          <t>Healthy</t>
        </is>
      </c>
      <c r="F2" s="6" t="inlineStr">
        <is>
          <t>SSOT for Greek constants (α-θ)</t>
        </is>
      </c>
    </row>
    <row r="3" ht="15" customHeight="1" s="17">
      <c r="A3" s="6" t="inlineStr">
        <is>
          <t>Main Engine</t>
        </is>
      </c>
      <c r="B3" s="6" t="inlineStr">
        <is>
          <t>js/main.js</t>
        </is>
      </c>
      <c r="C3" s="5" t="inlineStr">
        <is>
          <t>1</t>
        </is>
      </c>
      <c r="D3" s="6" t="inlineStr">
        <is>
          <t>1917-line calculation engine (5-pass)</t>
        </is>
      </c>
      <c r="E3" s="7" t="inlineStr">
        <is>
          <t>Healthy</t>
        </is>
      </c>
      <c r="F3" s="6" t="inlineStr">
        <is>
          <t>Consider extracting to js/core/</t>
        </is>
      </c>
    </row>
    <row r="4" ht="30" customHeight="1" s="17">
      <c r="A4" s="6" t="inlineStr">
        <is>
          <t>Advanced Analysis</t>
        </is>
      </c>
      <c r="B4" s="6" t="inlineStr">
        <is>
          <t>js/advanced/</t>
        </is>
      </c>
      <c r="C4" s="5" t="inlineStr">
        <is>
          <t>8</t>
        </is>
      </c>
      <c r="D4" s="6" t="inlineStr">
        <is>
          <t>spectral-analyzer, edge-analyzer, vertex-analyzer</t>
        </is>
      </c>
      <c r="E4" s="7" t="inlineStr">
        <is>
          <t>Healthy</t>
        </is>
      </c>
      <c r="F4" s="6" t="inlineStr">
        <is>
          <t>3 spectral files = unification debt</t>
        </is>
      </c>
    </row>
    <row r="5" ht="15" customHeight="1" s="17">
      <c r="A5" s="6" t="inlineStr">
        <is>
          <t>Constants</t>
        </is>
      </c>
      <c r="B5" s="6" t="inlineStr">
        <is>
          <t>js/constants/</t>
        </is>
      </c>
      <c r="C5" s="5" t="inlineStr">
        <is>
          <t>9</t>
        </is>
      </c>
      <c r="D5" s="6" t="inlineStr">
        <is>
          <t>phi-harmonics.js, sacred-inquiry.js</t>
        </is>
      </c>
      <c r="E5" s="7" t="inlineStr">
        <is>
          <t>Healthy</t>
        </is>
      </c>
      <c r="F5" s="6" t="inlineStr">
        <is>
          <t>SSOT for phi-derived values</t>
        </is>
      </c>
    </row>
    <row r="6" ht="15" customHeight="1" s="17">
      <c r="A6" s="6" t="inlineStr">
        <is>
          <t>Data System</t>
        </is>
      </c>
      <c r="B6" s="6" t="inlineStr">
        <is>
          <t>js/data-system/</t>
        </is>
      </c>
      <c r="C6" s="5" t="inlineStr">
        <is>
          <t>8</t>
        </is>
      </c>
      <c r="D6" s="6" t="inlineStr">
        <is>
          <t>data-validator.js, unified-data-loader.js</t>
        </is>
      </c>
      <c r="E6" s="7" t="inlineStr">
        <is>
          <t>Healthy</t>
        </is>
      </c>
      <c r="F6" s="6" t="n"/>
    </row>
    <row r="7" ht="15" customHeight="1" s="17">
      <c r="A7" s="6" t="inlineStr">
        <is>
          <t>Simulator</t>
        </is>
      </c>
      <c r="B7" s="6" t="inlineStr">
        <is>
          <t>js/simulator/</t>
        </is>
      </c>
      <c r="C7" s="5" t="inlineStr">
        <is>
          <t>9</t>
        </is>
      </c>
      <c r="D7" s="6" t="inlineStr">
        <is>
          <t>sim-*.js modules</t>
        </is>
      </c>
      <c r="E7" s="7" t="inlineStr">
        <is>
          <t>Healthy</t>
        </is>
      </c>
      <c r="F7" s="6" t="inlineStr">
        <is>
          <t>Gold-documented (Feb 8)</t>
        </is>
      </c>
    </row>
    <row r="8" ht="15" customHeight="1" s="17">
      <c r="A8" s="6" t="inlineStr">
        <is>
          <t>Edge System</t>
        </is>
      </c>
      <c r="B8" s="6" t="inlineStr">
        <is>
          <t>js/edge/</t>
        </is>
      </c>
      <c r="C8" s="5" t="inlineStr">
        <is>
          <t>3</t>
        </is>
      </c>
      <c r="D8" s="6" t="inlineStr">
        <is>
          <t>unified-edge.js, edge-manager.js</t>
        </is>
      </c>
      <c r="E8" s="7" t="inlineStr">
        <is>
          <t>Healthy</t>
        </is>
      </c>
      <c r="F8" s="6" t="inlineStr">
        <is>
          <t>Pure Membrane Model</t>
        </is>
      </c>
    </row>
    <row r="9" ht="15" customHeight="1" s="17">
      <c r="A9" s="6" t="inlineStr">
        <is>
          <t>Shadow System</t>
        </is>
      </c>
      <c r="B9" s="6" t="inlineStr">
        <is>
          <t>js/shadow/</t>
        </is>
      </c>
      <c r="C9" s="5" t="inlineStr">
        <is>
          <t>1</t>
        </is>
      </c>
      <c r="D9" s="6" t="inlineStr">
        <is>
          <t>Shadow detection + generation</t>
        </is>
      </c>
      <c r="E9" s="7" t="inlineStr">
        <is>
          <t>Healthy</t>
        </is>
      </c>
      <c r="F9" s="6" t="inlineStr">
        <is>
          <t>AI-integrated</t>
        </is>
      </c>
    </row>
    <row r="10" ht="15" customHeight="1" s="17">
      <c r="A10" s="6" t="inlineStr">
        <is>
          <t>Orchestrator</t>
        </is>
      </c>
      <c r="B10" s="6" t="inlineStr">
        <is>
          <t>js/orchestrator/</t>
        </is>
      </c>
      <c r="C10" s="5" t="inlineStr">
        <is>
          <t>24</t>
        </is>
      </c>
      <c r="D10" s="6" t="inlineStr">
        <is>
          <t>5-step wizard flow</t>
        </is>
      </c>
      <c r="E10" s="7" t="inlineStr">
        <is>
          <t>Healthy</t>
        </is>
      </c>
      <c r="F10" s="6" t="inlineStr">
        <is>
          <t>Has archive/ subdir</t>
        </is>
      </c>
    </row>
    <row r="11" ht="15" customHeight="1" s="17">
      <c r="A11" s="6" t="inlineStr">
        <is>
          <t>AI Layer</t>
        </is>
      </c>
      <c r="B11" s="6" t="inlineStr">
        <is>
          <t>js/ai/</t>
        </is>
      </c>
      <c r="C11" s="5" t="inlineStr">
        <is>
          <t>37</t>
        </is>
      </c>
      <c r="D11" s="6" t="inlineStr">
        <is>
          <t>Gemini integration, mapping context</t>
        </is>
      </c>
      <c r="E11" s="7" t="inlineStr">
        <is>
          <t>Healthy</t>
        </is>
      </c>
      <c r="F11" s="6" t="n"/>
    </row>
    <row r="12" ht="15" customHeight="1" s="17">
      <c r="A12" s="6" t="inlineStr">
        <is>
          <t>Pages</t>
        </is>
      </c>
      <c r="B12" s="6" t="inlineStr">
        <is>
          <t>pages/</t>
        </is>
      </c>
      <c r="C12" s="5" t="inlineStr">
        <is>
          <t>9</t>
        </is>
      </c>
      <c r="D12" s="6" t="inlineStr">
        <is>
          <t>HTML entry points + orchestrator</t>
        </is>
      </c>
      <c r="E12" s="7" t="inlineStr">
        <is>
          <t>Healthy</t>
        </is>
      </c>
      <c r="F12" s="6" t="n"/>
    </row>
    <row r="13" ht="15" customHeight="1" s="17">
      <c r="A13" s="6" t="inlineStr">
        <is>
          <t>Tests</t>
        </is>
      </c>
      <c r="B13" s="6" t="inlineStr">
        <is>
          <t>tests/</t>
        </is>
      </c>
      <c r="C13" s="5" t="inlineStr">
        <is>
          <t>10</t>
        </is>
      </c>
      <c r="D13" s="6" t="inlineStr">
        <is>
          <t>5 suites + HTML tests</t>
        </is>
      </c>
      <c r="E13" s="7" t="inlineStr">
        <is>
          <t>306/306 green</t>
        </is>
      </c>
      <c r="F13" s="6" t="inlineStr">
        <is>
          <t>See Test Tracker sheet</t>
        </is>
      </c>
    </row>
    <row r="14" ht="15" customHeight="1" s="17">
      <c r="A14" s="6" t="inlineStr">
        <is>
          <t>Companies</t>
        </is>
      </c>
      <c r="B14" s="6" t="inlineStr">
        <is>
          <t>companies/</t>
        </is>
      </c>
      <c r="C14" s="5" t="inlineStr">
        <is>
          <t>4 dirs</t>
        </is>
      </c>
      <c r="D14" s="6" t="inlineStr">
        <is>
          <t>quannex, nova-tech, apex, zenith</t>
        </is>
      </c>
      <c r="E14" s="7" t="inlineStr">
        <is>
          <t>Healthy</t>
        </is>
      </c>
      <c r="F14" s="6" t="inlineStr">
        <is>
          <t>Each: json + csv + mapping</t>
        </is>
      </c>
    </row>
    <row r="15" ht="15" customHeight="1" s="17">
      <c r="A15" s="6" t="inlineStr">
        <is>
          <t>Documentation</t>
        </is>
      </c>
      <c r="B15" s="6" t="inlineStr">
        <is>
          <t>docs/</t>
        </is>
      </c>
      <c r="C15" s="5" t="inlineStr">
        <is>
          <t>57</t>
        </is>
      </c>
      <c r="D15" s="6" t="inlineStr">
        <is>
          <t>thesis/, math/, edge/, archive/</t>
        </is>
      </c>
      <c r="E15" s="8" t="inlineStr">
        <is>
          <t>WARN</t>
        </is>
      </c>
      <c r="F15" s="6" t="inlineStr">
        <is>
          <t>13 growth ideas from Feb 16 audit</t>
        </is>
      </c>
    </row>
    <row r="16" ht="30" customHeight="1" s="17">
      <c r="A16" s="6" t="inlineStr">
        <is>
          <t>Math Docs</t>
        </is>
      </c>
      <c r="B16" s="6" t="inlineStr">
        <is>
          <t>math/</t>
        </is>
      </c>
      <c r="C16" s="5" t="inlineStr">
        <is>
          <t>6</t>
        </is>
      </c>
      <c r="D16" s="6" t="inlineStr">
        <is>
          <t>PENTAGRAM_ANALYSIS, OCTAVE_FRAMEWORK</t>
        </is>
      </c>
      <c r="E16" s="7" t="inlineStr">
        <is>
          <t>Healthy</t>
        </is>
      </c>
      <c r="F16" s="6" t="inlineStr">
        <is>
          <t>Standalone math references</t>
        </is>
      </c>
    </row>
    <row r="17"/>
    <row r="18" ht="15" customHeight="1" s="17">
      <c r="A18" s="23" t="inlineStr">
        <is>
          <t>TOTALS: 195 JS files | 9 pages | 4 company templates | 57 docs | 6 math docs | 306 automated tests</t>
        </is>
      </c>
    </row>
  </sheetData>
  <mergeCells count="1">
    <mergeCell ref="A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C407A"/>
    <outlinePr summaryBelow="1" summaryRight="1"/>
    <pageSetUpPr/>
  </sheetPr>
  <dimension ref="A1:G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style="17" min="1" max="1"/>
    <col width="25" customWidth="1" style="17" min="2" max="2"/>
    <col width="40" customWidth="1" style="17" min="3" max="3"/>
    <col width="12" customWidth="1" style="17" min="4" max="5"/>
    <col width="16" customWidth="1" style="17" min="6" max="6"/>
    <col width="30" customWidth="1" style="17" min="7" max="7"/>
  </cols>
  <sheetData>
    <row r="1" ht="16.8" customHeight="1" s="17">
      <c r="A1" s="4" t="inlineStr">
        <is>
          <t>Date</t>
        </is>
      </c>
      <c r="B1" s="4" t="inlineStr">
        <is>
          <t>Focus</t>
        </is>
      </c>
      <c r="C1" s="4" t="inlineStr">
        <is>
          <t>Key Changes</t>
        </is>
      </c>
      <c r="D1" s="4" t="inlineStr">
        <is>
          <t>Commits</t>
        </is>
      </c>
      <c r="E1" s="4" t="inlineStr">
        <is>
          <t>Tests</t>
        </is>
      </c>
      <c r="F1" s="4" t="inlineStr">
        <is>
          <t>Spiral Verdict</t>
        </is>
      </c>
      <c r="G1" s="4" t="inlineStr">
        <is>
          <t>Thesis Impact</t>
        </is>
      </c>
    </row>
    <row r="2" ht="15" customHeight="1" s="17">
      <c r="A2" s="29" t="inlineStr">
        <is>
          <t>2026-04-11</t>
        </is>
      </c>
      <c r="B2" s="29" t="inlineStr">
        <is>
          <t>Control Panel</t>
        </is>
      </c>
      <c r="C2" s="29" t="inlineStr">
        <is>
          <t>Created CONTROL_PANEL.xlsx, verified 60 elements</t>
        </is>
      </c>
      <c r="D2" s="29" t="inlineStr">
        <is>
          <t>—</t>
        </is>
      </c>
      <c r="E2" s="29" t="inlineStr">
        <is>
          <t>306/306</t>
        </is>
      </c>
      <c r="F2" s="29" t="inlineStr">
        <is>
          <t>—</t>
        </is>
      </c>
      <c r="G2" s="29" t="inlineStr">
        <is>
          <t>Tracking artifact created</t>
        </is>
      </c>
    </row>
    <row r="3" ht="30" customHeight="1" s="17">
      <c r="A3" s="29" t="inlineStr">
        <is>
          <t>2026-04-07</t>
        </is>
      </c>
      <c r="B3" s="29" t="inlineStr">
        <is>
          <t>alpha-drift fix + Spiral Loop</t>
        </is>
      </c>
      <c r="C3" s="29" t="inlineStr">
        <is>
          <t>Patched 5 doc files, installed spiral refinement</t>
        </is>
      </c>
      <c r="D3" s="29" t="inlineStr">
        <is>
          <t>e8e99d1</t>
        </is>
      </c>
      <c r="E3" s="29" t="inlineStr">
        <is>
          <t>306/306</t>
        </is>
      </c>
      <c r="F3" s="29" t="inlineStr">
        <is>
          <t>CLEAN</t>
        </is>
      </c>
      <c r="G3" s="29" t="inlineStr">
        <is>
          <t>Doc-drift class documented</t>
        </is>
      </c>
    </row>
    <row r="4" ht="30" customHeight="1" s="17">
      <c r="A4" s="29" t="inlineStr">
        <is>
          <t>2026-03-14</t>
        </is>
      </c>
      <c r="B4" s="29" t="inlineStr">
        <is>
          <t>Spectral eigenvalue fix</t>
        </is>
      </c>
      <c r="C4" s="29" t="inlineStr">
        <is>
          <t>Corrected Laplacian topology across 3 analyzers</t>
        </is>
      </c>
      <c r="D4" s="29" t="inlineStr">
        <is>
          <t>7019657</t>
        </is>
      </c>
      <c r="E4" s="29" t="inlineStr">
        <is>
          <t>—</t>
        </is>
      </c>
      <c r="F4" s="29" t="inlineStr">
        <is>
          <t>—</t>
        </is>
      </c>
      <c r="G4" s="29" t="inlineStr">
        <is>
          <t>Spectral chapter updated</t>
        </is>
      </c>
    </row>
    <row r="5" ht="15" customHeight="1" s="17">
      <c r="A5" s="29" t="inlineStr">
        <is>
          <t>2026-03-14</t>
        </is>
      </c>
      <c r="B5" s="29" t="inlineStr">
        <is>
          <t>Sensitivity matrix</t>
        </is>
      </c>
      <c r="C5" s="29" t="inlineStr">
        <is>
          <t>Multi-mode sensitivity, KPI sensitivity analysis</t>
        </is>
      </c>
      <c r="D5" s="29" t="inlineStr">
        <is>
          <t>6f0ccad</t>
        </is>
      </c>
      <c r="E5" s="29" t="inlineStr">
        <is>
          <t>—</t>
        </is>
      </c>
      <c r="F5" s="29" t="inlineStr">
        <is>
          <t>—</t>
        </is>
      </c>
      <c r="G5" s="29" t="inlineStr"/>
    </row>
    <row r="6" ht="15" customHeight="1" s="17">
      <c r="A6" s="29" t="inlineStr">
        <is>
          <t>2026-02-16</t>
        </is>
      </c>
      <c r="B6" s="29" t="inlineStr">
        <is>
          <t>Documentation audit</t>
        </is>
      </c>
      <c r="C6" s="29" t="inlineStr">
        <is>
          <t>5-agent parallel audit, 8 priority actions done</t>
        </is>
      </c>
      <c r="D6" s="29" t="inlineStr">
        <is>
          <t>—</t>
        </is>
      </c>
      <c r="E6" s="29" t="inlineStr">
        <is>
          <t>—</t>
        </is>
      </c>
      <c r="F6" s="29" t="inlineStr">
        <is>
          <t>—</t>
        </is>
      </c>
      <c r="G6" s="29" t="inlineStr">
        <is>
          <t>Audit tracker created</t>
        </is>
      </c>
    </row>
    <row r="7" ht="30" customHeight="1" s="17">
      <c r="A7" s="29" t="inlineStr">
        <is>
          <t>2026-02-08</t>
        </is>
      </c>
      <c r="B7" s="29" t="inlineStr">
        <is>
          <t>Stress test + simulator</t>
        </is>
      </c>
      <c r="C7" s="29" t="inlineStr">
        <is>
          <t>Full vision coherence simulator, honest stress report</t>
        </is>
      </c>
      <c r="D7" s="29" t="inlineStr">
        <is>
          <t>9106dbf</t>
        </is>
      </c>
      <c r="E7" s="29" t="inlineStr">
        <is>
          <t>—</t>
        </is>
      </c>
      <c r="F7" s="29" t="inlineStr">
        <is>
          <t>—</t>
        </is>
      </c>
      <c r="G7" s="29" t="inlineStr">
        <is>
          <t>11 emergent truths discovered</t>
        </is>
      </c>
    </row>
    <row r="8" ht="15" customHeight="1" s="17">
      <c r="A8" s="29" t="inlineStr">
        <is>
          <t>2026-02-01</t>
        </is>
      </c>
      <c r="B8" s="29" t="inlineStr">
        <is>
          <t>Thesis audit</t>
        </is>
      </c>
      <c r="C8" s="29" t="inlineStr">
        <is>
          <t>Complete thesis readiness audit</t>
        </is>
      </c>
      <c r="D8" s="29" t="inlineStr">
        <is>
          <t>—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VERDICT: PRISTINE</t>
        </is>
      </c>
    </row>
    <row r="9" ht="15" customHeight="1" s="17">
      <c r="A9" s="29" t="inlineStr">
        <is>
          <t>2026-01-31</t>
        </is>
      </c>
      <c r="B9" s="29" t="inlineStr">
        <is>
          <t>Vertex topology fix</t>
        </is>
      </c>
      <c r="C9" s="29" t="inlineStr">
        <is>
          <t>Unified vertex topology across codebase</t>
        </is>
      </c>
      <c r="D9" s="29" t="inlineStr">
        <is>
          <t>22db8cd</t>
        </is>
      </c>
      <c r="E9" s="29" t="inlineStr">
        <is>
          <t>—</t>
        </is>
      </c>
      <c r="F9" s="29" t="inlineStr">
        <is>
          <t>—</t>
        </is>
      </c>
      <c r="G9" s="29" t="inlineStr"/>
    </row>
    <row r="10" ht="15" customHeight="1" s="17">
      <c r="A10" s="6" t="n"/>
      <c r="B10" s="6" t="n"/>
      <c r="C10" s="6" t="n"/>
      <c r="D10" s="6" t="n"/>
      <c r="E10" s="6" t="n"/>
      <c r="F10" s="6" t="n"/>
      <c r="G10" s="6" t="n"/>
    </row>
    <row r="11" ht="15" customHeight="1" s="17">
      <c r="A11" s="6" t="n"/>
      <c r="B11" s="6" t="n"/>
      <c r="C11" s="6" t="n"/>
      <c r="D11" s="6" t="n"/>
      <c r="E11" s="6" t="n"/>
      <c r="F11" s="6" t="n"/>
      <c r="G11" s="6" t="n"/>
    </row>
    <row r="12" ht="15" customHeight="1" s="17">
      <c r="A12" s="6" t="n"/>
      <c r="B12" s="6" t="n"/>
      <c r="C12" s="6" t="n"/>
      <c r="D12" s="6" t="n"/>
      <c r="E12" s="6" t="n"/>
      <c r="F12" s="6" t="n"/>
      <c r="G12" s="6" t="n"/>
    </row>
    <row r="13" ht="15" customHeight="1" s="17">
      <c r="A13" s="6" t="n"/>
      <c r="B13" s="6" t="n"/>
      <c r="C13" s="6" t="n"/>
      <c r="D13" s="6" t="n"/>
      <c r="E13" s="6" t="n"/>
      <c r="F13" s="6" t="n"/>
      <c r="G13" s="6" t="n"/>
    </row>
    <row r="14" ht="15" customHeight="1" s="17">
      <c r="A14" s="6" t="n"/>
      <c r="B14" s="6" t="n"/>
      <c r="C14" s="6" t="n"/>
      <c r="D14" s="6" t="n"/>
      <c r="E14" s="6" t="n"/>
      <c r="F14" s="6" t="n"/>
      <c r="G14" s="6" t="n"/>
    </row>
    <row r="15" ht="15" customHeight="1" s="17">
      <c r="A15" s="6" t="n"/>
      <c r="B15" s="6" t="n"/>
      <c r="C15" s="6" t="n"/>
      <c r="D15" s="6" t="n"/>
      <c r="E15" s="6" t="n"/>
      <c r="F15" s="6" t="n"/>
      <c r="G15" s="6" t="n"/>
    </row>
    <row r="16" ht="15" customHeight="1" s="17">
      <c r="A16" s="6" t="n"/>
      <c r="B16" s="6" t="n"/>
      <c r="C16" s="6" t="n"/>
      <c r="D16" s="6" t="n"/>
      <c r="E16" s="6" t="n"/>
      <c r="F16" s="6" t="n"/>
      <c r="G16" s="6" t="n"/>
    </row>
    <row r="17" ht="15" customHeight="1" s="17">
      <c r="A17" s="6" t="n"/>
      <c r="B17" s="6" t="n"/>
      <c r="C17" s="6" t="n"/>
      <c r="D17" s="6" t="n"/>
      <c r="E17" s="6" t="n"/>
      <c r="F17" s="6" t="n"/>
      <c r="G17" s="6" t="n"/>
    </row>
    <row r="18" ht="15" customHeight="1" s="17">
      <c r="A18" s="6" t="n"/>
      <c r="B18" s="6" t="n"/>
      <c r="C18" s="6" t="n"/>
      <c r="D18" s="6" t="n"/>
      <c r="E18" s="6" t="n"/>
      <c r="F18" s="6" t="n"/>
      <c r="G18" s="6" t="n"/>
    </row>
    <row r="19" ht="15" customHeight="1" s="17">
      <c r="A19" s="6" t="n"/>
      <c r="B19" s="6" t="n"/>
      <c r="C19" s="6" t="n"/>
      <c r="D19" s="6" t="n"/>
      <c r="E19" s="6" t="n"/>
      <c r="F19" s="6" t="n"/>
      <c r="G19" s="6" t="n"/>
    </row>
    <row r="20" ht="15" customHeight="1" s="17">
      <c r="A20" s="6" t="n"/>
      <c r="B20" s="6" t="n"/>
      <c r="C20" s="6" t="n"/>
      <c r="D20" s="6" t="n"/>
      <c r="E20" s="6" t="n"/>
      <c r="F20" s="6" t="n"/>
      <c r="G20" s="6" t="n"/>
    </row>
    <row r="21" ht="15" customHeight="1" s="17">
      <c r="A21" s="6" t="n"/>
      <c r="B21" s="6" t="n"/>
      <c r="C21" s="6" t="n"/>
      <c r="D21" s="6" t="n"/>
      <c r="E21" s="6" t="n"/>
      <c r="F21" s="6" t="n"/>
      <c r="G21" s="6" t="n"/>
    </row>
    <row r="22" ht="15" customHeight="1" s="17">
      <c r="A22" s="6" t="n"/>
      <c r="B22" s="6" t="n"/>
      <c r="C22" s="6" t="n"/>
      <c r="D22" s="6" t="n"/>
      <c r="E22" s="6" t="n"/>
      <c r="F22" s="6" t="n"/>
      <c r="G22" s="6" t="n"/>
    </row>
    <row r="23" ht="15" customHeight="1" s="17">
      <c r="A23" s="6" t="n"/>
      <c r="B23" s="6" t="n"/>
      <c r="C23" s="6" t="n"/>
      <c r="D23" s="6" t="n"/>
      <c r="E23" s="6" t="n"/>
      <c r="F23" s="6" t="n"/>
      <c r="G23" s="6" t="n"/>
    </row>
    <row r="24" ht="15" customHeight="1" s="17">
      <c r="A24" s="6" t="n"/>
      <c r="B24" s="6" t="n"/>
      <c r="C24" s="6" t="n"/>
      <c r="D24" s="6" t="n"/>
      <c r="E24" s="6" t="n"/>
      <c r="F24" s="6" t="n"/>
      <c r="G24" s="6" t="n"/>
    </row>
    <row r="26">
      <c r="A26" s="19" t="inlineStr">
        <is>
          <t>HOW TO USE: After each session, add one row. Date + Focus + Key Changes are the minimum. Run tests and record. Spiral Verdict from /selfcritique.</t>
        </is>
      </c>
    </row>
  </sheetData>
  <mergeCells count="1">
    <mergeCell ref="A26:G26"/>
  </mergeCells>
  <dataValidations count="1">
    <dataValidation sqref="F2:F24" showDropDown="0" showInputMessage="0" showErrorMessage="0" allowBlank="1" type="list">
      <formula1>"RADIANT,CLEAN,NEEDS FIXES,BLOCKED,—"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2026-04-11T09:54:21Z</dcterms:created>
  <dcterms:modified xmlns:dcterms="http://purl.org/dc/terms/" xmlns:xsi="http://www.w3.org/2001/XMLSchema-instance" xsi:type="dcterms:W3CDTF">2026-04-11T10:04:10Z</dcterms:modified>
  <cp:lastModifiedBy>Deimantas</cp:lastModifiedBy>
</cp:coreProperties>
</file>