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<sst xmlns="http://schemas.openxmlformats.org/spreadsheetml/2006/main" count="39" uniqueCount="21">
  <si>
    <t xml:space="preserve">Type</t>
  </si>
  <si>
    <t xml:space="preserve">Parent</t>
  </si>
  <si>
    <t xml:space="preserve">Immigrants Status</t>
  </si>
  <si>
    <t xml:space="preserve">Immediate relatives of U.S. citizens</t>
  </si>
  <si>
    <t xml:space="preserve">Spouses</t>
  </si>
  <si>
    <t xml:space="preserve">Children</t>
  </si>
  <si>
    <t xml:space="preserve">Parents</t>
  </si>
  <si>
    <t xml:space="preserve">Family-sponsored preferences</t>
  </si>
  <si>
    <t xml:space="preserve">First: Unmarried sons/daughters of U.S. citizens and their children</t>
  </si>
  <si>
    <t xml:space="preserve">Second: Spouses, children, and unmarried sons/daughters of alien residents</t>
  </si>
  <si>
    <t xml:space="preserve">Third: Married sons/daughters of U.S. citizens and their spouses and children</t>
  </si>
  <si>
    <t xml:space="preserve">Fourth: Brothers/sisters of U.S. citizens (at least 21 years of age) and their spouses and children</t>
  </si>
  <si>
    <t xml:space="preserve">Employment-based preferences</t>
  </si>
  <si>
    <t xml:space="preserve">First: Priority workers</t>
  </si>
  <si>
    <t xml:space="preserve">Second: Professionals with advanced degrees or aliens of exceptional ability</t>
  </si>
  <si>
    <t xml:space="preserve">Third: Skilled workers, professionals, and unskilled workers</t>
  </si>
  <si>
    <t xml:space="preserve">Other</t>
  </si>
  <si>
    <t xml:space="preserve">Diversity</t>
  </si>
  <si>
    <t xml:space="preserve">Refugees</t>
  </si>
  <si>
    <t xml:space="preserve">Asylees</t>
  </si>
  <si>
    <t xml:space="preserve">Cancellation of removal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</si>
</sst>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0"/>
    <numFmt numFmtId="167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Normal 2" xfId="22"/>
    <cellStyle name="Normal 2 2" xfId="23"/>
    <cellStyle name="Normal 3" xfId="24"/>
    <cellStyle name="Normal 3 2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9.1796875" defaultRowHeight="13.8" zeroHeight="false" outlineLevelRow="0" outlineLevelCol="0"/>
  <cols>
    <col collapsed="false" customWidth="true" hidden="false" outlineLevel="0" max="1" min="1" style="1" width="65.93"/>
    <col collapsed="false" customWidth="true" hidden="false" outlineLevel="0" max="2" min="2" style="1" width="23.91"/>
    <col collapsed="false" customWidth="true" hidden="false" outlineLevel="0" max="10" min="3" style="1" width="10.18"/>
    <col collapsed="false" customWidth="false" hidden="false" outlineLevel="0" max="112" min="11" style="1" width="9.18"/>
    <col collapsed="false" customWidth="true" hidden="false" outlineLevel="0" max="113" min="113" style="1" width="85.55"/>
    <col collapsed="false" customWidth="true" hidden="false" outlineLevel="0" max="123" min="114" style="1" width="11.27"/>
    <col collapsed="false" customWidth="false" hidden="false" outlineLevel="0" max="368" min="124" style="1" width="9.18"/>
    <col collapsed="false" customWidth="true" hidden="false" outlineLevel="0" max="369" min="369" style="1" width="85.55"/>
    <col collapsed="false" customWidth="true" hidden="false" outlineLevel="0" max="379" min="370" style="1" width="11.27"/>
    <col collapsed="false" customWidth="false" hidden="false" outlineLevel="0" max="624" min="380" style="1" width="9.18"/>
    <col collapsed="false" customWidth="true" hidden="false" outlineLevel="0" max="625" min="625" style="1" width="85.55"/>
    <col collapsed="false" customWidth="true" hidden="false" outlineLevel="0" max="635" min="626" style="1" width="11.27"/>
    <col collapsed="false" customWidth="false" hidden="false" outlineLevel="0" max="880" min="636" style="1" width="9.18"/>
    <col collapsed="false" customWidth="true" hidden="false" outlineLevel="0" max="881" min="881" style="1" width="85.55"/>
    <col collapsed="false" customWidth="true" hidden="false" outlineLevel="0" max="891" min="882" style="1" width="11.27"/>
    <col collapsed="false" customWidth="false" hidden="false" outlineLevel="0" max="1023" min="892" style="1" width="9.1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n">
        <v>2011</v>
      </c>
      <c r="D1" s="3" t="n">
        <v>2012</v>
      </c>
      <c r="E1" s="3" t="n">
        <v>2013</v>
      </c>
      <c r="F1" s="3" t="n">
        <v>2014</v>
      </c>
      <c r="G1" s="3" t="n">
        <v>2015</v>
      </c>
      <c r="H1" s="3" t="n">
        <v>2016</v>
      </c>
      <c r="I1" s="3" t="n">
        <v>2017</v>
      </c>
      <c r="J1" s="3" t="n">
        <v>2018</v>
      </c>
      <c r="K1" s="3" t="n">
        <v>2019</v>
      </c>
      <c r="L1" s="3" t="n">
        <v>2020</v>
      </c>
    </row>
    <row r="2" customFormat="false" ht="13.8" hidden="false" customHeight="false" outlineLevel="0" collapsed="false">
      <c r="A2" s="4" t="s">
        <v>2</v>
      </c>
      <c r="B2" s="4"/>
      <c r="C2" s="5" t="n">
        <v>1062040</v>
      </c>
      <c r="D2" s="5" t="n">
        <v>1031631</v>
      </c>
      <c r="E2" s="5" t="n">
        <v>990553</v>
      </c>
      <c r="F2" s="5" t="n">
        <v>1016518</v>
      </c>
      <c r="G2" s="5" t="n">
        <v>1051031</v>
      </c>
      <c r="H2" s="5" t="n">
        <v>1183505</v>
      </c>
      <c r="I2" s="5" t="n">
        <v>1127167</v>
      </c>
      <c r="J2" s="5" t="n">
        <v>1096611</v>
      </c>
      <c r="K2" s="5" t="n">
        <v>1031765</v>
      </c>
      <c r="L2" s="5" t="n">
        <v>707362</v>
      </c>
    </row>
    <row r="3" customFormat="false" ht="13.8" hidden="false" customHeight="false" outlineLevel="0" collapsed="false">
      <c r="A3" s="6" t="s">
        <v>3</v>
      </c>
      <c r="B3" s="4" t="s">
        <v>2</v>
      </c>
      <c r="C3" s="7" t="n">
        <v>453158</v>
      </c>
      <c r="D3" s="7" t="n">
        <v>478780</v>
      </c>
      <c r="E3" s="7" t="n">
        <v>439460</v>
      </c>
      <c r="F3" s="7" t="n">
        <v>416456</v>
      </c>
      <c r="G3" s="7" t="n">
        <v>465068</v>
      </c>
      <c r="H3" s="7" t="n">
        <v>566706</v>
      </c>
      <c r="I3" s="7" t="n">
        <v>516508</v>
      </c>
      <c r="J3" s="7" t="n">
        <v>478961</v>
      </c>
      <c r="K3" s="7" t="n">
        <v>505765</v>
      </c>
      <c r="L3" s="7" t="n">
        <v>321148</v>
      </c>
    </row>
    <row r="4" customFormat="false" ht="13.8" hidden="false" customHeight="false" outlineLevel="0" collapsed="false">
      <c r="A4" s="8" t="s">
        <v>4</v>
      </c>
      <c r="B4" s="4" t="s">
        <v>3</v>
      </c>
      <c r="C4" s="5" t="n">
        <v>258320</v>
      </c>
      <c r="D4" s="5" t="n">
        <v>273429</v>
      </c>
      <c r="E4" s="5" t="n">
        <v>248332</v>
      </c>
      <c r="F4" s="5" t="n">
        <v>238852</v>
      </c>
      <c r="G4" s="5" t="n">
        <v>265367</v>
      </c>
      <c r="H4" s="5" t="n">
        <v>304358</v>
      </c>
      <c r="I4" s="5" t="n">
        <v>292909</v>
      </c>
      <c r="J4" s="5" t="n">
        <v>268149</v>
      </c>
      <c r="K4" s="5" t="n">
        <v>304334</v>
      </c>
      <c r="L4" s="5" t="n">
        <v>195718</v>
      </c>
    </row>
    <row r="5" customFormat="false" ht="13.8" hidden="false" customHeight="false" outlineLevel="0" collapsed="false">
      <c r="A5" s="8" t="s">
        <v>5</v>
      </c>
      <c r="B5" s="4" t="s">
        <v>3</v>
      </c>
      <c r="C5" s="5" t="n">
        <v>80311</v>
      </c>
      <c r="D5" s="5" t="n">
        <v>81121</v>
      </c>
      <c r="E5" s="5" t="n">
        <v>71382</v>
      </c>
      <c r="F5" s="5" t="n">
        <v>61217</v>
      </c>
      <c r="G5" s="5" t="n">
        <v>66740</v>
      </c>
      <c r="H5" s="5" t="n">
        <v>88494</v>
      </c>
      <c r="I5" s="5" t="n">
        <v>74989</v>
      </c>
      <c r="J5" s="5" t="n">
        <v>66794</v>
      </c>
      <c r="K5" s="5" t="n">
        <v>61303</v>
      </c>
      <c r="L5" s="5" t="n">
        <v>37379</v>
      </c>
    </row>
    <row r="6" customFormat="false" ht="13.8" hidden="false" customHeight="false" outlineLevel="0" collapsed="false">
      <c r="A6" s="8" t="s">
        <v>6</v>
      </c>
      <c r="B6" s="4" t="s">
        <v>3</v>
      </c>
      <c r="C6" s="5" t="n">
        <v>114527</v>
      </c>
      <c r="D6" s="5" t="n">
        <v>124230</v>
      </c>
      <c r="E6" s="5" t="n">
        <v>119746</v>
      </c>
      <c r="F6" s="5" t="n">
        <v>116387</v>
      </c>
      <c r="G6" s="5" t="n">
        <v>132961</v>
      </c>
      <c r="H6" s="5" t="n">
        <v>173854</v>
      </c>
      <c r="I6" s="5" t="n">
        <v>148610</v>
      </c>
      <c r="J6" s="5" t="n">
        <v>144018</v>
      </c>
      <c r="K6" s="5" t="n">
        <v>140128</v>
      </c>
      <c r="L6" s="5" t="n">
        <v>88051</v>
      </c>
    </row>
    <row r="7" customFormat="false" ht="13.8" hidden="false" customHeight="false" outlineLevel="0" collapsed="false">
      <c r="A7" s="6" t="s">
        <v>7</v>
      </c>
      <c r="B7" s="4" t="s">
        <v>2</v>
      </c>
      <c r="C7" s="7" t="n">
        <v>234931</v>
      </c>
      <c r="D7" s="7" t="n">
        <v>202019</v>
      </c>
      <c r="E7" s="7" t="n">
        <v>210303</v>
      </c>
      <c r="F7" s="7" t="n">
        <v>229104</v>
      </c>
      <c r="G7" s="7" t="n">
        <v>213910</v>
      </c>
      <c r="H7" s="7" t="n">
        <v>238087</v>
      </c>
      <c r="I7" s="7" t="n">
        <v>232238</v>
      </c>
      <c r="J7" s="7" t="n">
        <v>216563</v>
      </c>
      <c r="K7" s="7" t="n">
        <v>204139</v>
      </c>
      <c r="L7" s="7" t="n">
        <v>121560</v>
      </c>
    </row>
    <row r="8" customFormat="false" ht="13.8" hidden="false" customHeight="false" outlineLevel="0" collapsed="false">
      <c r="A8" s="8" t="s">
        <v>8</v>
      </c>
      <c r="B8" s="4" t="s">
        <v>7</v>
      </c>
      <c r="C8" s="5" t="n">
        <v>27299</v>
      </c>
      <c r="D8" s="5" t="n">
        <v>20660</v>
      </c>
      <c r="E8" s="5" t="n">
        <v>24358</v>
      </c>
      <c r="F8" s="5" t="n">
        <v>25686</v>
      </c>
      <c r="G8" s="5" t="n">
        <v>24533</v>
      </c>
      <c r="H8" s="5" t="n">
        <v>22072</v>
      </c>
      <c r="I8" s="5" t="n">
        <v>26219</v>
      </c>
      <c r="J8" s="5" t="n">
        <v>27251</v>
      </c>
      <c r="K8" s="5" t="n">
        <v>24497</v>
      </c>
      <c r="L8" s="5" t="n">
        <v>11383</v>
      </c>
    </row>
    <row r="9" customFormat="false" ht="13.8" hidden="false" customHeight="false" outlineLevel="0" collapsed="false">
      <c r="A9" s="8" t="s">
        <v>9</v>
      </c>
      <c r="B9" s="4" t="s">
        <v>7</v>
      </c>
      <c r="C9" s="5" t="n">
        <v>108618</v>
      </c>
      <c r="D9" s="5" t="n">
        <v>99709</v>
      </c>
      <c r="E9" s="5" t="n">
        <v>99115</v>
      </c>
      <c r="F9" s="5" t="n">
        <v>105641</v>
      </c>
      <c r="G9" s="5" t="n">
        <v>104892</v>
      </c>
      <c r="H9" s="5" t="n">
        <v>121267</v>
      </c>
      <c r="I9" s="5" t="n">
        <v>113500</v>
      </c>
      <c r="J9" s="5" t="n">
        <v>109841</v>
      </c>
      <c r="K9" s="5" t="n">
        <v>93398</v>
      </c>
      <c r="L9" s="5" t="n">
        <v>51701</v>
      </c>
    </row>
    <row r="10" customFormat="false" ht="13.8" hidden="false" customHeight="false" outlineLevel="0" collapsed="false">
      <c r="A10" s="8" t="s">
        <v>10</v>
      </c>
      <c r="B10" s="4" t="s">
        <v>7</v>
      </c>
      <c r="C10" s="5" t="n">
        <v>27704</v>
      </c>
      <c r="D10" s="5" t="n">
        <v>21752</v>
      </c>
      <c r="E10" s="5" t="n">
        <v>21294</v>
      </c>
      <c r="F10" s="5" t="n">
        <v>25830</v>
      </c>
      <c r="G10" s="5" t="n">
        <v>24271</v>
      </c>
      <c r="H10" s="5" t="n">
        <v>27392</v>
      </c>
      <c r="I10" s="5" t="n">
        <v>23260</v>
      </c>
      <c r="J10" s="5" t="n">
        <v>19531</v>
      </c>
      <c r="K10" s="5" t="n">
        <v>25213</v>
      </c>
      <c r="L10" s="5" t="n">
        <v>13930</v>
      </c>
    </row>
    <row r="11" customFormat="false" ht="13.8" hidden="false" customHeight="false" outlineLevel="0" collapsed="false">
      <c r="A11" s="8" t="s">
        <v>11</v>
      </c>
      <c r="B11" s="4" t="s">
        <v>7</v>
      </c>
      <c r="C11" s="5" t="n">
        <v>71310</v>
      </c>
      <c r="D11" s="5" t="n">
        <v>59898</v>
      </c>
      <c r="E11" s="5" t="n">
        <v>65536</v>
      </c>
      <c r="F11" s="5" t="n">
        <v>71947</v>
      </c>
      <c r="G11" s="5" t="n">
        <v>60214</v>
      </c>
      <c r="H11" s="5" t="n">
        <v>67356</v>
      </c>
      <c r="I11" s="5" t="n">
        <v>69259</v>
      </c>
      <c r="J11" s="5" t="n">
        <v>59940</v>
      </c>
      <c r="K11" s="5" t="n">
        <v>61031</v>
      </c>
      <c r="L11" s="5" t="n">
        <v>44546</v>
      </c>
    </row>
    <row r="12" customFormat="false" ht="13.8" hidden="false" customHeight="false" outlineLevel="0" collapsed="false">
      <c r="A12" s="6" t="s">
        <v>12</v>
      </c>
      <c r="B12" s="4" t="s">
        <v>2</v>
      </c>
      <c r="C12" s="7" t="n">
        <v>139339</v>
      </c>
      <c r="D12" s="7" t="n">
        <v>143998</v>
      </c>
      <c r="E12" s="7" t="n">
        <v>161110</v>
      </c>
      <c r="F12" s="7" t="n">
        <v>151596</v>
      </c>
      <c r="G12" s="7" t="n">
        <v>144047</v>
      </c>
      <c r="H12" s="7" t="n">
        <v>137893</v>
      </c>
      <c r="I12" s="7" t="n">
        <v>137855</v>
      </c>
      <c r="J12" s="7" t="n">
        <v>138171</v>
      </c>
      <c r="K12" s="7" t="n">
        <v>139458</v>
      </c>
      <c r="L12" s="7" t="n">
        <v>148959</v>
      </c>
    </row>
    <row r="13" customFormat="false" ht="13.8" hidden="false" customHeight="false" outlineLevel="0" collapsed="false">
      <c r="A13" s="9" t="s">
        <v>13</v>
      </c>
      <c r="B13" s="6" t="s">
        <v>12</v>
      </c>
      <c r="C13" s="5" t="n">
        <v>25251</v>
      </c>
      <c r="D13" s="5" t="n">
        <v>39316</v>
      </c>
      <c r="E13" s="5" t="n">
        <v>38978</v>
      </c>
      <c r="F13" s="5" t="n">
        <v>40554</v>
      </c>
      <c r="G13" s="5" t="n">
        <v>41688</v>
      </c>
      <c r="H13" s="5" t="n">
        <v>42862</v>
      </c>
      <c r="I13" s="5" t="n">
        <v>41060</v>
      </c>
      <c r="J13" s="5" t="n">
        <v>39514</v>
      </c>
      <c r="K13" s="5" t="n">
        <v>39471</v>
      </c>
      <c r="L13" s="5" t="n">
        <v>47388</v>
      </c>
    </row>
    <row r="14" customFormat="false" ht="13.8" hidden="false" customHeight="false" outlineLevel="0" collapsed="false">
      <c r="A14" s="9" t="s">
        <v>14</v>
      </c>
      <c r="B14" s="6" t="s">
        <v>12</v>
      </c>
      <c r="C14" s="5" t="n">
        <v>66831</v>
      </c>
      <c r="D14" s="5" t="n">
        <v>50959</v>
      </c>
      <c r="E14" s="5" t="n">
        <v>63026</v>
      </c>
      <c r="F14" s="5" t="n">
        <v>48801</v>
      </c>
      <c r="G14" s="5" t="n">
        <v>44344</v>
      </c>
      <c r="H14" s="5" t="n">
        <v>38858</v>
      </c>
      <c r="I14" s="5" t="n">
        <v>39331</v>
      </c>
      <c r="J14" s="5" t="n">
        <v>40095</v>
      </c>
      <c r="K14" s="5" t="n">
        <v>39506</v>
      </c>
      <c r="L14" s="5" t="n">
        <v>43666</v>
      </c>
    </row>
    <row r="15" customFormat="false" ht="13.8" hidden="false" customHeight="false" outlineLevel="0" collapsed="false">
      <c r="A15" s="9" t="s">
        <v>15</v>
      </c>
      <c r="B15" s="6" t="s">
        <v>12</v>
      </c>
      <c r="C15" s="5" t="n">
        <v>37216</v>
      </c>
      <c r="D15" s="5" t="n">
        <v>39229</v>
      </c>
      <c r="E15" s="5" t="n">
        <v>43632</v>
      </c>
      <c r="F15" s="5" t="n">
        <v>43156</v>
      </c>
      <c r="G15" s="5" t="n">
        <v>37243</v>
      </c>
      <c r="H15" s="5" t="n">
        <v>35933</v>
      </c>
      <c r="I15" s="5" t="n">
        <v>38083</v>
      </c>
      <c r="J15" s="5" t="n">
        <v>39228</v>
      </c>
      <c r="K15" s="5" t="n">
        <v>41787</v>
      </c>
      <c r="L15" s="5" t="n">
        <v>43218</v>
      </c>
    </row>
    <row r="16" customFormat="false" ht="13.8" hidden="false" customHeight="false" outlineLevel="0" collapsed="false">
      <c r="A16" s="6" t="s">
        <v>16</v>
      </c>
      <c r="B16" s="4" t="s">
        <v>2</v>
      </c>
      <c r="C16" s="7" t="n">
        <f aca="false">SUM(C17:C20)</f>
        <v>225993</v>
      </c>
      <c r="D16" s="7" t="n">
        <f aca="false">SUM(D17:D20)</f>
        <v>197752</v>
      </c>
      <c r="E16" s="7" t="n">
        <f aca="false">SUM(E17:E20)</f>
        <v>171011</v>
      </c>
      <c r="F16" s="7" t="n">
        <f aca="false">SUM(F17:F20)</f>
        <v>192980</v>
      </c>
      <c r="G16" s="7" t="n">
        <f aca="false">SUM(G17:G20)</f>
        <v>204642</v>
      </c>
      <c r="H16" s="7" t="n">
        <f aca="false">SUM(H17:H20)</f>
        <v>210743</v>
      </c>
      <c r="I16" s="7" t="n">
        <f aca="false">SUM(I17:I20)</f>
        <v>201134</v>
      </c>
      <c r="J16" s="7" t="n">
        <f aca="false">SUM(J17:J20)</f>
        <v>235680</v>
      </c>
      <c r="K16" s="7" t="n">
        <f aca="false">SUM(K17:K20)</f>
        <v>154407</v>
      </c>
      <c r="L16" s="7" t="n">
        <f aca="false">SUM(L17:L20)</f>
        <v>92588</v>
      </c>
    </row>
    <row r="17" customFormat="false" ht="13.8" hidden="false" customHeight="false" outlineLevel="0" collapsed="false">
      <c r="A17" s="8" t="s">
        <v>17</v>
      </c>
      <c r="B17" s="4" t="s">
        <v>16</v>
      </c>
      <c r="C17" s="5" t="n">
        <v>50103</v>
      </c>
      <c r="D17" s="5" t="n">
        <v>40320</v>
      </c>
      <c r="E17" s="5" t="n">
        <v>45618</v>
      </c>
      <c r="F17" s="5" t="n">
        <v>53490</v>
      </c>
      <c r="G17" s="5" t="n">
        <v>47934</v>
      </c>
      <c r="H17" s="5" t="n">
        <v>49865</v>
      </c>
      <c r="I17" s="5" t="n">
        <v>51592</v>
      </c>
      <c r="J17" s="5" t="n">
        <v>45350</v>
      </c>
      <c r="K17" s="5" t="n">
        <v>43463</v>
      </c>
      <c r="L17" s="5" t="n">
        <v>25028</v>
      </c>
    </row>
    <row r="18" customFormat="false" ht="13.8" hidden="false" customHeight="false" outlineLevel="0" collapsed="false">
      <c r="A18" s="8" t="s">
        <v>18</v>
      </c>
      <c r="B18" s="4" t="s">
        <v>16</v>
      </c>
      <c r="C18" s="5" t="n">
        <v>113045</v>
      </c>
      <c r="D18" s="5" t="n">
        <v>105528</v>
      </c>
      <c r="E18" s="5" t="n">
        <v>77395</v>
      </c>
      <c r="F18" s="5" t="n">
        <v>96066</v>
      </c>
      <c r="G18" s="5" t="n">
        <v>118431</v>
      </c>
      <c r="H18" s="5" t="n">
        <v>120216</v>
      </c>
      <c r="I18" s="5" t="n">
        <v>120356</v>
      </c>
      <c r="J18" s="5" t="n">
        <v>155734</v>
      </c>
      <c r="K18" s="5" t="n">
        <v>80908</v>
      </c>
      <c r="L18" s="5" t="n">
        <v>44404</v>
      </c>
    </row>
    <row r="19" customFormat="false" ht="13.8" hidden="false" customHeight="false" outlineLevel="0" collapsed="false">
      <c r="A19" s="8" t="s">
        <v>19</v>
      </c>
      <c r="B19" s="4" t="s">
        <v>16</v>
      </c>
      <c r="C19" s="5" t="n">
        <v>55415</v>
      </c>
      <c r="D19" s="5" t="n">
        <v>45086</v>
      </c>
      <c r="E19" s="5" t="n">
        <v>42235</v>
      </c>
      <c r="F19" s="5" t="n">
        <v>38176</v>
      </c>
      <c r="G19" s="5" t="n">
        <v>33564</v>
      </c>
      <c r="H19" s="5" t="n">
        <v>37209</v>
      </c>
      <c r="I19" s="5" t="n">
        <v>25647</v>
      </c>
      <c r="J19" s="5" t="n">
        <v>30175</v>
      </c>
      <c r="K19" s="5" t="n">
        <v>26003</v>
      </c>
      <c r="L19" s="5" t="n">
        <v>19471</v>
      </c>
    </row>
    <row r="20" customFormat="false" ht="13.8" hidden="false" customHeight="false" outlineLevel="0" collapsed="false">
      <c r="A20" s="8" t="s">
        <v>20</v>
      </c>
      <c r="B20" s="4" t="s">
        <v>16</v>
      </c>
      <c r="C20" s="5" t="n">
        <v>7430</v>
      </c>
      <c r="D20" s="5" t="n">
        <v>6818</v>
      </c>
      <c r="E20" s="5" t="n">
        <v>5763</v>
      </c>
      <c r="F20" s="5" t="n">
        <v>5248</v>
      </c>
      <c r="G20" s="5" t="n">
        <v>4713</v>
      </c>
      <c r="H20" s="5" t="n">
        <v>3453</v>
      </c>
      <c r="I20" s="5" t="n">
        <v>3539</v>
      </c>
      <c r="J20" s="5" t="n">
        <v>4421</v>
      </c>
      <c r="K20" s="5" t="n">
        <v>4033</v>
      </c>
      <c r="L20" s="5" t="n">
        <v>3685</v>
      </c>
    </row>
    <row r="21" customFormat="false" ht="13.8" hidden="false" customHeight="false" outlineLevel="0" collapsed="false"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3.8" hidden="false" customHeight="false" outlineLevel="0" collapsed="false">
      <c r="C22" s="0"/>
      <c r="D22" s="0"/>
      <c r="E22" s="0"/>
      <c r="F22" s="0"/>
      <c r="G22" s="0"/>
      <c r="H22" s="0"/>
      <c r="I22" s="0"/>
      <c r="J22" s="0"/>
      <c r="K22" s="0"/>
      <c r="L22" s="0"/>
    </row>
    <row r="23" customFormat="false" ht="13.8" hidden="false" customHeight="false" outlineLevel="0" collapsed="false">
      <c r="C23" s="0"/>
      <c r="D23" s="0"/>
      <c r="E23" s="0"/>
      <c r="F23" s="0"/>
      <c r="G23" s="0"/>
      <c r="H23" s="0"/>
      <c r="I23" s="0"/>
      <c r="J23" s="0"/>
      <c r="K23" s="0"/>
      <c r="L23" s="0"/>
    </row>
    <row r="24" customFormat="false" ht="13.8" hidden="false" customHeight="false" outlineLevel="0" collapsed="false">
      <c r="C24" s="0"/>
      <c r="D24" s="0"/>
      <c r="E24" s="0"/>
      <c r="F24" s="0"/>
      <c r="G24" s="0"/>
      <c r="H24" s="0"/>
      <c r="I24" s="0"/>
      <c r="J24" s="0"/>
      <c r="K24" s="0"/>
      <c r="L24" s="0"/>
    </row>
    <row r="25" customFormat="false" ht="13.8" hidden="false" customHeight="false" outlineLevel="0" collapsed="false">
      <c r="C25" s="0"/>
      <c r="D25" s="0"/>
      <c r="E25" s="0"/>
      <c r="F25" s="0"/>
      <c r="G25" s="0"/>
      <c r="H25" s="0"/>
      <c r="I25" s="0"/>
      <c r="J25" s="0"/>
      <c r="K25" s="0"/>
      <c r="L25" s="0"/>
    </row>
    <row r="26" customFormat="false" ht="13.8" hidden="false" customHeight="false" outlineLevel="0" collapsed="false">
      <c r="C26" s="0"/>
      <c r="D26" s="0"/>
      <c r="E26" s="0"/>
      <c r="F26" s="0"/>
      <c r="G26" s="0"/>
      <c r="H26" s="0"/>
      <c r="I26" s="0"/>
      <c r="J26" s="0"/>
      <c r="K26" s="0"/>
      <c r="L26" s="0"/>
    </row>
    <row r="27" customFormat="false" ht="13.8" hidden="false" customHeight="false" outlineLevel="0" collapsed="false">
      <c r="C27" s="0"/>
      <c r="D27" s="0"/>
      <c r="E27" s="0"/>
      <c r="F27" s="0"/>
      <c r="G27" s="0"/>
      <c r="H27" s="0"/>
      <c r="I27" s="0"/>
      <c r="J27" s="0"/>
      <c r="K27" s="0"/>
      <c r="L27" s="0"/>
    </row>
    <row r="28" customFormat="false" ht="13.8" hidden="false" customHeight="false" outlineLevel="0" collapsed="false">
      <c r="C28" s="0"/>
      <c r="D28" s="0"/>
      <c r="E28" s="0"/>
      <c r="F28" s="0"/>
      <c r="G28" s="0"/>
      <c r="H28" s="0"/>
      <c r="I28" s="0"/>
      <c r="J28" s="0"/>
      <c r="K28" s="0"/>
      <c r="L28" s="0"/>
    </row>
    <row r="29" customFormat="false" ht="13.8" hidden="false" customHeight="false" outlineLevel="0" collapsed="false">
      <c r="C29" s="0"/>
      <c r="D29" s="0"/>
      <c r="E29" s="0"/>
      <c r="F29" s="0"/>
      <c r="G29" s="0"/>
      <c r="H29" s="0"/>
      <c r="I29" s="0"/>
      <c r="J29" s="0"/>
      <c r="K29" s="0"/>
      <c r="L29" s="0"/>
    </row>
    <row r="33" s="10" customFormat="tru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AMJ33" s="0"/>
    </row>
    <row r="34" s="10" customFormat="true" ht="13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AMJ3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LibreOffice/6.4.7.2$Linux_X86_64 LibreOffice_project/40$Build-2</Application>
  <Company>Department of Homeland Security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2012-01-12T12:08:23Z</dcterms:created>
  <dc:creator>Department of Homeland Security - Office of Immigration Statistics</dc:creator>
  <dc:description/>
  <dc:language>en-US</dc:language>
  <cp:lastModifiedBy/>
  <cp:lastPrinted>2015-07-10T18:24:00Z</cp:lastPrinted>
  <dcterms:modified xsi:type="dcterms:W3CDTF">2022-05-03T18:12:27Z</dcterms:modified>
  <cp:revision>32</cp:revision>
  <dc:subject/>
  <dc:title>PERSONS OBTAINING LAWFUL PERMANENT RESIDENT STATUS BY TYPE AND MAJOR CLASS OF ADMISSION: FISCAL YEARS 2011 TO 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Department of Homeland Security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