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ota\Documents\Github\Thesis\Docs\"/>
    </mc:Choice>
  </mc:AlternateContent>
  <bookViews>
    <workbookView xWindow="480" yWindow="120" windowWidth="27795" windowHeight="123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 fullPrecision="0"/>
</workbook>
</file>

<file path=xl/calcChain.xml><?xml version="1.0" encoding="utf-8"?>
<calcChain xmlns="http://schemas.openxmlformats.org/spreadsheetml/2006/main">
  <c r="C34" i="3" l="1"/>
  <c r="C35" i="3"/>
  <c r="C36" i="3"/>
  <c r="C37" i="3"/>
  <c r="C38" i="3"/>
  <c r="C39" i="3"/>
  <c r="C40" i="3"/>
  <c r="C41" i="3"/>
  <c r="C42" i="3"/>
  <c r="C33" i="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A3" i="4"/>
  <c r="CA3" i="4" s="1"/>
  <c r="C8" i="3" l="1"/>
  <c r="C9" i="3"/>
  <c r="C10" i="3"/>
  <c r="C11" i="3"/>
  <c r="C12" i="3"/>
  <c r="C13" i="3"/>
  <c r="C14" i="3"/>
  <c r="C15" i="3"/>
  <c r="C16" i="3"/>
  <c r="C7" i="3"/>
  <c r="A3" i="3" l="1"/>
  <c r="A4" i="3" s="1"/>
  <c r="C3" i="3"/>
  <c r="C4" i="3" s="1"/>
  <c r="D3" i="3"/>
  <c r="D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B3" i="3"/>
  <c r="B4" i="3" s="1"/>
  <c r="C1" i="2"/>
  <c r="C2" i="2"/>
  <c r="C3" i="2"/>
  <c r="C4" i="2"/>
  <c r="C5" i="2"/>
  <c r="C6" i="2"/>
  <c r="C7" i="2"/>
  <c r="C8" i="2"/>
  <c r="C9" i="2"/>
  <c r="C10" i="2"/>
  <c r="K4" i="3" l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<sst xmlns="http://schemas.openxmlformats.org/spreadsheetml/2006/main" count="7" uniqueCount="7">
  <si>
    <t>ref</t>
  </si>
  <si>
    <t>value</t>
  </si>
  <si>
    <t>id</t>
  </si>
  <si>
    <t>k=3</t>
  </si>
  <si>
    <t>10000 data set</t>
  </si>
  <si>
    <t>answers</t>
  </si>
  <si>
    <t>50000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</si>
</sst>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12.767145334803701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2.6457513110645898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6.8556546004010404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5" x14ac:dyDescent="0.25"/>
  <cols>
    <col min="2" max="2" width="20.75" customWidth="1"/>
    <col min="3" max="3" width="28" customWidth="1"/>
  </cols>
  <sheetData>
    <row r="1" spans="1:3" x14ac:dyDescent="0.25">
      <c r="A1">
        <v>17</v>
      </c>
      <c r="B1" s="2">
        <v>2378858632.4404702</v>
      </c>
      <c r="C1">
        <f>POWER(B1,2)</f>
        <v>5.6589683931365396E+18</v>
      </c>
    </row>
    <row r="2" spans="1:3" x14ac:dyDescent="0.25">
      <c r="A2">
        <v>13</v>
      </c>
      <c r="B2" s="2">
        <v>2546340798.0274501</v>
      </c>
      <c r="C2">
        <f t="shared" ref="C2:C9" si="0">POWER(B2,2)</f>
        <v>6.48385145969907E+18</v>
      </c>
    </row>
    <row r="3" spans="1:3" x14ac:dyDescent="0.25">
      <c r="A3">
        <v>10</v>
      </c>
      <c r="B3" s="2">
        <v>2671753018.757</v>
      </c>
      <c r="C3">
        <f t="shared" si="0"/>
        <v>7.1382641932371405E+18</v>
      </c>
    </row>
    <row r="4" spans="1:3" x14ac:dyDescent="0.25">
      <c r="A4">
        <v>11</v>
      </c>
      <c r="B4" s="2">
        <v>2894561484.2773299</v>
      </c>
      <c r="C4">
        <f t="shared" si="0"/>
        <v>8.3784861862617805E+18</v>
      </c>
    </row>
    <row r="5" spans="1:3" x14ac:dyDescent="0.25">
      <c r="A5">
        <v>48</v>
      </c>
      <c r="B5" s="2">
        <v>2918228302.5657401</v>
      </c>
      <c r="C5">
        <f t="shared" si="0"/>
        <v>8.5160564258957199E+18</v>
      </c>
    </row>
    <row r="6" spans="1:3" x14ac:dyDescent="0.25">
      <c r="A6">
        <v>26</v>
      </c>
      <c r="B6" s="2">
        <v>3089562004.6875601</v>
      </c>
      <c r="C6">
        <f t="shared" si="0"/>
        <v>9.5453933808090194E+18</v>
      </c>
    </row>
    <row r="7" spans="1:3" x14ac:dyDescent="0.25">
      <c r="A7">
        <v>60</v>
      </c>
      <c r="B7" s="2">
        <v>3090682997.1241899</v>
      </c>
      <c r="C7">
        <f t="shared" si="0"/>
        <v>9.5523213887125606E+18</v>
      </c>
    </row>
    <row r="8" spans="1:3" x14ac:dyDescent="0.25">
      <c r="A8">
        <v>56</v>
      </c>
      <c r="B8" s="2">
        <v>3109507391.0303402</v>
      </c>
      <c r="C8">
        <f t="shared" si="0"/>
        <v>9.6690362148723098E+18</v>
      </c>
    </row>
    <row r="9" spans="1:3" x14ac:dyDescent="0.25">
      <c r="A9">
        <v>62</v>
      </c>
      <c r="B9" s="2">
        <v>3123623195.41642</v>
      </c>
      <c r="C9">
        <f t="shared" si="0"/>
        <v>9.75702186694349E+18</v>
      </c>
    </row>
    <row r="10" spans="1:3" x14ac:dyDescent="0.25">
      <c r="A10">
        <v>16</v>
      </c>
      <c r="B10" s="2">
        <v>3125181049.6946502</v>
      </c>
      <c r="C10">
        <f>POWER(B10,2)</f>
        <v>9.7667565933705605E+18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0" workbookViewId="0">
      <selection activeCell="B34" sqref="B34"/>
    </sheetView>
  </sheetViews>
  <sheetFormatPr defaultRowHeight="15" x14ac:dyDescent="0.25"/>
  <cols>
    <col min="1" max="1" width="22" bestFit="1" customWidth="1"/>
    <col min="2" max="2" width="25" bestFit="1" customWidth="1"/>
    <col min="3" max="3" width="24" bestFit="1" customWidth="1"/>
    <col min="4" max="4" width="23" bestFit="1" customWidth="1"/>
    <col min="5" max="6" width="22" bestFit="1" customWidth="1"/>
    <col min="7" max="7" width="23" bestFit="1" customWidth="1"/>
    <col min="8" max="8" width="20.875" bestFit="1" customWidth="1"/>
    <col min="9" max="9" width="22" bestFit="1" customWidth="1"/>
    <col min="10" max="10" width="23" bestFit="1" customWidth="1"/>
    <col min="11" max="11" width="24.875" customWidth="1"/>
  </cols>
  <sheetData>
    <row r="1" spans="1:11" x14ac:dyDescent="0.25">
      <c r="A1">
        <v>1</v>
      </c>
      <c r="B1">
        <v>2</v>
      </c>
      <c r="C1">
        <v>2</v>
      </c>
      <c r="D1">
        <v>2</v>
      </c>
      <c r="E1">
        <v>3</v>
      </c>
      <c r="F1">
        <v>4</v>
      </c>
      <c r="G1">
        <v>5</v>
      </c>
      <c r="H1">
        <v>5</v>
      </c>
      <c r="I1">
        <v>5</v>
      </c>
      <c r="J1">
        <v>6</v>
      </c>
    </row>
    <row r="2" spans="1:11" x14ac:dyDescent="0.25">
      <c r="A2">
        <v>587346851</v>
      </c>
      <c r="B2">
        <v>1375896618</v>
      </c>
      <c r="C2">
        <v>1091532660</v>
      </c>
      <c r="D2">
        <v>1049174902</v>
      </c>
      <c r="E2">
        <v>572047254</v>
      </c>
      <c r="F2">
        <v>385621721</v>
      </c>
      <c r="G2">
        <v>1657189250</v>
      </c>
      <c r="H2">
        <v>213706809</v>
      </c>
      <c r="I2">
        <v>585249083</v>
      </c>
      <c r="J2">
        <v>1962287530</v>
      </c>
    </row>
    <row r="3" spans="1:11" x14ac:dyDescent="0.25">
      <c r="A3">
        <f>A1-A2</f>
        <v>-587346850</v>
      </c>
      <c r="B3">
        <f>B1-B2</f>
        <v>-1375896616</v>
      </c>
      <c r="C3">
        <f t="shared" ref="C3:J3" si="0">C1-C2</f>
        <v>-1091532658</v>
      </c>
      <c r="D3">
        <f t="shared" si="0"/>
        <v>-1049174900</v>
      </c>
      <c r="E3">
        <f t="shared" si="0"/>
        <v>-572047251</v>
      </c>
      <c r="F3">
        <f t="shared" si="0"/>
        <v>-385621717</v>
      </c>
      <c r="G3">
        <f t="shared" si="0"/>
        <v>-1657189245</v>
      </c>
      <c r="H3">
        <f t="shared" si="0"/>
        <v>-213706804</v>
      </c>
      <c r="I3">
        <f t="shared" si="0"/>
        <v>-585249078</v>
      </c>
      <c r="J3">
        <f t="shared" si="0"/>
        <v>-1962287524</v>
      </c>
    </row>
    <row r="4" spans="1:11" x14ac:dyDescent="0.25">
      <c r="A4" s="3">
        <f>A3*A3</f>
        <v>3.4497632220492198E+17</v>
      </c>
      <c r="B4" s="5">
        <f>POWER(B3, 2)</f>
        <v>1.8930914979202501E+18</v>
      </c>
      <c r="C4" s="3">
        <f t="shared" ref="C4:J4" si="1">POWER(C3, 2)</f>
        <v>1.1914435434805499E+18</v>
      </c>
      <c r="D4" s="3">
        <f t="shared" si="1"/>
        <v>1.10076797079001E+18</v>
      </c>
      <c r="E4" s="3">
        <f t="shared" si="1"/>
        <v>3.2723805737665702E+17</v>
      </c>
      <c r="F4" s="3">
        <f t="shared" si="1"/>
        <v>1.48704108622028E+17</v>
      </c>
      <c r="G4" s="3">
        <f t="shared" si="1"/>
        <v>2.7462761937436698E+18</v>
      </c>
      <c r="H4" s="3">
        <f t="shared" si="1"/>
        <v>4.56705980758944E+16</v>
      </c>
      <c r="I4" s="3">
        <f t="shared" si="1"/>
        <v>3.4251648329984998E+17</v>
      </c>
      <c r="J4" s="3">
        <f t="shared" si="1"/>
        <v>3.8505723268460498E+18</v>
      </c>
      <c r="K4" s="4">
        <f>SUM(A4:J4)</f>
        <v>1.19912571023599E+19</v>
      </c>
    </row>
    <row r="7" spans="1:11" x14ac:dyDescent="0.25">
      <c r="A7">
        <v>10</v>
      </c>
      <c r="B7" s="3">
        <v>2671753018.757</v>
      </c>
      <c r="C7" s="3">
        <f>POWER(B7,2)</f>
        <v>7.1382641932371405E+18</v>
      </c>
    </row>
    <row r="8" spans="1:11" x14ac:dyDescent="0.25">
      <c r="A8">
        <v>9</v>
      </c>
      <c r="B8" s="3">
        <v>3252129437.44803</v>
      </c>
      <c r="C8" s="3">
        <f t="shared" ref="C8:C16" si="2">POWER(B8,2)</f>
        <v>1.0576345877916E+19</v>
      </c>
    </row>
    <row r="9" spans="1:11" x14ac:dyDescent="0.25">
      <c r="A9">
        <v>3</v>
      </c>
      <c r="B9" s="3">
        <v>3424195240.61727</v>
      </c>
      <c r="C9" s="3">
        <f t="shared" si="2"/>
        <v>1.1725113045866E+19</v>
      </c>
    </row>
    <row r="10" spans="1:11" x14ac:dyDescent="0.25">
      <c r="A10">
        <v>0</v>
      </c>
      <c r="B10" s="3">
        <v>3462839456.6251302</v>
      </c>
      <c r="C10" s="3">
        <f t="shared" si="2"/>
        <v>1.19912571023598E+19</v>
      </c>
    </row>
    <row r="11" spans="1:11" x14ac:dyDescent="0.25">
      <c r="A11">
        <v>1</v>
      </c>
      <c r="B11" s="3">
        <v>3577151753.3151498</v>
      </c>
      <c r="C11" s="3">
        <f t="shared" si="2"/>
        <v>1.27960146662457E+19</v>
      </c>
    </row>
    <row r="12" spans="1:11" x14ac:dyDescent="0.25">
      <c r="A12">
        <v>8</v>
      </c>
      <c r="B12" s="3">
        <v>3746510094.0608602</v>
      </c>
      <c r="C12" s="3">
        <f t="shared" si="2"/>
        <v>1.4036337884899899E+19</v>
      </c>
    </row>
    <row r="13" spans="1:11" x14ac:dyDescent="0.25">
      <c r="A13">
        <v>6</v>
      </c>
      <c r="B13" s="3">
        <v>3941785051.40452</v>
      </c>
      <c r="C13" s="3">
        <f t="shared" si="2"/>
        <v>1.5537669391476099E+19</v>
      </c>
    </row>
    <row r="14" spans="1:11" x14ac:dyDescent="0.25">
      <c r="A14">
        <v>7</v>
      </c>
      <c r="B14" s="3">
        <v>4107660439.7937598</v>
      </c>
      <c r="C14" s="3">
        <f t="shared" si="2"/>
        <v>1.6872874288646699E+19</v>
      </c>
    </row>
    <row r="15" spans="1:11" x14ac:dyDescent="0.25">
      <c r="A15">
        <v>5</v>
      </c>
      <c r="B15" s="3">
        <v>4325266764.1720896</v>
      </c>
      <c r="C15" s="3">
        <f t="shared" si="2"/>
        <v>1.8707932581251699E+19</v>
      </c>
    </row>
    <row r="16" spans="1:11" x14ac:dyDescent="0.25">
      <c r="A16">
        <v>4</v>
      </c>
      <c r="B16" s="3">
        <v>4401994956.3000002</v>
      </c>
      <c r="C16" s="3">
        <f t="shared" si="2"/>
        <v>1.9377559595290599E+19</v>
      </c>
    </row>
    <row r="20" spans="1:2" x14ac:dyDescent="0.25">
      <c r="A20" t="s">
        <v>4</v>
      </c>
      <c r="B20" t="s">
        <v>5</v>
      </c>
    </row>
    <row r="21" spans="1:2" x14ac:dyDescent="0.25">
      <c r="A21">
        <v>6736</v>
      </c>
      <c r="B21" s="6">
        <v>2.1802E+19</v>
      </c>
    </row>
    <row r="22" spans="1:2" x14ac:dyDescent="0.25">
      <c r="A22">
        <v>2771</v>
      </c>
      <c r="B22" s="6">
        <v>2.21423E+19</v>
      </c>
    </row>
    <row r="23" spans="1:2" x14ac:dyDescent="0.25">
      <c r="A23">
        <v>9393</v>
      </c>
      <c r="B23" s="6">
        <v>2.24469E+19</v>
      </c>
    </row>
    <row r="24" spans="1:2" x14ac:dyDescent="0.25">
      <c r="A24">
        <v>4278</v>
      </c>
      <c r="B24" s="6">
        <v>2.28697E+19</v>
      </c>
    </row>
    <row r="25" spans="1:2" x14ac:dyDescent="0.25">
      <c r="A25">
        <v>6494</v>
      </c>
      <c r="B25" s="6">
        <v>2.30881E+19</v>
      </c>
    </row>
    <row r="26" spans="1:2" x14ac:dyDescent="0.25">
      <c r="A26">
        <v>9560</v>
      </c>
      <c r="B26" s="6">
        <v>2.34592E+19</v>
      </c>
    </row>
    <row r="27" spans="1:2" x14ac:dyDescent="0.25">
      <c r="A27">
        <v>8839</v>
      </c>
      <c r="B27" s="6">
        <v>2.36409E+19</v>
      </c>
    </row>
    <row r="28" spans="1:2" x14ac:dyDescent="0.25">
      <c r="A28">
        <v>2262</v>
      </c>
      <c r="B28" s="6">
        <v>2.43383E+19</v>
      </c>
    </row>
    <row r="29" spans="1:2" x14ac:dyDescent="0.25">
      <c r="A29">
        <v>5411</v>
      </c>
      <c r="B29" s="6">
        <v>2.43517E+19</v>
      </c>
    </row>
    <row r="30" spans="1:2" x14ac:dyDescent="0.25">
      <c r="A30">
        <v>4373</v>
      </c>
      <c r="B30" s="6">
        <v>2.43994E+19</v>
      </c>
    </row>
    <row r="32" spans="1:2" x14ac:dyDescent="0.25">
      <c r="A32" t="s">
        <v>6</v>
      </c>
    </row>
    <row r="33" spans="1:3" x14ac:dyDescent="0.25">
      <c r="A33">
        <v>48394</v>
      </c>
      <c r="B33" s="3">
        <v>23394</v>
      </c>
      <c r="C33" s="3">
        <f>A33-B33</f>
        <v>25000</v>
      </c>
    </row>
    <row r="34" spans="1:3" x14ac:dyDescent="0.25">
      <c r="A34">
        <v>40097</v>
      </c>
      <c r="B34" s="3">
        <v>15097</v>
      </c>
      <c r="C34" s="3">
        <f t="shared" ref="C34:C42" si="3">A34-B34</f>
        <v>25000</v>
      </c>
    </row>
    <row r="35" spans="1:3" x14ac:dyDescent="0.25">
      <c r="A35">
        <v>25701</v>
      </c>
      <c r="B35" s="3">
        <v>701</v>
      </c>
      <c r="C35" s="3">
        <f t="shared" si="3"/>
        <v>25000</v>
      </c>
    </row>
    <row r="36" spans="1:3" x14ac:dyDescent="0.25">
      <c r="A36">
        <v>3018</v>
      </c>
      <c r="B36" s="3">
        <v>3018</v>
      </c>
      <c r="C36" s="3">
        <f t="shared" si="3"/>
        <v>0</v>
      </c>
    </row>
    <row r="37" spans="1:3" x14ac:dyDescent="0.25">
      <c r="A37">
        <v>16511</v>
      </c>
      <c r="B37" s="3">
        <v>16511</v>
      </c>
      <c r="C37" s="3">
        <f t="shared" si="3"/>
        <v>0</v>
      </c>
    </row>
    <row r="38" spans="1:3" x14ac:dyDescent="0.25">
      <c r="A38">
        <v>24116</v>
      </c>
      <c r="B38" s="3">
        <v>24116</v>
      </c>
      <c r="C38" s="3">
        <f t="shared" si="3"/>
        <v>0</v>
      </c>
    </row>
    <row r="39" spans="1:3" x14ac:dyDescent="0.25">
      <c r="A39">
        <v>27482</v>
      </c>
      <c r="B39" s="3">
        <v>2482</v>
      </c>
      <c r="C39" s="3">
        <f t="shared" si="3"/>
        <v>25000</v>
      </c>
    </row>
    <row r="40" spans="1:3" x14ac:dyDescent="0.25">
      <c r="A40">
        <v>35514</v>
      </c>
      <c r="B40" s="3">
        <v>10514</v>
      </c>
      <c r="C40" s="3">
        <f t="shared" si="3"/>
        <v>25000</v>
      </c>
    </row>
    <row r="41" spans="1:3" x14ac:dyDescent="0.25">
      <c r="A41">
        <v>21016</v>
      </c>
      <c r="B41" s="3">
        <v>21016</v>
      </c>
      <c r="C41" s="3">
        <f t="shared" si="3"/>
        <v>0</v>
      </c>
    </row>
    <row r="42" spans="1:3" x14ac:dyDescent="0.25">
      <c r="A42">
        <v>13906</v>
      </c>
      <c r="B42" s="3">
        <v>13906</v>
      </c>
      <c r="C42" s="3">
        <f t="shared" si="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"/>
  <sheetViews>
    <sheetView topLeftCell="BN1" workbookViewId="0">
      <selection activeCell="CC12" sqref="CC12"/>
    </sheetView>
  </sheetViews>
  <sheetFormatPr defaultRowHeight="15" x14ac:dyDescent="0.25"/>
  <cols>
    <col min="1" max="1" width="11.625" bestFit="1" customWidth="1"/>
    <col min="79" max="79" width="11.625" bestFit="1" customWidth="1"/>
  </cols>
  <sheetData>
    <row r="1" spans="1:79" x14ac:dyDescent="0.25">
      <c r="A1">
        <v>502743994</v>
      </c>
      <c r="B1">
        <v>989315156</v>
      </c>
      <c r="C1">
        <v>1922830047</v>
      </c>
      <c r="D1">
        <v>1230453950</v>
      </c>
      <c r="E1">
        <v>1941575544</v>
      </c>
      <c r="F1">
        <v>1297798968</v>
      </c>
      <c r="G1">
        <v>772702866</v>
      </c>
      <c r="H1">
        <v>2006779066</v>
      </c>
      <c r="I1">
        <v>1020056343</v>
      </c>
      <c r="J1">
        <v>197805025</v>
      </c>
      <c r="K1">
        <v>1182326881</v>
      </c>
      <c r="L1">
        <v>371688911</v>
      </c>
      <c r="M1">
        <v>313199031</v>
      </c>
      <c r="N1">
        <v>55618633</v>
      </c>
      <c r="O1">
        <v>527049043</v>
      </c>
      <c r="P1">
        <v>1640898012</v>
      </c>
      <c r="Q1">
        <v>2145069991</v>
      </c>
      <c r="R1">
        <v>1114592749</v>
      </c>
      <c r="S1">
        <v>299588248</v>
      </c>
      <c r="T1">
        <v>922150663</v>
      </c>
      <c r="U1">
        <v>1470232657</v>
      </c>
      <c r="V1">
        <v>1860663300</v>
      </c>
      <c r="W1">
        <v>811112581</v>
      </c>
      <c r="X1">
        <v>387478140</v>
      </c>
      <c r="Y1">
        <v>1456000387</v>
      </c>
      <c r="Z1">
        <v>733040532</v>
      </c>
      <c r="AA1">
        <v>2109187914</v>
      </c>
      <c r="AB1">
        <v>1697999638</v>
      </c>
      <c r="AC1">
        <v>356619855</v>
      </c>
      <c r="AD1">
        <v>1690208194</v>
      </c>
      <c r="AE1">
        <v>439193767</v>
      </c>
      <c r="AF1">
        <v>249322606</v>
      </c>
      <c r="AG1">
        <v>1843689601</v>
      </c>
      <c r="AH1">
        <v>2141958438</v>
      </c>
      <c r="AI1">
        <v>2002846586</v>
      </c>
      <c r="AJ1">
        <v>445459595</v>
      </c>
      <c r="AK1">
        <v>1852559803</v>
      </c>
      <c r="AL1">
        <v>1081176172</v>
      </c>
      <c r="AM1">
        <v>728959778</v>
      </c>
      <c r="AN1">
        <v>1157464663</v>
      </c>
      <c r="AO1">
        <v>1162137019</v>
      </c>
      <c r="AP1">
        <v>1132680276</v>
      </c>
      <c r="AQ1">
        <v>2042910940</v>
      </c>
      <c r="AR1">
        <v>501167229</v>
      </c>
      <c r="AS1">
        <v>2011006506</v>
      </c>
      <c r="AT1">
        <v>989839698</v>
      </c>
      <c r="AU1">
        <v>175893624</v>
      </c>
      <c r="AV1">
        <v>1202230143</v>
      </c>
      <c r="AW1">
        <v>1921822504</v>
      </c>
      <c r="AX1">
        <v>1061646650</v>
      </c>
      <c r="AY1">
        <v>1867649977</v>
      </c>
      <c r="AZ1">
        <v>1749814960</v>
      </c>
      <c r="BA1">
        <v>2058714355</v>
      </c>
      <c r="BB1">
        <v>1733944255</v>
      </c>
      <c r="BC1">
        <v>256393779</v>
      </c>
      <c r="BD1">
        <v>1885473681</v>
      </c>
      <c r="BE1">
        <v>1996801113</v>
      </c>
      <c r="BF1">
        <v>1394975212</v>
      </c>
      <c r="BG1">
        <v>903392825</v>
      </c>
      <c r="BH1">
        <v>1641119578</v>
      </c>
      <c r="BI1">
        <v>1228485298</v>
      </c>
      <c r="BJ1">
        <v>919842371</v>
      </c>
      <c r="BK1">
        <v>1328008762</v>
      </c>
      <c r="BL1">
        <v>877491158</v>
      </c>
      <c r="BM1">
        <v>2097785009</v>
      </c>
      <c r="BN1">
        <v>2053298655</v>
      </c>
      <c r="BO1">
        <v>1137822943</v>
      </c>
      <c r="BP1">
        <v>500327996</v>
      </c>
      <c r="BQ1">
        <v>1348340428</v>
      </c>
      <c r="BR1">
        <v>1978689384</v>
      </c>
      <c r="BS1">
        <v>1293718023</v>
      </c>
      <c r="BT1">
        <v>1143289900</v>
      </c>
      <c r="BU1">
        <v>1418926332</v>
      </c>
      <c r="BV1">
        <v>1704532295</v>
      </c>
      <c r="BW1">
        <v>516165413</v>
      </c>
      <c r="BX1">
        <v>783399786</v>
      </c>
      <c r="BY1">
        <v>1710913129</v>
      </c>
      <c r="BZ1">
        <v>1203038514</v>
      </c>
    </row>
    <row r="2" spans="1:79" x14ac:dyDescent="0.25">
      <c r="A2">
        <v>1932443122</v>
      </c>
      <c r="B2">
        <v>1513971634</v>
      </c>
      <c r="C2">
        <v>2132651939</v>
      </c>
      <c r="D2">
        <v>1063687831</v>
      </c>
      <c r="E2">
        <v>1125251397</v>
      </c>
      <c r="F2">
        <v>1498740008</v>
      </c>
      <c r="G2">
        <v>2134793089</v>
      </c>
      <c r="H2">
        <v>1993253334</v>
      </c>
      <c r="I2">
        <v>1263578645</v>
      </c>
      <c r="J2">
        <v>1459048549</v>
      </c>
      <c r="K2">
        <v>817619941</v>
      </c>
      <c r="L2">
        <v>1475539315</v>
      </c>
      <c r="M2">
        <v>916529627</v>
      </c>
      <c r="N2">
        <v>1278146204</v>
      </c>
      <c r="O2">
        <v>369933148</v>
      </c>
      <c r="P2">
        <v>1395347773</v>
      </c>
      <c r="Q2">
        <v>223916267</v>
      </c>
      <c r="R2">
        <v>778037361</v>
      </c>
      <c r="S2">
        <v>2001544374</v>
      </c>
      <c r="T2">
        <v>1872866213</v>
      </c>
      <c r="U2">
        <v>1616484367</v>
      </c>
      <c r="V2">
        <v>1801983988</v>
      </c>
      <c r="W2">
        <v>1547634424</v>
      </c>
      <c r="X2">
        <v>1195253467</v>
      </c>
      <c r="Y2">
        <v>586242498</v>
      </c>
      <c r="Z2">
        <v>665991976</v>
      </c>
      <c r="AA2">
        <v>910635550</v>
      </c>
      <c r="AB2">
        <v>190883375</v>
      </c>
      <c r="AC2">
        <v>303099265</v>
      </c>
      <c r="AD2">
        <v>262249329</v>
      </c>
      <c r="AE2">
        <v>1392817925</v>
      </c>
      <c r="AF2">
        <v>1291560417</v>
      </c>
      <c r="AG2">
        <v>1912009405</v>
      </c>
      <c r="AH2">
        <v>707438996</v>
      </c>
      <c r="AI2">
        <v>923781397</v>
      </c>
      <c r="AJ2">
        <v>2060204294</v>
      </c>
      <c r="AK2">
        <v>183014180</v>
      </c>
      <c r="AL2">
        <v>2039876589</v>
      </c>
      <c r="AM2">
        <v>829580552</v>
      </c>
      <c r="AN2">
        <v>1792574310</v>
      </c>
      <c r="AO2">
        <v>552250891</v>
      </c>
      <c r="AP2">
        <v>956525743</v>
      </c>
      <c r="AQ2">
        <v>1956759322</v>
      </c>
      <c r="AR2">
        <v>812592311</v>
      </c>
      <c r="AS2">
        <v>2117015317</v>
      </c>
      <c r="AT2">
        <v>807838289</v>
      </c>
      <c r="AU2">
        <v>1259694734</v>
      </c>
      <c r="AV2">
        <v>1140859384</v>
      </c>
      <c r="AW2">
        <v>1751060207</v>
      </c>
      <c r="AX2">
        <v>1788459622</v>
      </c>
      <c r="AY2">
        <v>170796265</v>
      </c>
      <c r="AZ2">
        <v>1545343077</v>
      </c>
      <c r="BA2">
        <v>1468848204</v>
      </c>
      <c r="BB2">
        <v>624580815</v>
      </c>
      <c r="BC2">
        <v>2083094265</v>
      </c>
      <c r="BD2">
        <v>1185122373</v>
      </c>
      <c r="BE2">
        <v>1116734948</v>
      </c>
      <c r="BF2">
        <v>1557832175</v>
      </c>
      <c r="BG2">
        <v>617582966</v>
      </c>
      <c r="BH2">
        <v>278647636</v>
      </c>
      <c r="BI2">
        <v>95723167</v>
      </c>
      <c r="BJ2">
        <v>1803671328</v>
      </c>
      <c r="BK2">
        <v>1002146120</v>
      </c>
      <c r="BL2">
        <v>1715832845</v>
      </c>
      <c r="BM2">
        <v>1847705696</v>
      </c>
      <c r="BN2">
        <v>293717833</v>
      </c>
      <c r="BO2">
        <v>49629466</v>
      </c>
      <c r="BP2">
        <v>140181915</v>
      </c>
      <c r="BQ2">
        <v>1881480374</v>
      </c>
      <c r="BR2">
        <v>1366522826</v>
      </c>
      <c r="BS2">
        <v>124687030</v>
      </c>
      <c r="BT2">
        <v>979080036</v>
      </c>
      <c r="BU2">
        <v>168743395</v>
      </c>
      <c r="BV2">
        <v>479868544</v>
      </c>
      <c r="BW2">
        <v>1812682616</v>
      </c>
      <c r="BX2">
        <v>40390296</v>
      </c>
      <c r="BY2">
        <v>70177211</v>
      </c>
      <c r="BZ2">
        <v>1373137045</v>
      </c>
    </row>
    <row r="3" spans="1:79" x14ac:dyDescent="0.25">
      <c r="A3">
        <f>POWER(A1-A2, 2)</f>
        <v>2.0440395966039601E+18</v>
      </c>
      <c r="B3">
        <f t="shared" ref="B3:BM3" si="0">POWER(B1-B2, 2)</f>
        <v>2.75264419907364E+17</v>
      </c>
      <c r="C3">
        <f t="shared" si="0"/>
        <v>4.4025226362459696E+16</v>
      </c>
      <c r="D3">
        <f t="shared" si="0"/>
        <v>2.78109384463222E+16</v>
      </c>
      <c r="E3">
        <f t="shared" si="0"/>
        <v>6.6638511297527795E+17</v>
      </c>
      <c r="F3">
        <f t="shared" si="0"/>
        <v>4.03773015562816E+16</v>
      </c>
      <c r="G3">
        <f t="shared" si="0"/>
        <v>1.85528977559219E+18</v>
      </c>
      <c r="H3">
        <f t="shared" si="0"/>
        <v>182945426135824</v>
      </c>
      <c r="I3">
        <f t="shared" si="0"/>
        <v>5.93031115713792E+16</v>
      </c>
      <c r="J3">
        <f t="shared" si="0"/>
        <v>1.5907352268319401E+18</v>
      </c>
      <c r="K3">
        <f t="shared" si="0"/>
        <v>1.33011152084164E+17</v>
      </c>
      <c r="L3">
        <f t="shared" si="0"/>
        <v>1.2184857144109599E+18</v>
      </c>
      <c r="M3">
        <f t="shared" si="0"/>
        <v>3.6400780806971501E+17</v>
      </c>
      <c r="N3">
        <f t="shared" si="0"/>
        <v>1.4945736618551601E+18</v>
      </c>
      <c r="O3">
        <f t="shared" si="0"/>
        <v>2.4685404461651E+16</v>
      </c>
      <c r="P3">
        <f t="shared" si="0"/>
        <v>6.0294919872957104E+16</v>
      </c>
      <c r="Q3">
        <f t="shared" si="0"/>
        <v>3.6908316312390702E+18</v>
      </c>
      <c r="R3">
        <f t="shared" si="0"/>
        <v>1.1326952919183101E+17</v>
      </c>
      <c r="S3">
        <f t="shared" si="0"/>
        <v>2.89665465482893E+18</v>
      </c>
      <c r="T3">
        <f t="shared" si="0"/>
        <v>9.0386005701180198E+17</v>
      </c>
      <c r="U3">
        <f t="shared" si="0"/>
        <v>2.13895626779241E+16</v>
      </c>
      <c r="V3">
        <f t="shared" si="0"/>
        <v>3443261656793340</v>
      </c>
      <c r="W3">
        <f t="shared" si="0"/>
        <v>5.4246442521611699E+17</v>
      </c>
      <c r="X3">
        <f t="shared" si="0"/>
        <v>6.5250097890995699E+17</v>
      </c>
      <c r="Y3">
        <f t="shared" si="0"/>
        <v>7.5647878547773594E+17</v>
      </c>
      <c r="Z3">
        <f t="shared" si="0"/>
        <v>4495508861685140</v>
      </c>
      <c r="AA3">
        <f t="shared" si="0"/>
        <v>1.4365277692499899E+18</v>
      </c>
      <c r="AB3">
        <f t="shared" si="0"/>
        <v>2.2713994301990899E+18</v>
      </c>
      <c r="AC3">
        <f t="shared" si="0"/>
        <v>2864453553948100</v>
      </c>
      <c r="AD3">
        <f t="shared" si="0"/>
        <v>2.0390665201320901E+18</v>
      </c>
      <c r="AE3">
        <f t="shared" si="0"/>
        <v>9.0939903472120896E+17</v>
      </c>
      <c r="AF3">
        <f t="shared" si="0"/>
        <v>1.08625965467807E+18</v>
      </c>
      <c r="AG3">
        <f t="shared" si="0"/>
        <v>4667595618598420</v>
      </c>
      <c r="AH3">
        <f t="shared" si="0"/>
        <v>2.05784602947599E+18</v>
      </c>
      <c r="AI3">
        <f t="shared" si="0"/>
        <v>1.1643816821116101E+18</v>
      </c>
      <c r="AJ3">
        <f t="shared" si="0"/>
        <v>2.6074004429485998E+18</v>
      </c>
      <c r="AK3">
        <f t="shared" si="0"/>
        <v>2.7873825872784599E+18</v>
      </c>
      <c r="AL3">
        <f t="shared" si="0"/>
        <v>9.1910648955597402E+17</v>
      </c>
      <c r="AM3">
        <f t="shared" si="0"/>
        <v>1.01245401603591E+16</v>
      </c>
      <c r="AN3">
        <f t="shared" si="0"/>
        <v>4.0336426371246502E+17</v>
      </c>
      <c r="AO3">
        <f t="shared" si="0"/>
        <v>3.71961089126832E+17</v>
      </c>
      <c r="AP3">
        <f t="shared" si="0"/>
        <v>3.10304194964481E+16</v>
      </c>
      <c r="AQ3">
        <f t="shared" si="0"/>
        <v>7422101284017920</v>
      </c>
      <c r="AR3">
        <f t="shared" si="0"/>
        <v>9.6985581698706704E+16</v>
      </c>
      <c r="AS3">
        <f t="shared" si="0"/>
        <v>1.12378680096337E+16</v>
      </c>
      <c r="AT3">
        <f t="shared" si="0"/>
        <v>3.31245128779853E+16</v>
      </c>
      <c r="AU3">
        <f t="shared" si="0"/>
        <v>1.1746248460372301E+18</v>
      </c>
      <c r="AV3">
        <f t="shared" si="0"/>
        <v>3766370060236080</v>
      </c>
      <c r="AW3">
        <f t="shared" si="0"/>
        <v>2.91597620767162E+16</v>
      </c>
      <c r="AX3">
        <f t="shared" si="0"/>
        <v>5.2825709626747302E+17</v>
      </c>
      <c r="AY3">
        <f t="shared" si="0"/>
        <v>2.8793125199281802E+18</v>
      </c>
      <c r="AZ3">
        <f t="shared" si="0"/>
        <v>4.1808750937565696E+16</v>
      </c>
      <c r="BA3">
        <f t="shared" si="0"/>
        <v>3.4794207609555501E+17</v>
      </c>
      <c r="BB3">
        <f t="shared" si="0"/>
        <v>1.23068724200863E+18</v>
      </c>
      <c r="BC3">
        <f t="shared" si="0"/>
        <v>3.33683466555264E+18</v>
      </c>
      <c r="BD3">
        <f t="shared" si="0"/>
        <v>4.9049195461731098E+17</v>
      </c>
      <c r="BE3">
        <f t="shared" si="0"/>
        <v>7.7451645477780698E+17</v>
      </c>
      <c r="BF3">
        <f t="shared" si="0"/>
        <v>2.65223903975834E+16</v>
      </c>
      <c r="BG3">
        <f t="shared" si="0"/>
        <v>8.1687275501599904E+16</v>
      </c>
      <c r="BH3">
        <f t="shared" si="0"/>
        <v>1.85632979273725E+18</v>
      </c>
      <c r="BI3">
        <f t="shared" si="0"/>
        <v>1.28315004542766E+18</v>
      </c>
      <c r="BJ3">
        <f t="shared" si="0"/>
        <v>7.8115362523170803E+17</v>
      </c>
      <c r="BK3">
        <f t="shared" si="0"/>
        <v>1.0618646145122E+17</v>
      </c>
      <c r="BL3">
        <f t="shared" si="0"/>
        <v>7.0281678416200602E+17</v>
      </c>
      <c r="BM3">
        <f t="shared" si="0"/>
        <v>6.2539662790552E+16</v>
      </c>
      <c r="BN3">
        <f t="shared" ref="BN3:BZ3" si="1">POWER(BN1-BN2, 2)</f>
        <v>3.0961246691501998E+18</v>
      </c>
      <c r="BO3">
        <f t="shared" si="1"/>
        <v>1.1841650433853499E+18</v>
      </c>
      <c r="BP3">
        <f t="shared" si="1"/>
        <v>1.2970519965965901E+17</v>
      </c>
      <c r="BQ3">
        <f t="shared" si="1"/>
        <v>2.8423820202088301E+17</v>
      </c>
      <c r="BR3">
        <f t="shared" si="1"/>
        <v>3.7474789473356698E+17</v>
      </c>
      <c r="BS3">
        <f t="shared" si="1"/>
        <v>1.36663346259457E+18</v>
      </c>
      <c r="BT3">
        <f t="shared" si="1"/>
        <v>2.69648794348985E+16</v>
      </c>
      <c r="BU3">
        <f t="shared" si="1"/>
        <v>1.56295737596595E+18</v>
      </c>
      <c r="BV3">
        <f t="shared" si="1"/>
        <v>1.4998013030133901E+18</v>
      </c>
      <c r="BW3">
        <f t="shared" si="1"/>
        <v>1.6809568576749399E+18</v>
      </c>
      <c r="BX3">
        <f t="shared" si="1"/>
        <v>5.5206310223006003E+17</v>
      </c>
      <c r="BY3">
        <f t="shared" si="1"/>
        <v>2.6920143526153001E+18</v>
      </c>
      <c r="BZ3">
        <f t="shared" si="1"/>
        <v>2.8933510248358E+16</v>
      </c>
      <c r="CA3">
        <f>SUM(A3:BZ3)</f>
        <v>6.7952506405775901E+19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Cirrus 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Dakota</cp:lastModifiedBy>
  <dcterms:created xsi:type="dcterms:W3CDTF">2016-08-04T19:12:46Z</dcterms:created>
  <dcterms:modified xsi:type="dcterms:W3CDTF">2016-10-11T16:28:35Z</dcterms:modified>
</cp:coreProperties>
</file>