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ossmanlawoffice-my.sharepoint.com/personal/dstone_injuryrelief_com/Documents/Desktop/"/>
    </mc:Choice>
  </mc:AlternateContent>
  <xr:revisionPtr revIDLastSave="135" documentId="8_{BD753FD4-0E67-4E18-80DB-7126916FBC4E}" xr6:coauthVersionLast="47" xr6:coauthVersionMax="47" xr10:uidLastSave="{81D64BDC-E231-40AF-8352-B9E7AC14D68C}"/>
  <bookViews>
    <workbookView xWindow="28680" yWindow="-825" windowWidth="29040" windowHeight="15720" activeTab="1" xr2:uid="{B4D8685F-759E-4125-9745-83032F760535}"/>
  </bookViews>
  <sheets>
    <sheet name="Control Assessment" sheetId="1" r:id="rId1"/>
    <sheet name="GRC Assessment 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<sst xmlns="http://schemas.openxmlformats.org/spreadsheetml/2006/main" count="158" uniqueCount="115">
  <si>
    <t>Control Area</t>
  </si>
  <si>
    <t>Control Description</t>
  </si>
  <si>
    <t>Evidence</t>
  </si>
  <si>
    <t>PCI DSS Requirement</t>
  </si>
  <si>
    <t>Recommendation</t>
  </si>
  <si>
    <t>Control ID</t>
  </si>
  <si>
    <t>Gap Description</t>
  </si>
  <si>
    <t>Risk Level</t>
  </si>
  <si>
    <t>AC-1</t>
  </si>
  <si>
    <t>LOG-1</t>
  </si>
  <si>
    <t>MON-1</t>
  </si>
  <si>
    <t>NET-1</t>
  </si>
  <si>
    <t>AUTH-1</t>
  </si>
  <si>
    <t>AC-2</t>
  </si>
  <si>
    <t>NET-2</t>
  </si>
  <si>
    <t>AUD-1</t>
  </si>
  <si>
    <t>Access Control</t>
  </si>
  <si>
    <t>Account lockout after failed login attempts</t>
  </si>
  <si>
    <t>High</t>
  </si>
  <si>
    <t>AC-7</t>
  </si>
  <si>
    <t>A.9</t>
  </si>
  <si>
    <t>Req 8</t>
  </si>
  <si>
    <t>Logging &amp; Monitoring</t>
  </si>
  <si>
    <t>Failed login attempts are logged</t>
  </si>
  <si>
    <t>Low</t>
  </si>
  <si>
    <t>AU-2</t>
  </si>
  <si>
    <t>A.12</t>
  </si>
  <si>
    <t>Req 10</t>
  </si>
  <si>
    <t>Monitoring</t>
  </si>
  <si>
    <t>Alerting on brute force activity</t>
  </si>
  <si>
    <t>SI-4</t>
  </si>
  <si>
    <t>Network Security</t>
  </si>
  <si>
    <t>Authentication</t>
  </si>
  <si>
    <t>User Account Management</t>
  </si>
  <si>
    <t>Audit Review</t>
  </si>
  <si>
    <t>RDP access is restricted</t>
  </si>
  <si>
    <t>Password complexity enforcement</t>
  </si>
  <si>
    <t>Default administrator account protection</t>
  </si>
  <si>
    <t>Firewall configuration</t>
  </si>
  <si>
    <t>AC-17</t>
  </si>
  <si>
    <t>A.13</t>
  </si>
  <si>
    <t>Req 1</t>
  </si>
  <si>
    <t>Default Windows password policy observed</t>
  </si>
  <si>
    <t>Medium</t>
  </si>
  <si>
    <t>IA-5</t>
  </si>
  <si>
    <t>Basic firewall enabled but not restrictive</t>
  </si>
  <si>
    <t>SC-7</t>
  </si>
  <si>
    <t>AU-6</t>
  </si>
  <si>
    <t>Implementation Status</t>
  </si>
  <si>
    <t>Implemented</t>
  </si>
  <si>
    <t>Partially Implemented</t>
  </si>
  <si>
    <t>Not Implemented</t>
  </si>
  <si>
    <t>Control Effectiveness</t>
  </si>
  <si>
    <t>NIST Control</t>
  </si>
  <si>
    <t>ISO Control</t>
  </si>
  <si>
    <t>Brute force attempts continued without lockout observed in Splunk logs</t>
  </si>
  <si>
    <t>No account lockout policy is enforced allowing unlimited authentication attempts which increases exposure to brute force attacks</t>
  </si>
  <si>
    <t>Ineffective</t>
  </si>
  <si>
    <t>Implement account lockout policy after 5 failed login attempts to mitigate brute force attacks</t>
  </si>
  <si>
    <t>Splunk captured Windows Event ID 4625 logs</t>
  </si>
  <si>
    <t>No gap identified as logging is functioning as expected</t>
  </si>
  <si>
    <t>Effective</t>
  </si>
  <si>
    <t>Continue monitoring and ensure logs are retained according to policy</t>
  </si>
  <si>
    <t>Splunk scheduled alert configured to detect failed login patterns</t>
  </si>
  <si>
    <t>No significant gap identified though alert tuning may be improved over time</t>
  </si>
  <si>
    <t>Review and tune alert thresholds periodically to reduce false positives</t>
  </si>
  <si>
    <t>RDP port accessible from Kali VM during testing</t>
  </si>
  <si>
    <t>RDP access is exposed to the network without restriction increasing the risk of unauthorized access and brute force attacks</t>
  </si>
  <si>
    <t>Restrict RDP access through firewall rules or require VPN access for remote connections</t>
  </si>
  <si>
    <t>Password policy lacks sufficient complexity requirements increasing risk of credential compromise</t>
  </si>
  <si>
    <t>Needs Improvement</t>
  </si>
  <si>
    <t>Enforce strong password policies including length complexity and expiration requirements</t>
  </si>
  <si>
    <t>Administrator account targeted during brute force simulation</t>
  </si>
  <si>
    <t>Default privileged accounts are exposed and may be targeted by attackers increasing risk of unauthorized access</t>
  </si>
  <si>
    <t>Rename or disable default administrator accounts and implement least privilege principles</t>
  </si>
  <si>
    <t>Firewall rules are not fully hardened allowing unnecessary exposure of services</t>
  </si>
  <si>
    <t>Harden firewall rules to restrict inbound and outbound traffic to only required services</t>
  </si>
  <si>
    <t>Log review and analysis</t>
  </si>
  <si>
    <t>Splunk queries used to analyze failed login activity</t>
  </si>
  <si>
    <t>No gap identified as logs are actively reviewed and analyzed</t>
  </si>
  <si>
    <t>Maintain regular log review procedures and document findings</t>
  </si>
  <si>
    <t>Likelihood</t>
  </si>
  <si>
    <t>Impact</t>
  </si>
  <si>
    <t>Notes</t>
  </si>
  <si>
    <t>Critical</t>
  </si>
  <si>
    <t>Control failure demonstrated during SOC lab testing</t>
  </si>
  <si>
    <t>Logging validated through SIEM ingestion</t>
  </si>
  <si>
    <t>Alert successfully triggered during testing</t>
  </si>
  <si>
    <t>Direct attack path observed during lab simulation</t>
  </si>
  <si>
    <t>Default configuration does not meet best practices</t>
  </si>
  <si>
    <t>Common attack vector observed in testing</t>
  </si>
  <si>
    <t>Firewall not configured for least privilege</t>
  </si>
  <si>
    <t>Manual review performed during lab analysis</t>
  </si>
  <si>
    <t>GRC Control Assessment &amp; Gap Analysis</t>
  </si>
  <si>
    <t>SOC Lab Environment (Windows + Splunk)</t>
  </si>
  <si>
    <t>Frameworks: NIST RMF | ISO/IEC 27001 | PCI DSS (Conditional)</t>
  </si>
  <si>
    <t>GRC Assessment Summary</t>
  </si>
  <si>
    <t>Environment: SOC Lab (Windows + Splunk)</t>
  </si>
  <si>
    <t>Risk Summary</t>
  </si>
  <si>
    <t>High Risks: 2</t>
  </si>
  <si>
    <t>Medium Risks: 4</t>
  </si>
  <si>
    <t>Low Risks: 2</t>
  </si>
  <si>
    <t>Key Findings</t>
  </si>
  <si>
    <t>Weak password complexity requirements</t>
  </si>
  <si>
    <t>Default administrator account targeted</t>
  </si>
  <si>
    <t>Firewall rules not fully hardened</t>
  </si>
  <si>
    <t>Recommendations</t>
  </si>
  <si>
    <t>Implement account lockout after 5 failed attempts</t>
  </si>
  <si>
    <t>Enforce strong password policies</t>
  </si>
  <si>
    <t>Harden firewall configurations</t>
  </si>
  <si>
    <t>Overall Risk: High</t>
  </si>
  <si>
    <t>Continue monitoring and tuning SIEM alerts</t>
  </si>
  <si>
    <t>No account lockout policy is implemented</t>
  </si>
  <si>
    <t>RDP is exposed to the network without restriction</t>
  </si>
  <si>
    <t>Restrict RDP access using firewall rules or require VPN-based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</si>
</sst>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14">
    <xf numFmtId="0" fontId="0" fillId="0" borderId="0" xfId="0"/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6" fillId="3" borderId="0" xfId="2" applyFont="1" applyAlignment="1">
      <alignment wrapText="1"/>
    </xf>
    <xf numFmtId="0" fontId="6" fillId="2" borderId="0" xfId="1" applyFont="1" applyAlignment="1">
      <alignment wrapText="1"/>
    </xf>
    <xf numFmtId="0" fontId="6" fillId="4" borderId="0" xfId="3" applyFont="1" applyAlignment="1">
      <alignment wrapText="1"/>
    </xf>
    <xf numFmtId="0" fontId="6" fillId="0" borderId="0" xfId="0" applyFont="1" applyAlignment="1">
      <alignment wrapText="1"/>
    </xf>
    <xf numFmtId="0" fontId="5" fillId="5" borderId="1" xfId="0" applyFont="1" applyFill="1" applyBorder="1"/>
    <xf numFmtId="0" fontId="0" fillId="6" borderId="2" xfId="0" applyFill="1" applyBorder="1"/>
    <xf numFmtId="0" fontId="0" fillId="6" borderId="2" xfId="0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0" fillId="0" borderId="0" xfId="0" applyFont="1" applyAlignment="1">
      <alignment wrapText="1"/>
    </xf>
    <xf numFmtId="0" fontId="8" fillId="6" borderId="0" xfId="0" applyFont="1" applyFill="1" applyAlignment="1">
      <alignment horizontal="center" wrapText="1"/>
    </xf>
    <xf numFmtId="0" fontId="4" fillId="6" borderId="0" xfId="0" applyFont="1" applyFill="1" applyAlignment="1">
      <alignment horizontal="center" wrapText="1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21"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037A78-348F-4944-AED0-5891F99CE9BE}" name="Table1" displayName="Table1" ref="A4:O12" totalsRowShown="0" headerRowDxfId="20" dataDxfId="19">
  <autoFilter ref="A4:O12" xr:uid="{57037A78-348F-4944-AED0-5891F99CE9BE}"/>
  <tableColumns count="15">
    <tableColumn id="1" xr3:uid="{BE2DA890-9CF1-4B41-A11E-876B7D3C3CA1}" name="Control ID" dataDxfId="18"/>
    <tableColumn id="2" xr3:uid="{0F1E0F1A-6792-4565-9E21-BA2DEDBF6E5B}" name="Control Area" dataDxfId="17"/>
    <tableColumn id="3" xr3:uid="{DFBC79D2-1434-4B7E-A1D2-473CC47292B6}" name="Control Description" dataDxfId="16"/>
    <tableColumn id="4" xr3:uid="{5BB2A981-ED55-4C85-A34C-05B0C1096210}" name="Implementation Status" dataDxfId="15"/>
    <tableColumn id="5" xr3:uid="{26084AA9-08A9-4FB1-BDA1-C70AF6B5F38A}" name="Evidence" dataDxfId="14"/>
    <tableColumn id="6" xr3:uid="{9F88DB4F-4E4A-499A-97BA-9809FA1705B1}" name="Gap Description" dataDxfId="13"/>
    <tableColumn id="7" xr3:uid="{E02A4E56-A3D0-4C8C-96AB-213A4384FDE1}" name="Likelihood" dataDxfId="12" dataCellStyle="Neutral"/>
    <tableColumn id="8" xr3:uid="{AB3B14A0-D546-4EC2-9D55-35F18DFC8402}" name="Impact" dataDxfId="11"/>
    <tableColumn id="9" xr3:uid="{EEF92F2C-291B-4630-9175-90801285073F}" name="Risk Level" dataDxfId="10"/>
    <tableColumn id="10" xr3:uid="{A47E4113-D3DF-4C7A-B735-50646C86D227}" name="Control Effectiveness" dataDxfId="9"/>
    <tableColumn id="11" xr3:uid="{A50E9CEE-7444-425B-9F22-387913E0C050}" name="NIST Control" dataDxfId="8"/>
    <tableColumn id="12" xr3:uid="{7EDC5A8A-BDD4-44C5-AA0F-07571632091A}" name="ISO Control" dataDxfId="7"/>
    <tableColumn id="13" xr3:uid="{74EACE1F-E316-45D1-8FCA-68A544A4F984}" name="PCI DSS Requirement" dataDxfId="6"/>
    <tableColumn id="14" xr3:uid="{4496F893-3FC1-4E89-A256-BFE6C8F10CD7}" name="Recommendation" dataDxfId="5"/>
    <tableColumn id="15" xr3:uid="{F4382588-6953-4A7D-96DF-0F88E3ADFB91}" name="Notes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786DB-6E7F-4F23-B5F3-E03A8BD58977}">
  <dimension ref="A1:O12"/>
  <sheetViews>
    <sheetView zoomScaleNormal="100" workbookViewId="0">
      <pane xSplit="1" topLeftCell="E1" activePane="topRight" state="frozen"/>
      <selection pane="topRight" activeCell="C16" sqref="C16"/>
    </sheetView>
  </sheetViews>
  <sheetFormatPr defaultRowHeight="15" x14ac:dyDescent="0.25"/>
  <cols>
    <col min="1" max="1" width="12.42578125" customWidth="1"/>
    <col min="2" max="2" width="24.85546875" bestFit="1" customWidth="1"/>
    <col min="3" max="3" width="39" bestFit="1" customWidth="1"/>
    <col min="4" max="4" width="23.7109375" customWidth="1"/>
    <col min="5" max="5" width="64.85546875" bestFit="1" customWidth="1"/>
    <col min="6" max="6" width="118" bestFit="1" customWidth="1"/>
    <col min="7" max="7" width="12.5703125" customWidth="1"/>
    <col min="8" max="8" width="9.28515625" customWidth="1"/>
    <col min="9" max="9" width="12.42578125" bestFit="1" customWidth="1"/>
    <col min="10" max="10" width="22.85546875" customWidth="1"/>
    <col min="11" max="11" width="14.5703125" customWidth="1"/>
    <col min="12" max="12" width="13.5703125" customWidth="1"/>
    <col min="13" max="13" width="22.7109375" customWidth="1"/>
    <col min="14" max="14" width="84" bestFit="1" customWidth="1"/>
    <col min="15" max="15" width="47.28515625" bestFit="1" customWidth="1"/>
  </cols>
  <sheetData>
    <row r="1" spans="1:15" s="7" customFormat="1" ht="21.75" thickBot="1" x14ac:dyDescent="0.4">
      <c r="A1" s="10" t="s">
        <v>93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s="8" customFormat="1" ht="15.75" thickBot="1" x14ac:dyDescent="0.3">
      <c r="A2" s="9" t="s">
        <v>94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15" s="8" customFormat="1" ht="15.75" thickBot="1" x14ac:dyDescent="0.3">
      <c r="A3" s="9" t="s">
        <v>95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15" x14ac:dyDescent="0.25">
      <c r="A4" s="1" t="s">
        <v>5</v>
      </c>
      <c r="B4" s="1" t="s">
        <v>0</v>
      </c>
      <c r="C4" s="1" t="s">
        <v>1</v>
      </c>
      <c r="D4" s="1" t="s">
        <v>48</v>
      </c>
      <c r="E4" s="1" t="s">
        <v>2</v>
      </c>
      <c r="F4" s="1" t="s">
        <v>6</v>
      </c>
      <c r="G4" s="1" t="s">
        <v>81</v>
      </c>
      <c r="H4" s="1" t="s">
        <v>82</v>
      </c>
      <c r="I4" s="1" t="s">
        <v>7</v>
      </c>
      <c r="J4" s="1" t="s">
        <v>52</v>
      </c>
      <c r="K4" s="1" t="s">
        <v>53</v>
      </c>
      <c r="L4" s="1" t="s">
        <v>54</v>
      </c>
      <c r="M4" s="1" t="s">
        <v>3</v>
      </c>
      <c r="N4" s="1" t="s">
        <v>4</v>
      </c>
      <c r="O4" s="1" t="s">
        <v>83</v>
      </c>
    </row>
    <row r="5" spans="1:15" x14ac:dyDescent="0.25">
      <c r="A5" s="2" t="s">
        <v>8</v>
      </c>
      <c r="B5" s="2" t="s">
        <v>16</v>
      </c>
      <c r="C5" s="2" t="s">
        <v>17</v>
      </c>
      <c r="D5" s="2" t="s">
        <v>51</v>
      </c>
      <c r="E5" s="2" t="s">
        <v>55</v>
      </c>
      <c r="F5" s="2" t="s">
        <v>56</v>
      </c>
      <c r="G5" s="3" t="s">
        <v>18</v>
      </c>
      <c r="H5" s="6" t="s">
        <v>18</v>
      </c>
      <c r="I5" s="2" t="s">
        <v>84</v>
      </c>
      <c r="J5" s="2" t="s">
        <v>57</v>
      </c>
      <c r="K5" s="2" t="s">
        <v>19</v>
      </c>
      <c r="L5" s="2" t="s">
        <v>20</v>
      </c>
      <c r="M5" s="2" t="s">
        <v>21</v>
      </c>
      <c r="N5" s="2" t="s">
        <v>58</v>
      </c>
      <c r="O5" s="2" t="s">
        <v>85</v>
      </c>
    </row>
    <row r="6" spans="1:15" x14ac:dyDescent="0.25">
      <c r="A6" s="2" t="s">
        <v>9</v>
      </c>
      <c r="B6" s="2" t="s">
        <v>22</v>
      </c>
      <c r="C6" s="2" t="s">
        <v>23</v>
      </c>
      <c r="D6" s="2" t="s">
        <v>49</v>
      </c>
      <c r="E6" s="2" t="s">
        <v>59</v>
      </c>
      <c r="F6" s="2" t="s">
        <v>60</v>
      </c>
      <c r="G6" s="4" t="s">
        <v>24</v>
      </c>
      <c r="H6" s="6" t="s">
        <v>24</v>
      </c>
      <c r="I6" s="2" t="s">
        <v>24</v>
      </c>
      <c r="J6" s="2" t="s">
        <v>61</v>
      </c>
      <c r="K6" s="2" t="s">
        <v>25</v>
      </c>
      <c r="L6" s="2" t="s">
        <v>26</v>
      </c>
      <c r="M6" s="2" t="s">
        <v>27</v>
      </c>
      <c r="N6" s="2" t="s">
        <v>62</v>
      </c>
      <c r="O6" s="2" t="s">
        <v>86</v>
      </c>
    </row>
    <row r="7" spans="1:15" x14ac:dyDescent="0.25">
      <c r="A7" s="2" t="s">
        <v>10</v>
      </c>
      <c r="B7" s="2" t="s">
        <v>28</v>
      </c>
      <c r="C7" s="2" t="s">
        <v>29</v>
      </c>
      <c r="D7" s="2" t="s">
        <v>49</v>
      </c>
      <c r="E7" s="2" t="s">
        <v>63</v>
      </c>
      <c r="F7" s="2" t="s">
        <v>64</v>
      </c>
      <c r="G7" s="4" t="s">
        <v>24</v>
      </c>
      <c r="H7" s="6" t="s">
        <v>43</v>
      </c>
      <c r="I7" s="2" t="s">
        <v>24</v>
      </c>
      <c r="J7" s="2" t="s">
        <v>61</v>
      </c>
      <c r="K7" s="2" t="s">
        <v>30</v>
      </c>
      <c r="L7" s="2" t="s">
        <v>26</v>
      </c>
      <c r="M7" s="2" t="s">
        <v>27</v>
      </c>
      <c r="N7" s="2" t="s">
        <v>65</v>
      </c>
      <c r="O7" s="2" t="s">
        <v>87</v>
      </c>
    </row>
    <row r="8" spans="1:15" x14ac:dyDescent="0.25">
      <c r="A8" s="2" t="s">
        <v>11</v>
      </c>
      <c r="B8" s="2" t="s">
        <v>31</v>
      </c>
      <c r="C8" s="2" t="s">
        <v>35</v>
      </c>
      <c r="D8" s="2" t="s">
        <v>51</v>
      </c>
      <c r="E8" s="2" t="s">
        <v>66</v>
      </c>
      <c r="F8" s="2" t="s">
        <v>67</v>
      </c>
      <c r="G8" s="3" t="s">
        <v>18</v>
      </c>
      <c r="H8" s="6" t="s">
        <v>18</v>
      </c>
      <c r="I8" s="2" t="s">
        <v>84</v>
      </c>
      <c r="J8" s="2" t="s">
        <v>57</v>
      </c>
      <c r="K8" s="2" t="s">
        <v>39</v>
      </c>
      <c r="L8" s="2" t="s">
        <v>40</v>
      </c>
      <c r="M8" s="2" t="s">
        <v>41</v>
      </c>
      <c r="N8" s="2" t="s">
        <v>68</v>
      </c>
      <c r="O8" s="2" t="s">
        <v>88</v>
      </c>
    </row>
    <row r="9" spans="1:15" x14ac:dyDescent="0.25">
      <c r="A9" s="2" t="s">
        <v>12</v>
      </c>
      <c r="B9" s="2" t="s">
        <v>32</v>
      </c>
      <c r="C9" s="2" t="s">
        <v>36</v>
      </c>
      <c r="D9" s="2" t="s">
        <v>50</v>
      </c>
      <c r="E9" s="2" t="s">
        <v>42</v>
      </c>
      <c r="F9" s="2" t="s">
        <v>69</v>
      </c>
      <c r="G9" s="5" t="s">
        <v>43</v>
      </c>
      <c r="H9" s="6" t="s">
        <v>43</v>
      </c>
      <c r="I9" s="2" t="s">
        <v>43</v>
      </c>
      <c r="J9" s="2" t="s">
        <v>70</v>
      </c>
      <c r="K9" s="2" t="s">
        <v>44</v>
      </c>
      <c r="L9" s="2" t="s">
        <v>20</v>
      </c>
      <c r="M9" s="2" t="s">
        <v>21</v>
      </c>
      <c r="N9" s="2" t="s">
        <v>71</v>
      </c>
      <c r="O9" s="2" t="s">
        <v>89</v>
      </c>
    </row>
    <row r="10" spans="1:15" x14ac:dyDescent="0.25">
      <c r="A10" s="2" t="s">
        <v>13</v>
      </c>
      <c r="B10" s="2" t="s">
        <v>33</v>
      </c>
      <c r="C10" s="2" t="s">
        <v>37</v>
      </c>
      <c r="D10" s="2" t="s">
        <v>50</v>
      </c>
      <c r="E10" s="2" t="s">
        <v>72</v>
      </c>
      <c r="F10" s="2" t="s">
        <v>73</v>
      </c>
      <c r="G10" s="5" t="s">
        <v>43</v>
      </c>
      <c r="H10" s="6" t="s">
        <v>43</v>
      </c>
      <c r="I10" s="2" t="s">
        <v>43</v>
      </c>
      <c r="J10" s="2" t="s">
        <v>70</v>
      </c>
      <c r="K10" s="2" t="s">
        <v>13</v>
      </c>
      <c r="L10" s="2" t="s">
        <v>20</v>
      </c>
      <c r="M10" s="2" t="s">
        <v>21</v>
      </c>
      <c r="N10" s="2" t="s">
        <v>74</v>
      </c>
      <c r="O10" s="2" t="s">
        <v>90</v>
      </c>
    </row>
    <row r="11" spans="1:15" x14ac:dyDescent="0.25">
      <c r="A11" s="2" t="s">
        <v>14</v>
      </c>
      <c r="B11" s="2" t="s">
        <v>31</v>
      </c>
      <c r="C11" s="2" t="s">
        <v>38</v>
      </c>
      <c r="D11" s="2" t="s">
        <v>50</v>
      </c>
      <c r="E11" s="2" t="s">
        <v>45</v>
      </c>
      <c r="F11" s="2" t="s">
        <v>75</v>
      </c>
      <c r="G11" s="5" t="s">
        <v>43</v>
      </c>
      <c r="H11" s="6" t="s">
        <v>43</v>
      </c>
      <c r="I11" s="2" t="s">
        <v>43</v>
      </c>
      <c r="J11" s="2" t="s">
        <v>70</v>
      </c>
      <c r="K11" s="2" t="s">
        <v>46</v>
      </c>
      <c r="L11" s="2" t="s">
        <v>40</v>
      </c>
      <c r="M11" s="2" t="s">
        <v>41</v>
      </c>
      <c r="N11" s="2" t="s">
        <v>76</v>
      </c>
      <c r="O11" s="2" t="s">
        <v>91</v>
      </c>
    </row>
    <row r="12" spans="1:15" x14ac:dyDescent="0.25">
      <c r="A12" s="2" t="s">
        <v>15</v>
      </c>
      <c r="B12" s="2" t="s">
        <v>34</v>
      </c>
      <c r="C12" s="2" t="s">
        <v>77</v>
      </c>
      <c r="D12" s="2" t="s">
        <v>49</v>
      </c>
      <c r="E12" s="2" t="s">
        <v>78</v>
      </c>
      <c r="F12" s="2" t="s">
        <v>79</v>
      </c>
      <c r="G12" s="4" t="s">
        <v>24</v>
      </c>
      <c r="H12" s="6" t="s">
        <v>24</v>
      </c>
      <c r="I12" s="2" t="s">
        <v>24</v>
      </c>
      <c r="J12" s="2" t="s">
        <v>61</v>
      </c>
      <c r="K12" s="2" t="s">
        <v>47</v>
      </c>
      <c r="L12" s="2" t="s">
        <v>26</v>
      </c>
      <c r="M12" s="2" t="s">
        <v>27</v>
      </c>
      <c r="N12" s="2" t="s">
        <v>80</v>
      </c>
      <c r="O12" s="2" t="s">
        <v>92</v>
      </c>
    </row>
  </sheetData>
  <mergeCells count="3">
    <mergeCell ref="A3:O3"/>
    <mergeCell ref="A2:O2"/>
    <mergeCell ref="A1:O1"/>
  </mergeCells>
  <conditionalFormatting sqref="G4:H1048576">
    <cfRule type="containsText" dxfId="3" priority="3" operator="containsText" text="High">
      <formula>NOT(ISERROR(SEARCH("High",G4)))</formula>
    </cfRule>
  </conditionalFormatting>
  <conditionalFormatting sqref="G4:I1048576">
    <cfRule type="containsText" dxfId="2" priority="1" operator="containsText" text="Medium">
      <formula>NOT(ISERROR(SEARCH("Medium",G4)))</formula>
    </cfRule>
    <cfRule type="containsText" dxfId="1" priority="2" operator="containsText" text="Low">
      <formula>NOT(ISERROR(SEARCH("Low",G4)))</formula>
    </cfRule>
  </conditionalFormatting>
  <conditionalFormatting sqref="I4:I1048576">
    <cfRule type="containsText" dxfId="0" priority="9" operator="containsText" text="Critical">
      <formula>NOT(ISERROR(SEARCH("Critical",I4)))</formula>
    </cfRule>
  </conditionalFormatting>
  <pageMargins left="0.7" right="0.7" top="0.75" bottom="0.75" header="0.3" footer="0.3"/>
  <pageSetup paperSize="130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84C16-587D-4B98-BA1A-DF4FDCBCA613}">
  <dimension ref="A1:A26"/>
  <sheetViews>
    <sheetView tabSelected="1" workbookViewId="0">
      <selection activeCell="A20" sqref="A20"/>
    </sheetView>
  </sheetViews>
  <sheetFormatPr defaultRowHeight="15" x14ac:dyDescent="0.25"/>
  <cols>
    <col min="1" max="1" width="63" style="2" bestFit="1" customWidth="1"/>
  </cols>
  <sheetData>
    <row r="1" spans="1:1" ht="21" x14ac:dyDescent="0.35">
      <c r="A1" s="12" t="s">
        <v>96</v>
      </c>
    </row>
    <row r="3" spans="1:1" x14ac:dyDescent="0.25">
      <c r="A3" s="11" t="s">
        <v>97</v>
      </c>
    </row>
    <row r="4" spans="1:1" x14ac:dyDescent="0.25">
      <c r="A4" s="2" t="s">
        <v>95</v>
      </c>
    </row>
    <row r="6" spans="1:1" x14ac:dyDescent="0.25">
      <c r="A6" s="13" t="s">
        <v>98</v>
      </c>
    </row>
    <row r="7" spans="1:1" x14ac:dyDescent="0.25">
      <c r="A7" s="2" t="s">
        <v>99</v>
      </c>
    </row>
    <row r="8" spans="1:1" x14ac:dyDescent="0.25">
      <c r="A8" s="2" t="s">
        <v>100</v>
      </c>
    </row>
    <row r="9" spans="1:1" x14ac:dyDescent="0.25">
      <c r="A9" s="2" t="s">
        <v>101</v>
      </c>
    </row>
    <row r="11" spans="1:1" x14ac:dyDescent="0.25">
      <c r="A11" s="13" t="s">
        <v>102</v>
      </c>
    </row>
    <row r="12" spans="1:1" x14ac:dyDescent="0.25">
      <c r="A12" s="2" t="s">
        <v>112</v>
      </c>
    </row>
    <row r="13" spans="1:1" x14ac:dyDescent="0.25">
      <c r="A13" s="2" t="s">
        <v>113</v>
      </c>
    </row>
    <row r="14" spans="1:1" x14ac:dyDescent="0.25">
      <c r="A14" s="2" t="s">
        <v>103</v>
      </c>
    </row>
    <row r="15" spans="1:1" x14ac:dyDescent="0.25">
      <c r="A15" s="2" t="s">
        <v>104</v>
      </c>
    </row>
    <row r="16" spans="1:1" x14ac:dyDescent="0.25">
      <c r="A16" s="2" t="s">
        <v>105</v>
      </c>
    </row>
    <row r="18" spans="1:1" x14ac:dyDescent="0.25">
      <c r="A18" s="13" t="s">
        <v>106</v>
      </c>
    </row>
    <row r="19" spans="1:1" x14ac:dyDescent="0.25">
      <c r="A19" s="2" t="s">
        <v>107</v>
      </c>
    </row>
    <row r="20" spans="1:1" x14ac:dyDescent="0.25">
      <c r="A20" s="2" t="s">
        <v>114</v>
      </c>
    </row>
    <row r="21" spans="1:1" x14ac:dyDescent="0.25">
      <c r="A21" s="2" t="s">
        <v>108</v>
      </c>
    </row>
    <row r="22" spans="1:1" x14ac:dyDescent="0.25">
      <c r="A22" s="2" t="s">
        <v>109</v>
      </c>
    </row>
    <row r="23" spans="1:1" x14ac:dyDescent="0.25">
      <c r="A23" s="2" t="s">
        <v>111</v>
      </c>
    </row>
    <row r="26" spans="1:1" x14ac:dyDescent="0.25">
      <c r="A26" s="13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Control Assessment</vt:lpstr>
      <vt:lpstr>GRC Assessment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Dakota Stone</dc:creator>
  <cp:lastModifiedBy>Dakota Stone</cp:lastModifiedBy>
  <dcterms:created xsi:type="dcterms:W3CDTF">2026-04-28T18:00:40Z</dcterms:created>
  <dcterms:modified xsi:type="dcterms:W3CDTF">2026-04-28T19:01:42Z</dcterms:modified>
</cp:coreProperties>
</file>