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e55f22553bc745/Documents/"/>
    </mc:Choice>
  </mc:AlternateContent>
  <xr:revisionPtr revIDLastSave="0" documentId="8_{F617D5ED-D7DC-43AA-8A53-5D2BAD592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ll_phones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6" i="1" l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216" i="1"/>
</calcChain>
</file>

<file path=xl/sharedStrings.xml><?xml version="1.0" encoding="utf-8"?>
<sst xmlns="http://schemas.openxmlformats.org/spreadsheetml/2006/main" count="5775" uniqueCount="2741">
  <si>
    <t>country</t>
  </si>
  <si>
    <t>Aruba</t>
  </si>
  <si>
    <t>Afghanistan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</si>
  <si>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</si>
  <si>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</si>
  <si>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</si>
  <si>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</si>
  <si>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</si>
  <si>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</si>
  <si>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</si>
  <si>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</si>
  <si>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</si>
  <si>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</si>
  <si>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</si>
  <si>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</si>
  <si>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</si>
  <si>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</si>
  <si>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</si>
  <si>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</si>
  <si>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</si>
  <si>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</si>
  <si>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</si>
  <si>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</si>
  <si>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</si>
  <si>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</si>
  <si>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</si>
  <si>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</si>
  <si>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</si>
  <si>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</si>
  <si>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</si>
  <si>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</si>
  <si>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</si>
  <si>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</si>
  <si>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</si>
  <si>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</si>
  <si>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</si>
  <si>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</si>
  <si>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</si>
  <si>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</si>
  <si>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</si>
  <si>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</si>
  <si>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</si>
  <si>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</si>
  <si>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</si>
  <si>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</si>
  <si>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</si>
  <si>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</si>
  <si>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</si>
  <si>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</si>
  <si>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</si>
  <si>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</si>
  <si>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</si>
  <si>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</si>
  <si>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</si>
  <si>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</si>
  <si>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</si>
  <si>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</si>
  <si>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</si>
  <si>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</si>
  <si>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</si>
  <si>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</si>
  <si>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UAE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</si>
  <si>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</si>
  <si>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</si>
  <si>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</si>
  <si>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</si>
  <si>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</si>
  <si>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</si>
  <si>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</si>
  <si>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</si>
  <si>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</si>
  <si>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</si>
  <si>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</si>
  <si>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</si>
  <si>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</si>
  <si>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</si>
  <si>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</si>
  <si>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</si>
  <si>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</si>
  <si>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</si>
  <si>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</si>
  <si>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</si>
  <si>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</si>
  <si>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</si>
  <si>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</si>
  <si>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</si>
  <si>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</si>
  <si>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</si>
  <si>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</si>
  <si>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</si>
  <si>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</si>
  <si>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</si>
  <si>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</si>
  <si>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</si>
  <si>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</si>
  <si>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</si>
  <si>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</si>
  <si>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</si>
  <si>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</si>
  <si>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</si>
  <si>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</si>
  <si>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</si>
  <si>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</si>
  <si>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</si>
  <si>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</si>
  <si>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</si>
  <si>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</si>
  <si>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</si>
  <si>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</si>
  <si>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</si>
  <si>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</si>
  <si>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</si>
  <si>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</si>
  <si>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</si>
  <si>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</si>
  <si>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</si>
  <si>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</si>
  <si>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</si>
  <si>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</si>
  <si>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</si>
  <si>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</si>
  <si>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</si>
  <si>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</si>
  <si>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</si>
  <si>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</si>
  <si>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</si>
  <si>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</si>
  <si>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</si>
  <si>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Australia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</si>
  <si>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</si>
  <si>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</si>
  <si>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</si>
  <si>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</si>
  <si>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</si>
  <si>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</si>
  <si>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</si>
  <si>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</si>
  <si>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</si>
  <si>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</si>
  <si>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</si>
  <si>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</si>
  <si>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</si>
  <si>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</si>
  <si>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</si>
  <si>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</si>
  <si>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</si>
  <si>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</si>
  <si>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</si>
  <si>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</si>
  <si>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</si>
  <si>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</si>
  <si>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</si>
  <si>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</si>
  <si>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</si>
  <si>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</si>
  <si>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</si>
  <si>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</si>
  <si>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</si>
  <si>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</si>
  <si>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</si>
  <si>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</si>
  <si>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</si>
  <si>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</si>
  <si>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</si>
  <si>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</si>
  <si>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</si>
  <si>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</si>
  <si>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</si>
  <si>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</si>
  <si>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</si>
  <si>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</si>
  <si>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</si>
  <si>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</si>
  <si>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</si>
  <si>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</si>
  <si>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</si>
  <si>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</si>
  <si>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</si>
  <si>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</si>
  <si>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</si>
  <si>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</si>
  <si>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</si>
  <si>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</si>
  <si>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</si>
  <si>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</si>
  <si>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</si>
  <si>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</si>
  <si>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</si>
  <si>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</si>
  <si>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</si>
  <si>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</si>
  <si>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</si>
  <si>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</si>
  <si>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</si>
  <si>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</si>
  <si>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</si>
  <si>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</si>
  <si>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</si>
  <si>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</si>
  <si>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</si>
  <si>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</si>
  <si>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</si>
  <si>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</si>
  <si>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</si>
  <si>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</si>
  <si>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</si>
  <si>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</si>
  <si>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</si>
  <si>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</si>
  <si>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</si>
  <si>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</si>
  <si>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</si>
  <si>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</si>
  <si>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</si>
  <si>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</si>
  <si>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</si>
  <si>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</si>
  <si>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</si>
  <si>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</si>
  <si>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</si>
  <si>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</si>
  <si>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</si>
  <si>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</si>
  <si>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</si>
  <si>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</si>
  <si>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</si>
  <si>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</si>
  <si>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</si>
  <si>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</si>
  <si>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</si>
  <si>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</si>
  <si>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</si>
  <si>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</si>
  <si>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</si>
  <si>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</si>
  <si>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</si>
  <si>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</si>
  <si>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</si>
  <si>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</si>
  <si>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</si>
  <si>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</si>
  <si>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</si>
  <si>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</si>
  <si>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</si>
  <si>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</si>
  <si>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</si>
  <si>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</si>
  <si>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</si>
  <si>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</si>
  <si>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</si>
  <si>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</si>
  <si>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</si>
  <si>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</si>
  <si>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</si>
  <si>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</si>
  <si>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</si>
  <si>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</si>
  <si>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</si>
  <si>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</si>
  <si>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</si>
  <si>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</si>
  <si>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</si>
  <si>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</si>
  <si>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</si>
  <si>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</si>
  <si>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</si>
  <si>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</si>
  <si>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</si>
  <si>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</si>
  <si>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</si>
  <si>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</si>
  <si>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</si>
  <si>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</si>
  <si>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</si>
  <si>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</si>
  <si>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</si>
  <si>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</si>
  <si>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</si>
  <si>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</si>
  <si>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</si>
  <si>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</si>
  <si>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</si>
  <si>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</si>
  <si>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</si>
  <si>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</si>
  <si>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</si>
  <si>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</si>
  <si>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</si>
  <si>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</si>
  <si>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</si>
  <si>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</si>
  <si>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Bosnia and Herzegovina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</si>
  <si>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</si>
  <si>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</si>
  <si>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</si>
  <si>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</si>
  <si>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</si>
  <si>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</si>
  <si>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</si>
  <si>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</si>
  <si>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</si>
  <si>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</si>
  <si>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</si>
  <si>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</si>
  <si>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</si>
  <si>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</si>
  <si>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4.1M</t>
  </si>
  <si>
    <t>5.96M</t>
  </si>
  <si>
    <t>6.96M</t>
  </si>
  <si>
    <t>9.69M</t>
  </si>
  <si>
    <t>11.6M</t>
  </si>
  <si>
    <t>Belize</t>
  </si>
  <si>
    <t>Bermuda</t>
  </si>
  <si>
    <t>Bolivia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</si>
  <si>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</si>
  <si>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</si>
  <si>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</si>
  <si>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</si>
  <si>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</si>
  <si>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</si>
  <si>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</si>
  <si>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</si>
  <si>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</si>
  <si>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</si>
  <si>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</si>
  <si>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</si>
  <si>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</si>
  <si>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</si>
  <si>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</si>
  <si>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</si>
  <si>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</si>
  <si>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</si>
  <si>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</si>
  <si>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</si>
  <si>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</si>
  <si>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</si>
  <si>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</si>
  <si>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</si>
  <si>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</si>
  <si>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</si>
  <si>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</si>
  <si>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</si>
  <si>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</si>
  <si>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</si>
  <si>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</si>
  <si>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</si>
  <si>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</si>
  <si>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</si>
  <si>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</si>
  <si>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</si>
  <si>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</si>
  <si>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Brunei</t>
  </si>
  <si>
    <t>Bhutan</t>
  </si>
  <si>
    <t>Botswana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</si>
  <si>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</si>
  <si>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</si>
  <si>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</si>
  <si>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</si>
  <si>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</si>
  <si>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</si>
  <si>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</si>
  <si>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</si>
  <si>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</si>
  <si>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</si>
  <si>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</si>
  <si>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</si>
  <si>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</si>
  <si>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</si>
  <si>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</si>
  <si>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</si>
  <si>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</si>
  <si>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</si>
  <si>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</si>
  <si>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</si>
  <si>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</si>
  <si>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</si>
  <si>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</si>
  <si>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</si>
  <si>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</si>
  <si>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</si>
  <si>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</si>
  <si>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</si>
  <si>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</si>
  <si>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</si>
  <si>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</si>
  <si>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</si>
  <si>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</si>
  <si>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</si>
  <si>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</si>
  <si>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</si>
  <si>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</si>
  <si>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</si>
  <si>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</si>
  <si>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</si>
  <si>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</si>
  <si>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</si>
  <si>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</si>
  <si>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</si>
  <si>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</si>
  <si>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</si>
  <si>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</si>
  <si>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</si>
  <si>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</si>
  <si>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</si>
  <si>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</si>
  <si>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</si>
  <si>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</si>
  <si>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</si>
  <si>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</si>
  <si>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</si>
  <si>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</si>
  <si>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</si>
  <si>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</si>
  <si>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</si>
  <si>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</si>
  <si>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</si>
  <si>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</si>
  <si>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</si>
  <si>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</si>
  <si>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</si>
  <si>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</si>
  <si>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</si>
  <si>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</si>
  <si>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</si>
  <si>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</si>
  <si>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</si>
  <si>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</si>
  <si>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</si>
  <si>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</si>
  <si>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</si>
  <si>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</si>
  <si>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</si>
  <si>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</si>
  <si>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</si>
  <si>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</si>
  <si>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</si>
  <si>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</si>
  <si>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</si>
  <si>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</si>
  <si>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</si>
  <si>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</si>
  <si>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</si>
  <si>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</si>
  <si>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</si>
  <si>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</si>
  <si>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</si>
  <si>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</si>
  <si>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</si>
  <si>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</si>
  <si>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</si>
  <si>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</si>
  <si>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</si>
  <si>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</si>
  <si>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</si>
  <si>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</si>
  <si>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</si>
  <si>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</si>
  <si>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</si>
  <si>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</si>
  <si>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</si>
  <si>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</si>
  <si>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</si>
  <si>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</si>
  <si>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</si>
  <si>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</si>
  <si>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</si>
  <si>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</si>
  <si>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</si>
  <si>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</si>
  <si>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</si>
  <si>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</si>
  <si>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</si>
  <si>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</si>
  <si>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</si>
  <si>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</si>
  <si>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</si>
  <si>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</si>
  <si>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</si>
  <si>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</si>
  <si>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</si>
  <si>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</si>
  <si>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</si>
  <si>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</si>
  <si>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</si>
  <si>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</si>
  <si>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</si>
  <si>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</si>
  <si>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</si>
  <si>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</si>
  <si>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</si>
  <si>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</si>
  <si>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</si>
  <si>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</si>
  <si>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</si>
  <si>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</si>
  <si>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</si>
  <si>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</si>
  <si>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</si>
  <si>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</si>
  <si>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</si>
  <si>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</si>
  <si>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</si>
  <si>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</si>
  <si>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</si>
  <si>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</si>
  <si>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</si>
  <si>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</si>
  <si>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</si>
  <si>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</si>
  <si>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</si>
  <si>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</si>
  <si>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</si>
  <si>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</si>
  <si>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</si>
  <si>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</si>
  <si>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</si>
  <si>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</si>
  <si>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</si>
  <si>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</si>
  <si>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</si>
  <si>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</si>
  <si>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</si>
  <si>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</si>
  <si>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</si>
  <si>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</si>
  <si>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</si>
  <si>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</si>
  <si>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</si>
  <si>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</si>
  <si>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</si>
  <si>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</si>
  <si>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Cape Verde</t>
  </si>
  <si>
    <t>Costa Rica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</si>
  <si>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</si>
  <si>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</si>
  <si>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</si>
  <si>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</si>
  <si>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</si>
  <si>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</si>
  <si>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</si>
  <si>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</si>
  <si>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</si>
  <si>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</si>
  <si>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</si>
  <si>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</si>
  <si>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</si>
  <si>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</si>
  <si>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</si>
  <si>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</si>
  <si>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</si>
  <si>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</si>
  <si>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</si>
  <si>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</si>
  <si>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</si>
  <si>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</si>
  <si>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</si>
  <si>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</si>
  <si>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</si>
  <si>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</si>
  <si>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</si>
  <si>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</si>
  <si>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</si>
  <si>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Cyprus</t>
  </si>
  <si>
    <t>1.09M</t>
  </si>
  <si>
    <t>1.11M</t>
  </si>
  <si>
    <t>1.13M</t>
  </si>
  <si>
    <t>1.39M</t>
  </si>
  <si>
    <t>Czech Republic</t>
  </si>
  <si>
    <t>1.94M</t>
  </si>
  <si>
    <t>6.95M</t>
  </si>
  <si>
    <t>9.71M</t>
  </si>
  <si>
    <t>12.4M</t>
  </si>
  <si>
    <t>12.9M</t>
  </si>
  <si>
    <t>13.7M</t>
  </si>
  <si>
    <t>Germany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</si>
  <si>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</si>
  <si>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</si>
  <si>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</si>
  <si>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</si>
  <si>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</si>
  <si>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</si>
  <si>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</si>
  <si>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</si>
  <si>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</si>
  <si>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</si>
  <si>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</si>
  <si>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</si>
  <si>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</si>
  <si>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</si>
  <si>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</si>
  <si>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</si>
  <si>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</si>
  <si>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</si>
  <si>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</si>
  <si>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</si>
  <si>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</si>
  <si>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</si>
  <si>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</si>
  <si>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</si>
  <si>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</si>
  <si>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Dominica</t>
  </si>
  <si>
    <t>Denmark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</si>
  <si>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</si>
  <si>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</si>
  <si>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</si>
  <si>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</si>
  <si>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</si>
  <si>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</si>
  <si>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</si>
  <si>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</si>
  <si>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</si>
  <si>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</si>
  <si>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</si>
  <si>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</si>
  <si>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</si>
  <si>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</si>
  <si>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</si>
  <si>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</si>
  <si>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</si>
  <si>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</si>
  <si>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</si>
  <si>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</si>
  <si>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</si>
  <si>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</si>
  <si>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</si>
  <si>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</si>
  <si>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</si>
  <si>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</si>
  <si>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</si>
  <si>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</si>
  <si>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</si>
  <si>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</si>
  <si>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</si>
  <si>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</si>
  <si>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</si>
  <si>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</si>
  <si>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</si>
  <si>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</si>
  <si>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</si>
  <si>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</si>
  <si>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</si>
  <si>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</si>
  <si>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</si>
  <si>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</si>
  <si>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</si>
  <si>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</si>
  <si>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</si>
  <si>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</si>
  <si>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</si>
  <si>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</si>
  <si>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</si>
  <si>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</si>
  <si>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</si>
  <si>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</si>
  <si>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</si>
  <si>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</si>
  <si>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</si>
  <si>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</si>
  <si>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</si>
  <si>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</si>
  <si>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</si>
  <si>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</si>
  <si>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</si>
  <si>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</si>
  <si>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</si>
  <si>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</si>
  <si>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</si>
  <si>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</si>
  <si>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</si>
  <si>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</si>
  <si>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</si>
  <si>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</si>
  <si>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</si>
  <si>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</si>
  <si>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</si>
  <si>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</si>
  <si>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</si>
  <si>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</si>
  <si>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</si>
  <si>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</si>
  <si>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</si>
  <si>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</si>
  <si>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</si>
  <si>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</si>
  <si>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</si>
  <si>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1.31M</t>
  </si>
  <si>
    <t>Spain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</si>
  <si>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</si>
  <si>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</si>
  <si>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</si>
  <si>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</si>
  <si>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</si>
  <si>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</si>
  <si>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</si>
  <si>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</si>
  <si>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</si>
  <si>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</si>
  <si>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</si>
  <si>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</si>
  <si>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</si>
  <si>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</si>
  <si>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</si>
  <si>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</si>
  <si>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</si>
  <si>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</si>
  <si>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</si>
  <si>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</si>
  <si>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</si>
  <si>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</si>
  <si>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</si>
  <si>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</si>
  <si>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</si>
  <si>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</si>
  <si>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</si>
  <si>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</si>
  <si>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</si>
  <si>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</si>
  <si>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</si>
  <si>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</si>
  <si>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</si>
  <si>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</si>
  <si>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</si>
  <si>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</si>
  <si>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</si>
  <si>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</si>
  <si>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</si>
  <si>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</si>
  <si>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</si>
  <si>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</si>
  <si>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</si>
  <si>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</si>
  <si>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</si>
  <si>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</si>
  <si>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</si>
  <si>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</si>
  <si>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</si>
  <si>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</si>
  <si>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</si>
  <si>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</si>
  <si>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</si>
  <si>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</si>
  <si>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</si>
  <si>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France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</si>
  <si>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</si>
  <si>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</si>
  <si>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</si>
  <si>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</si>
  <si>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</si>
  <si>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</si>
  <si>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</si>
  <si>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</si>
  <si>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</si>
  <si>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</si>
  <si>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</si>
  <si>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</si>
  <si>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</si>
  <si>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</si>
  <si>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</si>
  <si>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</si>
  <si>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</si>
  <si>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</si>
  <si>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</si>
  <si>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</si>
  <si>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</si>
  <si>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</si>
  <si>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</si>
  <si>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Micronesia, Fed. Sts.</t>
  </si>
  <si>
    <t>Gabon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</si>
  <si>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</si>
  <si>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</si>
  <si>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</si>
  <si>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</si>
  <si>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</si>
  <si>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</si>
  <si>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</si>
  <si>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</si>
  <si>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</si>
  <si>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</si>
  <si>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</si>
  <si>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</si>
  <si>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</si>
  <si>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</si>
  <si>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</si>
  <si>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</si>
  <si>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</si>
  <si>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</si>
  <si>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</si>
  <si>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</si>
  <si>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</si>
  <si>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</si>
  <si>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</si>
  <si>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</si>
  <si>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</si>
  <si>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</si>
  <si>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</si>
  <si>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</si>
  <si>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</si>
  <si>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</si>
  <si>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</si>
  <si>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</si>
  <si>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</si>
  <si>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</si>
  <si>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</si>
  <si>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</si>
  <si>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</si>
  <si>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</si>
  <si>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</si>
  <si>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</si>
  <si>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</si>
  <si>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</si>
  <si>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</si>
  <si>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</si>
  <si>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</si>
  <si>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</si>
  <si>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</si>
  <si>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</si>
  <si>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</si>
  <si>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</si>
  <si>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</si>
  <si>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</si>
  <si>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</si>
  <si>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</si>
  <si>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</si>
  <si>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</si>
  <si>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</si>
  <si>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</si>
  <si>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</si>
  <si>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</si>
  <si>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Guinea</t>
  </si>
  <si>
    <t>4M</t>
  </si>
  <si>
    <t>4.86M</t>
  </si>
  <si>
    <t>5.58M</t>
  </si>
  <si>
    <t>8.68M</t>
  </si>
  <si>
    <t>Gambia</t>
  </si>
  <si>
    <t>1.48M</t>
  </si>
  <si>
    <t>1.85M</t>
  </si>
  <si>
    <t>2.28M</t>
  </si>
  <si>
    <t>2.72M</t>
  </si>
  <si>
    <t>2.58M</t>
  </si>
  <si>
    <t>2.68M</t>
  </si>
  <si>
    <t>Guinea-Bissau</t>
  </si>
  <si>
    <t>2.65M</t>
  </si>
  <si>
    <t>Equatorial Guinea</t>
  </si>
  <si>
    <t>Greece</t>
  </si>
  <si>
    <t>3.9M</t>
  </si>
  <si>
    <t>5.93M</t>
  </si>
  <si>
    <t>9.31M</t>
  </si>
  <si>
    <t>13.4M</t>
  </si>
  <si>
    <t>Grenada</t>
  </si>
  <si>
    <t>Greenland</t>
  </si>
  <si>
    <t>Guatemala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</si>
  <si>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</si>
  <si>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</si>
  <si>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</si>
  <si>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</si>
  <si>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</si>
  <si>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</si>
  <si>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</si>
  <si>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</si>
  <si>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</si>
  <si>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</si>
  <si>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</si>
  <si>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Guyana</t>
  </si>
  <si>
    <t>Hong Kong, China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</si>
  <si>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</si>
  <si>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</si>
  <si>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</si>
  <si>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</si>
  <si>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</si>
  <si>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</si>
  <si>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</si>
  <si>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</si>
  <si>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</si>
  <si>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</si>
  <si>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</si>
  <si>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</si>
  <si>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</si>
  <si>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</si>
  <si>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</si>
  <si>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</si>
  <si>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</si>
  <si>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</si>
  <si>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</si>
  <si>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</si>
  <si>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</si>
  <si>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</si>
  <si>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</si>
  <si>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</si>
  <si>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</si>
  <si>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</si>
  <si>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</si>
  <si>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</si>
  <si>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</si>
  <si>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</si>
  <si>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</si>
  <si>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</si>
  <si>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</si>
  <si>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</si>
  <si>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</si>
  <si>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</si>
  <si>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</si>
  <si>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</si>
  <si>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</si>
  <si>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</si>
  <si>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</si>
  <si>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</si>
  <si>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1.63M</t>
  </si>
  <si>
    <t>6.89M</t>
  </si>
  <si>
    <t>9.97M</t>
  </si>
  <si>
    <t>9.95M</t>
  </si>
  <si>
    <t>10M</t>
  </si>
  <si>
    <t>Indonesia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</si>
  <si>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</si>
  <si>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</si>
  <si>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</si>
  <si>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</si>
  <si>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</si>
  <si>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</si>
  <si>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</si>
  <si>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</si>
  <si>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</si>
  <si>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</si>
  <si>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</si>
  <si>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</si>
  <si>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</si>
  <si>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</si>
  <si>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</si>
  <si>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</si>
  <si>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</si>
  <si>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</si>
  <si>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</si>
  <si>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</si>
  <si>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</si>
  <si>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</si>
  <si>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</si>
  <si>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</si>
  <si>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</si>
  <si>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</si>
  <si>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</si>
  <si>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</si>
  <si>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</si>
  <si>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</si>
  <si>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</si>
  <si>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</si>
  <si>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</si>
  <si>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</si>
  <si>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</si>
  <si>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</si>
  <si>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</si>
  <si>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</si>
  <si>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</si>
  <si>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</si>
  <si>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</si>
  <si>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</si>
  <si>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</si>
  <si>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</si>
  <si>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</si>
  <si>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</si>
  <si>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</si>
  <si>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</si>
  <si>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</si>
  <si>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</si>
  <si>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</si>
  <si>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</si>
  <si>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</si>
  <si>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</si>
  <si>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</si>
  <si>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</si>
  <si>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</si>
  <si>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</si>
  <si>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</si>
  <si>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</si>
  <si>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</si>
  <si>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</si>
  <si>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</si>
  <si>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</si>
  <si>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</si>
  <si>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</si>
  <si>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</si>
  <si>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</si>
  <si>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9.35M</t>
  </si>
  <si>
    <t>25.5M</t>
  </si>
  <si>
    <t>32.5M</t>
  </si>
  <si>
    <t>33M</t>
  </si>
  <si>
    <t>40.7M</t>
  </si>
  <si>
    <t>43.7M</t>
  </si>
  <si>
    <t>Iceland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</si>
  <si>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</si>
  <si>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</si>
  <si>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</si>
  <si>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</si>
  <si>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</si>
  <si>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</si>
  <si>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</si>
  <si>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</si>
  <si>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</si>
  <si>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</si>
  <si>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</si>
  <si>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</si>
  <si>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</si>
  <si>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</si>
  <si>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</si>
  <si>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</si>
  <si>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</si>
  <si>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</si>
  <si>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</si>
  <si>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</si>
  <si>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</si>
  <si>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</si>
  <si>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</si>
  <si>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</si>
  <si>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</si>
  <si>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</si>
  <si>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</si>
  <si>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</si>
  <si>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</si>
  <si>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</si>
  <si>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1.84M</t>
  </si>
  <si>
    <t>3.01M</t>
  </si>
  <si>
    <t>3.09M</t>
  </si>
  <si>
    <t>2.91M</t>
  </si>
  <si>
    <t>Jordan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</si>
  <si>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</si>
  <si>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</si>
  <si>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</si>
  <si>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</si>
  <si>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</si>
  <si>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</si>
  <si>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</si>
  <si>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</si>
  <si>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</si>
  <si>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</si>
  <si>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</si>
  <si>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</si>
  <si>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</si>
  <si>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</si>
  <si>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</si>
  <si>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</si>
  <si>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</si>
  <si>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</si>
  <si>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</si>
  <si>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</si>
  <si>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</si>
  <si>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</si>
  <si>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</si>
  <si>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</si>
  <si>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</si>
  <si>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</si>
  <si>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</si>
  <si>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</si>
  <si>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</si>
  <si>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</si>
  <si>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</si>
  <si>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</si>
  <si>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</si>
  <si>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</si>
  <si>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</si>
  <si>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</si>
  <si>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</si>
  <si>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</si>
  <si>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</si>
  <si>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</si>
  <si>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</si>
  <si>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</si>
  <si>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</si>
  <si>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</si>
  <si>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</si>
  <si>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</si>
  <si>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</si>
  <si>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</si>
  <si>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</si>
  <si>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</si>
  <si>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</si>
  <si>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</si>
  <si>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</si>
  <si>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</si>
  <si>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</si>
  <si>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</si>
  <si>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</si>
  <si>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</si>
  <si>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</si>
  <si>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</si>
  <si>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</si>
  <si>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</si>
  <si>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</si>
  <si>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</si>
  <si>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</si>
  <si>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</si>
  <si>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</si>
  <si>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</si>
  <si>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</si>
  <si>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</si>
  <si>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</si>
  <si>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1.72M</t>
  </si>
  <si>
    <t>4.24M</t>
  </si>
  <si>
    <t>8.15M</t>
  </si>
  <si>
    <t>18.6M</t>
  </si>
  <si>
    <t>21.1M</t>
  </si>
  <si>
    <t>Kiribati</t>
  </si>
  <si>
    <t>St. Kitts and Nevis</t>
  </si>
  <si>
    <t>South Korea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</si>
  <si>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</si>
  <si>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</si>
  <si>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</si>
  <si>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</si>
  <si>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</si>
  <si>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</si>
  <si>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</si>
  <si>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</si>
  <si>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</si>
  <si>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</si>
  <si>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</si>
  <si>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</si>
  <si>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</si>
  <si>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</si>
  <si>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</si>
  <si>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</si>
  <si>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Kuwait</t>
  </si>
  <si>
    <t>1.23M</t>
  </si>
  <si>
    <t>1.42M</t>
  </si>
  <si>
    <t>6.41M</t>
  </si>
  <si>
    <t>7.66M</t>
  </si>
  <si>
    <t>7.33M</t>
  </si>
  <si>
    <t>6.92M</t>
  </si>
  <si>
    <t>Lao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</si>
  <si>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</si>
  <si>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</si>
  <si>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</si>
  <si>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</si>
  <si>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</si>
  <si>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</si>
  <si>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</si>
  <si>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</si>
  <si>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</si>
  <si>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</si>
  <si>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2.39M</t>
  </si>
  <si>
    <t>2.86M</t>
  </si>
  <si>
    <t>4.29M</t>
  </si>
  <si>
    <t>Liberia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</si>
  <si>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</si>
  <si>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</si>
  <si>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</si>
  <si>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</si>
  <si>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</si>
  <si>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</si>
  <si>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</si>
  <si>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</si>
  <si>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</si>
  <si>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</si>
  <si>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Liechtenstein</t>
  </si>
  <si>
    <t>Sri Lanka</t>
  </si>
  <si>
    <t>5.41M</t>
  </si>
  <si>
    <t>7.98M</t>
  </si>
  <si>
    <t>34.6M</t>
  </si>
  <si>
    <t>30M</t>
  </si>
  <si>
    <t>Lesotho</t>
  </si>
  <si>
    <t>1.54M</t>
  </si>
  <si>
    <t>1.79M</t>
  </si>
  <si>
    <t>1.82M</t>
  </si>
  <si>
    <t>Lithuania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</si>
  <si>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</si>
  <si>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</si>
  <si>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</si>
  <si>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</si>
  <si>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</si>
  <si>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</si>
  <si>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</si>
  <si>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</si>
  <si>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Latvia</t>
  </si>
  <si>
    <t>2.18M</t>
  </si>
  <si>
    <t>2.3M</t>
  </si>
  <si>
    <t>2.07M</t>
  </si>
  <si>
    <t>Macao, China</t>
  </si>
  <si>
    <t>1.35M</t>
  </si>
  <si>
    <t>Morocco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</si>
  <si>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</si>
  <si>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</si>
  <si>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</si>
  <si>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</si>
  <si>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</si>
  <si>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</si>
  <si>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</si>
  <si>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</si>
  <si>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</si>
  <si>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</si>
  <si>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</si>
  <si>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</si>
  <si>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</si>
  <si>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</si>
  <si>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</si>
  <si>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</si>
  <si>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</si>
  <si>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</si>
  <si>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Moldova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</si>
  <si>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</si>
  <si>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</si>
  <si>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</si>
  <si>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</si>
  <si>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</si>
  <si>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</si>
  <si>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</si>
  <si>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</si>
  <si>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</si>
  <si>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4.84M</t>
  </si>
  <si>
    <t>7.71M</t>
  </si>
  <si>
    <t>8.78M</t>
  </si>
  <si>
    <t>8.46M</t>
  </si>
  <si>
    <t>Maldives</t>
  </si>
  <si>
    <t>Mexico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</si>
  <si>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</si>
  <si>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</si>
  <si>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</si>
  <si>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</si>
  <si>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</si>
  <si>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</si>
  <si>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</si>
  <si>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</si>
  <si>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</si>
  <si>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</si>
  <si>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</si>
  <si>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</si>
  <si>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</si>
  <si>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</si>
  <si>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</si>
  <si>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</si>
  <si>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North Macedonia</t>
  </si>
  <si>
    <t>2.08M</t>
  </si>
  <si>
    <t>Mali</t>
  </si>
  <si>
    <t>23.5M</t>
  </si>
  <si>
    <t>20.2M</t>
  </si>
  <si>
    <t>22.9M</t>
  </si>
  <si>
    <t>Malta</t>
  </si>
  <si>
    <t>Myanmar</t>
  </si>
  <si>
    <t>41M</t>
  </si>
  <si>
    <t>50.6M</t>
  </si>
  <si>
    <t>61.1M</t>
  </si>
  <si>
    <t>81.9M</t>
  </si>
  <si>
    <t>Montenegro</t>
  </si>
  <si>
    <t>Mongolia</t>
  </si>
  <si>
    <t>2.51M</t>
  </si>
  <si>
    <t>2.94M</t>
  </si>
  <si>
    <t>3.03M</t>
  </si>
  <si>
    <t>3.07M</t>
  </si>
  <si>
    <t>3.89M</t>
  </si>
  <si>
    <t>4.22M</t>
  </si>
  <si>
    <t>Northern Mariana Islands</t>
  </si>
  <si>
    <t>Mozambique</t>
  </si>
  <si>
    <t>5.97M</t>
  </si>
  <si>
    <t>7.86M</t>
  </si>
  <si>
    <t>Mauritania</t>
  </si>
  <si>
    <t>3.31M</t>
  </si>
  <si>
    <t>4.03M</t>
  </si>
  <si>
    <t>4.71M</t>
  </si>
  <si>
    <t>5.81M</t>
  </si>
  <si>
    <t>6.51M</t>
  </si>
  <si>
    <t>Mauritius</t>
  </si>
  <si>
    <t>Malawi</t>
  </si>
  <si>
    <t>3.95M</t>
  </si>
  <si>
    <t>4.65M</t>
  </si>
  <si>
    <t>5.29M</t>
  </si>
  <si>
    <t>Malaysia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</si>
  <si>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</si>
  <si>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</si>
  <si>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</si>
  <si>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</si>
  <si>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</si>
  <si>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</si>
  <si>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</si>
  <si>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</si>
  <si>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</si>
  <si>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2.73M</t>
  </si>
  <si>
    <t>2.92M</t>
  </si>
  <si>
    <t>New Caledonia</t>
  </si>
  <si>
    <t>Niger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</si>
  <si>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</si>
  <si>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</si>
  <si>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</si>
  <si>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</si>
  <si>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</si>
  <si>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</si>
  <si>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</si>
  <si>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</si>
  <si>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</si>
  <si>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</si>
  <si>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</si>
  <si>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</si>
  <si>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</si>
  <si>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</si>
  <si>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</si>
  <si>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</si>
  <si>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</si>
  <si>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</si>
  <si>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</si>
  <si>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</si>
  <si>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</si>
  <si>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</si>
  <si>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</si>
  <si>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</si>
  <si>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</si>
  <si>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</si>
  <si>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</si>
  <si>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</si>
  <si>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6.75M</t>
  </si>
  <si>
    <t>19.2M</t>
  </si>
  <si>
    <t>20.7M</t>
  </si>
  <si>
    <t>Curaçao</t>
  </si>
  <si>
    <t>Norway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</si>
  <si>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</si>
  <si>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</si>
  <si>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</si>
  <si>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</si>
  <si>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</si>
  <si>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</si>
  <si>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</si>
  <si>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</si>
  <si>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32.1M</t>
  </si>
  <si>
    <t>36.1M</t>
  </si>
  <si>
    <t>39.2M</t>
  </si>
  <si>
    <t>38.7M</t>
  </si>
  <si>
    <t>38.2M</t>
  </si>
  <si>
    <t>Nauru</t>
  </si>
  <si>
    <t>New Zealand</t>
  </si>
  <si>
    <t>3.53M</t>
  </si>
  <si>
    <t>3.8M</t>
  </si>
  <si>
    <t>6.1M</t>
  </si>
  <si>
    <t>5.95M</t>
  </si>
  <si>
    <t>Oman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</si>
  <si>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</si>
  <si>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</si>
  <si>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</si>
  <si>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</si>
  <si>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</si>
  <si>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</si>
  <si>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</si>
  <si>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</si>
  <si>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</si>
  <si>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</si>
  <si>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</si>
  <si>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</si>
  <si>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</si>
  <si>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</si>
  <si>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</si>
  <si>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</si>
  <si>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</si>
  <si>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</si>
  <si>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1.75M</t>
  </si>
  <si>
    <t>6.07M</t>
  </si>
  <si>
    <t>5.14M</t>
  </si>
  <si>
    <t>6.11M</t>
  </si>
  <si>
    <t>6.43M</t>
  </si>
  <si>
    <t>6.69M</t>
  </si>
  <si>
    <t>Peru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</si>
  <si>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</si>
  <si>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</si>
  <si>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</si>
  <si>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</si>
  <si>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</si>
  <si>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</si>
  <si>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</si>
  <si>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</si>
  <si>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</si>
  <si>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</si>
  <si>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</si>
  <si>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</si>
  <si>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</si>
  <si>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</si>
  <si>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</si>
  <si>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</si>
  <si>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</si>
  <si>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</si>
  <si>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</si>
  <si>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</si>
  <si>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</si>
  <si>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</si>
  <si>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</si>
  <si>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</si>
  <si>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Papua New Guinea</t>
  </si>
  <si>
    <t>3.56M</t>
  </si>
  <si>
    <t>3.78M</t>
  </si>
  <si>
    <t>4.02M</t>
  </si>
  <si>
    <t>Poland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</si>
  <si>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</si>
  <si>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</si>
  <si>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</si>
  <si>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</si>
  <si>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</si>
  <si>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</si>
  <si>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</si>
  <si>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</si>
  <si>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</si>
  <si>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</si>
  <si>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3.33M</t>
  </si>
  <si>
    <t>4.04M</t>
  </si>
  <si>
    <t>North Korea</t>
  </si>
  <si>
    <t>2.8M</t>
  </si>
  <si>
    <t>6M</t>
  </si>
  <si>
    <t>Portugal</t>
  </si>
  <si>
    <t>Paraguay</t>
  </si>
  <si>
    <t>6.79M</t>
  </si>
  <si>
    <t>7.05M</t>
  </si>
  <si>
    <t>7.87M</t>
  </si>
  <si>
    <t>Palestine</t>
  </si>
  <si>
    <t>French Polynesia</t>
  </si>
  <si>
    <t>Qatar</t>
  </si>
  <si>
    <t>Romania</t>
  </si>
  <si>
    <t>7.04M</t>
  </si>
  <si>
    <t>24.4M</t>
  </si>
  <si>
    <t>Russia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</si>
  <si>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</si>
  <si>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</si>
  <si>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</si>
  <si>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</si>
  <si>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</si>
  <si>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</si>
  <si>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</si>
  <si>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</si>
  <si>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</si>
  <si>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</si>
  <si>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</si>
  <si>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</si>
  <si>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</si>
  <si>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3.55M</t>
  </si>
  <si>
    <t>4.45M</t>
  </si>
  <si>
    <t>8.76M</t>
  </si>
  <si>
    <t>8.92M</t>
  </si>
  <si>
    <t>8.82M</t>
  </si>
  <si>
    <t>9.66M</t>
  </si>
  <si>
    <t>Saudi Arabia</t>
  </si>
  <si>
    <t>9.18M</t>
  </si>
  <si>
    <t>36M</t>
  </si>
  <si>
    <t>51.6M</t>
  </si>
  <si>
    <t>54M</t>
  </si>
  <si>
    <t>53.1M</t>
  </si>
  <si>
    <t>52.7M</t>
  </si>
  <si>
    <t>52.8M</t>
  </si>
  <si>
    <t>Sudan</t>
  </si>
  <si>
    <t>8.22M</t>
  </si>
  <si>
    <t>27.8M</t>
  </si>
  <si>
    <t>27.9M</t>
  </si>
  <si>
    <t>35.2M</t>
  </si>
  <si>
    <t>34.7M</t>
  </si>
  <si>
    <t>Senegal</t>
  </si>
  <si>
    <t>2.98M</t>
  </si>
  <si>
    <t>5.39M</t>
  </si>
  <si>
    <t>6.9M</t>
  </si>
  <si>
    <t>8.34M</t>
  </si>
  <si>
    <t>15.2M</t>
  </si>
  <si>
    <t>Singapore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</si>
  <si>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</si>
  <si>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</si>
  <si>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</si>
  <si>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</si>
  <si>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</si>
  <si>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</si>
  <si>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</si>
  <si>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</si>
  <si>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</si>
  <si>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</si>
  <si>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Sierra Leone</t>
  </si>
  <si>
    <t>4.76M</t>
  </si>
  <si>
    <t>5.66M</t>
  </si>
  <si>
    <t>6.36M</t>
  </si>
  <si>
    <t>6.73M</t>
  </si>
  <si>
    <t>El Salvador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</si>
  <si>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</si>
  <si>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</si>
  <si>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</si>
  <si>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</si>
  <si>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</si>
  <si>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</si>
  <si>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</si>
  <si>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</si>
  <si>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Somalia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</si>
  <si>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</si>
  <si>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</si>
  <si>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</si>
  <si>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</si>
  <si>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</si>
  <si>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</si>
  <si>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</si>
  <si>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</si>
  <si>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</si>
  <si>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</si>
  <si>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</si>
  <si>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</si>
  <si>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</si>
  <si>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</si>
  <si>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</si>
  <si>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</si>
  <si>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</si>
  <si>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</si>
  <si>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Suriname</t>
  </si>
  <si>
    <t>Slovak Republic</t>
  </si>
  <si>
    <t>5.98M</t>
  </si>
  <si>
    <t>6.68M</t>
  </si>
  <si>
    <t>7.45M</t>
  </si>
  <si>
    <t>Slovenia</t>
  </si>
  <si>
    <t>1.47M</t>
  </si>
  <si>
    <t>2.44M</t>
  </si>
  <si>
    <t>2.47M</t>
  </si>
  <si>
    <t>Sweden</t>
  </si>
  <si>
    <t>4.11M</t>
  </si>
  <si>
    <t>5.13M</t>
  </si>
  <si>
    <t>6.37M</t>
  </si>
  <si>
    <t>8.79M</t>
  </si>
  <si>
    <t>9.61M</t>
  </si>
  <si>
    <t>Eswatini</t>
  </si>
  <si>
    <t>Sint Maarten (Dutch part)</t>
  </si>
  <si>
    <t>Seychelles</t>
  </si>
  <si>
    <t>Syria</t>
  </si>
  <si>
    <t>7.06M</t>
  </si>
  <si>
    <t>17.7M</t>
  </si>
  <si>
    <t>Turks and Caicos Islands</t>
  </si>
  <si>
    <t>Chad</t>
  </si>
  <si>
    <t>5.25M</t>
  </si>
  <si>
    <t>5.47M</t>
  </si>
  <si>
    <t>5.59M</t>
  </si>
  <si>
    <t>8.69M</t>
  </si>
  <si>
    <t>Togo</t>
  </si>
  <si>
    <t>4.26M</t>
  </si>
  <si>
    <t>Thailand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</si>
  <si>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</si>
  <si>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</si>
  <si>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</si>
  <si>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</si>
  <si>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</si>
  <si>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</si>
  <si>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</si>
  <si>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</si>
  <si>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5.94M</t>
  </si>
  <si>
    <t>Turkmenistan</t>
  </si>
  <si>
    <t>5.3M</t>
  </si>
  <si>
    <t>5.9M</t>
  </si>
  <si>
    <t>6.13M</t>
  </si>
  <si>
    <t>8.58M</t>
  </si>
  <si>
    <t>9.38M</t>
  </si>
  <si>
    <t>Timor-Leste</t>
  </si>
  <si>
    <t>Tonga</t>
  </si>
  <si>
    <t>Trinidad and Tobago</t>
  </si>
  <si>
    <t>Tunisia</t>
  </si>
  <si>
    <t>5.68M</t>
  </si>
  <si>
    <t>8.6M</t>
  </si>
  <si>
    <t>9.8M</t>
  </si>
  <si>
    <t>Turkey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</si>
  <si>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</si>
  <si>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</si>
  <si>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</si>
  <si>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</si>
  <si>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</si>
  <si>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</si>
  <si>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</si>
  <si>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</si>
  <si>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</si>
  <si>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</si>
  <si>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</si>
  <si>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</si>
  <si>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</si>
  <si>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</si>
  <si>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</si>
  <si>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5.61M</t>
  </si>
  <si>
    <t>27.4M</t>
  </si>
  <si>
    <t>39.7M</t>
  </si>
  <si>
    <t>47.7M</t>
  </si>
  <si>
    <t>60.2M</t>
  </si>
  <si>
    <t>70.2M</t>
  </si>
  <si>
    <t>Uganda</t>
  </si>
  <si>
    <t>8.55M</t>
  </si>
  <si>
    <t>33.1M</t>
  </si>
  <si>
    <t>42.1M</t>
  </si>
  <si>
    <t>Ukraine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</si>
  <si>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</si>
  <si>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</si>
  <si>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</si>
  <si>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</si>
  <si>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</si>
  <si>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</si>
  <si>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</si>
  <si>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</si>
  <si>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</si>
  <si>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4.8M</t>
  </si>
  <si>
    <t>USA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</si>
  <si>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</si>
  <si>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</si>
  <si>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</si>
  <si>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</si>
  <si>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</si>
  <si>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</si>
  <si>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</si>
  <si>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</si>
  <si>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</si>
  <si>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</si>
  <si>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</si>
  <si>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</si>
  <si>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</si>
  <si>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</si>
  <si>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</si>
  <si>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</si>
  <si>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</si>
  <si>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</si>
  <si>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</si>
  <si>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</si>
  <si>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</si>
  <si>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</si>
  <si>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</si>
  <si>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Venezuela</t>
  </si>
  <si>
    <t>6.47M</t>
  </si>
  <si>
    <t>8.42M</t>
  </si>
  <si>
    <t>18.8M</t>
  </si>
  <si>
    <t>30.6M</t>
  </si>
  <si>
    <t>30.9M</t>
  </si>
  <si>
    <t>British Virgin Islands</t>
  </si>
  <si>
    <t>Virgin Islands (U.S.)</t>
  </si>
  <si>
    <t>Vietnam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</si>
  <si>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</si>
  <si>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</si>
  <si>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</si>
  <si>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</si>
  <si>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</si>
  <si>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</si>
  <si>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</si>
  <si>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</si>
  <si>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</si>
  <si>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Yemen</t>
  </si>
  <si>
    <t>8.31M</t>
  </si>
  <si>
    <t>17.8M</t>
  </si>
  <si>
    <t>South Africa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</si>
  <si>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</si>
  <si>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</si>
  <si>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</si>
  <si>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</si>
  <si>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</si>
  <si>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</si>
  <si>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</si>
  <si>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</si>
  <si>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</si>
  <si>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</si>
  <si>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8.16M</t>
  </si>
  <si>
    <t>17.2M</t>
  </si>
  <si>
    <t>Zimbabwe</t>
  </si>
  <si>
    <t>12"*1000"</t>
  </si>
  <si>
    <t>15"*1000"</t>
  </si>
  <si>
    <t>53"*1000"</t>
  </si>
  <si>
    <t>61.8"*1000"</t>
  </si>
  <si>
    <t>70"*1000"</t>
  </si>
  <si>
    <t>98.4"*1000"</t>
  </si>
  <si>
    <t>103"*1000"</t>
  </si>
  <si>
    <t>109"*1000"</t>
  </si>
  <si>
    <t>114"*1000"</t>
  </si>
  <si>
    <t>121"*1000"</t>
  </si>
  <si>
    <t>128"*1000"</t>
  </si>
  <si>
    <t>132"*1000"</t>
  </si>
  <si>
    <t>135"*1000"</t>
  </si>
  <si>
    <t>139"*1000"</t>
  </si>
  <si>
    <t>140"*1000"</t>
  </si>
  <si>
    <t>141"*1000"</t>
  </si>
  <si>
    <t>25"*1000"</t>
  </si>
  <si>
    <t>200"*1000"</t>
  </si>
  <si>
    <t>600"*1000"</t>
  </si>
  <si>
    <t>24"*1000"</t>
  </si>
  <si>
    <t>25.8"*1000"</t>
  </si>
  <si>
    <t>75"*1000"</t>
  </si>
  <si>
    <t>350"*1000"</t>
  </si>
  <si>
    <t>740"*1000"</t>
  </si>
  <si>
    <t>11"*1000"</t>
  </si>
  <si>
    <t>29.8"*1000"</t>
  </si>
  <si>
    <t>393"*1000"</t>
  </si>
  <si>
    <t>851"*1000"</t>
  </si>
  <si>
    <t>14.1"*1000"</t>
  </si>
  <si>
    <t>20.6"*1000"</t>
  </si>
  <si>
    <t>23.5"*1000"</t>
  </si>
  <si>
    <t>29.4"*1000"</t>
  </si>
  <si>
    <t>32.8"*1000"</t>
  </si>
  <si>
    <t>51.9"*1000"</t>
  </si>
  <si>
    <t>58.4"*1000"</t>
  </si>
  <si>
    <t>64.6"*1000"</t>
  </si>
  <si>
    <t>69"*1000"</t>
  </si>
  <si>
    <t>63.5"*1000"</t>
  </si>
  <si>
    <t>64.2"*1000"</t>
  </si>
  <si>
    <t>64.5"*1000"</t>
  </si>
  <si>
    <t>65.5"*1000"</t>
  </si>
  <si>
    <t>65"*1000"</t>
  </si>
  <si>
    <t>63.9"*1000"</t>
  </si>
  <si>
    <t>66.2"*1000"</t>
  </si>
  <si>
    <t>71.3"*1000"</t>
  </si>
  <si>
    <t>76.1"*1000"</t>
  </si>
  <si>
    <t>80.3"*1000"</t>
  </si>
  <si>
    <t>82.6"*1000"</t>
  </si>
  <si>
    <t>87.9"*1000"</t>
  </si>
  <si>
    <t>80.4"*1000"</t>
  </si>
  <si>
    <t>93.8"*1000"</t>
  </si>
  <si>
    <t>126"*1000"</t>
  </si>
  <si>
    <t>11.2"*1000"</t>
  </si>
  <si>
    <t>13.7"*1000"</t>
  </si>
  <si>
    <t>13.8"*1000"</t>
  </si>
  <si>
    <t>24.9"*1000"</t>
  </si>
  <si>
    <t>33.6"*1000"</t>
  </si>
  <si>
    <t>43"*1000"</t>
  </si>
  <si>
    <t>48.9"*1000"</t>
  </si>
  <si>
    <t>70.6"*1000"</t>
  </si>
  <si>
    <t>91.5"*1000"</t>
  </si>
  <si>
    <t>129"*1000"</t>
  </si>
  <si>
    <t>194"*1000"</t>
  </si>
  <si>
    <t>309"*1000"</t>
  </si>
  <si>
    <t>493"*1000"</t>
  </si>
  <si>
    <t>832"*1000"</t>
  </si>
  <si>
    <t>46.6"*1000"</t>
  </si>
  <si>
    <t>112"*1000"</t>
  </si>
  <si>
    <t>241"*1000"</t>
  </si>
  <si>
    <t>405"*1000"</t>
  </si>
  <si>
    <t>667"*1000"</t>
  </si>
  <si>
    <t>17.5"*1000"</t>
  </si>
  <si>
    <t>25.5"*1000"</t>
  </si>
  <si>
    <t>203"*1000"</t>
  </si>
  <si>
    <t>318"*1000"</t>
  </si>
  <si>
    <t>22"*1000"</t>
  </si>
  <si>
    <t>38.2"*1000"</t>
  </si>
  <si>
    <t>46.1"*1000"</t>
  </si>
  <si>
    <t>54"*1000"</t>
  </si>
  <si>
    <t>86"*1000"</t>
  </si>
  <si>
    <t>110"*1000"</t>
  </si>
  <si>
    <t>137"*1000"</t>
  </si>
  <si>
    <t>168"*1000"</t>
  </si>
  <si>
    <t>176"*1000"</t>
  </si>
  <si>
    <t>127"*1000"</t>
  </si>
  <si>
    <t>120"*1000"</t>
  </si>
  <si>
    <t>180"*1000"</t>
  </si>
  <si>
    <t>184"*1000"</t>
  </si>
  <si>
    <t>31.6"*1000"</t>
  </si>
  <si>
    <t>94.5"*1000"</t>
  </si>
  <si>
    <t>185"*1000"</t>
  </si>
  <si>
    <t>291"*1000"</t>
  </si>
  <si>
    <t>497"*1000"</t>
  </si>
  <si>
    <t>690"*1000"</t>
  </si>
  <si>
    <t>19.1"*1000"</t>
  </si>
  <si>
    <t>26.2"*1000"</t>
  </si>
  <si>
    <t>36.9"*1000"</t>
  </si>
  <si>
    <t>50.7"*1000"</t>
  </si>
  <si>
    <t>73.7"*1000"</t>
  </si>
  <si>
    <t>115"*1000"</t>
  </si>
  <si>
    <t>172"*1000"</t>
  </si>
  <si>
    <t>221"*1000"</t>
  </si>
  <si>
    <t>278"*1000"</t>
  </si>
  <si>
    <t>384"*1000"</t>
  </si>
  <si>
    <t>599"*1000"</t>
  </si>
  <si>
    <t>17"*1000"</t>
  </si>
  <si>
    <t>40"*1000"</t>
  </si>
  <si>
    <t>370"*1000"</t>
  </si>
  <si>
    <t>420"*1000"</t>
  </si>
  <si>
    <t>730"*1000"</t>
  </si>
  <si>
    <t>794"*1000"</t>
  </si>
  <si>
    <t>16.3"*1000"</t>
  </si>
  <si>
    <t>33.4"*1000"</t>
  </si>
  <si>
    <t>52"*1000"</t>
  </si>
  <si>
    <t>64"*1000"</t>
  </si>
  <si>
    <t>101"*1000"</t>
  </si>
  <si>
    <t>153"*1000"</t>
  </si>
  <si>
    <t>270"*1000"</t>
  </si>
  <si>
    <t>481"*1000"</t>
  </si>
  <si>
    <t>921"*1000"</t>
  </si>
  <si>
    <t>19.2"*1000"</t>
  </si>
  <si>
    <t>30.8"*1000"</t>
  </si>
  <si>
    <t>42.9"*1000"</t>
  </si>
  <si>
    <t>51.4"*1000"</t>
  </si>
  <si>
    <t>61.5"*1000"</t>
  </si>
  <si>
    <t>67.8"*1000"</t>
  </si>
  <si>
    <t>235"*1000"</t>
  </si>
  <si>
    <t>478"*1000"</t>
  </si>
  <si>
    <t>974"*1000"</t>
  </si>
  <si>
    <t>55.5"*1000"</t>
  </si>
  <si>
    <t>125"*1000"</t>
  </si>
  <si>
    <t>219"*1000"</t>
  </si>
  <si>
    <t>236"*1000"</t>
  </si>
  <si>
    <t>459"*1000"</t>
  </si>
  <si>
    <t>596"*1000"</t>
  </si>
  <si>
    <t>25.2"*1000"</t>
  </si>
  <si>
    <t>76.2"*1000"</t>
  </si>
  <si>
    <t>111"*1000"</t>
  </si>
  <si>
    <t>238"*1000"</t>
  </si>
  <si>
    <t>396"*1000"</t>
  </si>
  <si>
    <t>634"*1000"</t>
  </si>
  <si>
    <t>26"*1000"</t>
  </si>
  <si>
    <t>149"*1000"</t>
  </si>
  <si>
    <t>279"*1000"</t>
  </si>
  <si>
    <t>520"*1000"</t>
  </si>
  <si>
    <t>20.9"*1000"</t>
  </si>
  <si>
    <t>26.6"*1000"</t>
  </si>
  <si>
    <t>738"*1000"</t>
  </si>
  <si>
    <t>11.4"*1000"</t>
  </si>
  <si>
    <t>17.6"*1000"</t>
  </si>
  <si>
    <t>27.6"*1000"</t>
  </si>
  <si>
    <t>40.1"*1000"</t>
  </si>
  <si>
    <t>58.5"*1000"</t>
  </si>
  <si>
    <t>92.1"*1000"</t>
  </si>
  <si>
    <t>133"*1000"</t>
  </si>
  <si>
    <t>206"*1000"</t>
  </si>
  <si>
    <t>300"*1000"</t>
  </si>
  <si>
    <t>389"*1000"</t>
  </si>
  <si>
    <t>443"*1000"</t>
  </si>
  <si>
    <t>650"*1000"</t>
  </si>
  <si>
    <t>767"*1000"</t>
  </si>
  <si>
    <t>907"*1000"</t>
  </si>
  <si>
    <t>15.9"*1000"</t>
  </si>
  <si>
    <t>31.5"*1000"</t>
  </si>
  <si>
    <t>60.6"*1000"</t>
  </si>
  <si>
    <t>122"*1000"</t>
  </si>
  <si>
    <t>186"*1000"</t>
  </si>
  <si>
    <t>228"*1000"</t>
  </si>
  <si>
    <t>253"*1000"</t>
  </si>
  <si>
    <t>374"*1000"</t>
  </si>
  <si>
    <t>358"*1000"</t>
  </si>
  <si>
    <t>359"*1000"</t>
  </si>
  <si>
    <t>428"*1000"</t>
  </si>
  <si>
    <t>299"*1000"</t>
  </si>
  <si>
    <t>287"*1000"</t>
  </si>
  <si>
    <t>315"*1000"</t>
  </si>
  <si>
    <t>311"*1000"</t>
  </si>
  <si>
    <t>360"*1000"</t>
  </si>
  <si>
    <t>354"*1000"</t>
  </si>
  <si>
    <t>426"*1000"</t>
  </si>
  <si>
    <t>466"*1000"</t>
  </si>
  <si>
    <t>397"*1000"</t>
  </si>
  <si>
    <t>404"*1000"</t>
  </si>
  <si>
    <t>400"*1000"</t>
  </si>
  <si>
    <t>52.6"*1000"</t>
  </si>
  <si>
    <t>93.4"*1000"</t>
  </si>
  <si>
    <t>445"*1000"</t>
  </si>
  <si>
    <t>749"*1000"</t>
  </si>
  <si>
    <t>12.2"*1000"</t>
  </si>
  <si>
    <t>49.4"*1000"</t>
  </si>
  <si>
    <t>138"*1000"</t>
  </si>
  <si>
    <t>463"*1000"</t>
  </si>
  <si>
    <t>16.8"*1000"</t>
  </si>
  <si>
    <t>39.2"*1000"</t>
  </si>
  <si>
    <t>51.7"*1000"</t>
  </si>
  <si>
    <t>60.4"*1000"</t>
  </si>
  <si>
    <t>96"*1000"</t>
  </si>
  <si>
    <t>118"*1000"</t>
  </si>
  <si>
    <t>160"*1000"</t>
  </si>
  <si>
    <t>162"*1000"</t>
  </si>
  <si>
    <t>222"*1000"</t>
  </si>
  <si>
    <t>175"*1000"</t>
  </si>
  <si>
    <t>212"*1000"</t>
  </si>
  <si>
    <t>223"*1000"</t>
  </si>
  <si>
    <t>239"*1000"</t>
  </si>
  <si>
    <t>246"*1000"</t>
  </si>
  <si>
    <t>255"*1000"</t>
  </si>
  <si>
    <t>264"*1000"</t>
  </si>
  <si>
    <t>10.3"*1000"</t>
  </si>
  <si>
    <t>12.6"*1000"</t>
  </si>
  <si>
    <t>12.8"*1000"</t>
  </si>
  <si>
    <t>13"*1000"</t>
  </si>
  <si>
    <t>13.3"*1000"</t>
  </si>
  <si>
    <t>30"*1000"</t>
  </si>
  <si>
    <t>49"*1000"</t>
  </si>
  <si>
    <t>52.7"*1000"</t>
  </si>
  <si>
    <t>60.1"*1000"</t>
  </si>
  <si>
    <t>79"*1000"</t>
  </si>
  <si>
    <t>85"*1000"</t>
  </si>
  <si>
    <t>88.2"*1000"</t>
  </si>
  <si>
    <t>91"*1000"</t>
  </si>
  <si>
    <t>94.3"*1000"</t>
  </si>
  <si>
    <t>59.5"*1000"</t>
  </si>
  <si>
    <t>38"*1000"</t>
  </si>
  <si>
    <t>67"*1000"</t>
  </si>
  <si>
    <t>68"*1000"</t>
  </si>
  <si>
    <t>583"*1000"</t>
  </si>
  <si>
    <t>780"*1000"</t>
  </si>
  <si>
    <t>32"*1000"</t>
  </si>
  <si>
    <t>182"*1000"</t>
  </si>
  <si>
    <t>574"*1000"</t>
  </si>
  <si>
    <t>20.3"*1000"</t>
  </si>
  <si>
    <t>28.5"*1000"</t>
  </si>
  <si>
    <t>53.1"*1000"</t>
  </si>
  <si>
    <t>97.2"*1000"</t>
  </si>
  <si>
    <t>237"*1000"</t>
  </si>
  <si>
    <t>258"*1000"</t>
  </si>
  <si>
    <t>289"*1000"</t>
  </si>
  <si>
    <t>337"*1000"</t>
  </si>
  <si>
    <t>348"*1000"</t>
  </si>
  <si>
    <t>349"*1000"</t>
  </si>
  <si>
    <t>308"*1000"</t>
  </si>
  <si>
    <t>305"*1000"</t>
  </si>
  <si>
    <t>335"*1000"</t>
  </si>
  <si>
    <t>332"*1000"</t>
  </si>
  <si>
    <t>330"*1000"</t>
  </si>
  <si>
    <t>329"*1000"</t>
  </si>
  <si>
    <t>295"*1000"</t>
  </si>
  <si>
    <t>317"*1000"</t>
  </si>
  <si>
    <t>323"*1000"</t>
  </si>
  <si>
    <t>15.6"*1000"</t>
  </si>
  <si>
    <t>35.9"*1000"</t>
  </si>
  <si>
    <t>43.5"*1000"</t>
  </si>
  <si>
    <t>45"*1000"</t>
  </si>
  <si>
    <t>49.1"*1000"</t>
  </si>
  <si>
    <t>66"*1000"</t>
  </si>
  <si>
    <t>95"*1000"</t>
  </si>
  <si>
    <t>143"*1000"</t>
  </si>
  <si>
    <t>154"*1000"</t>
  </si>
  <si>
    <t>177"*1000"</t>
  </si>
  <si>
    <t>202"*1000"</t>
  </si>
  <si>
    <t>233"*1000"</t>
  </si>
  <si>
    <t>301"*1000"</t>
  </si>
  <si>
    <t>366"*1000"</t>
  </si>
  <si>
    <t>399"*1000"</t>
  </si>
  <si>
    <t>413"*1000"</t>
  </si>
  <si>
    <t>435"*1000"</t>
  </si>
  <si>
    <t>470"*1000"</t>
  </si>
  <si>
    <t>469"*1000"</t>
  </si>
  <si>
    <t>452"*1000"</t>
  </si>
  <si>
    <t>523"*1000"</t>
  </si>
  <si>
    <t>545"*1000"</t>
  </si>
  <si>
    <t>566"*1000"</t>
  </si>
  <si>
    <t>575"*1000"</t>
  </si>
  <si>
    <t>537"*1000"</t>
  </si>
  <si>
    <t>603"*1000"</t>
  </si>
  <si>
    <t>529"*1000"</t>
  </si>
  <si>
    <t>541"*1000"</t>
  </si>
  <si>
    <t>36"*1000"</t>
  </si>
  <si>
    <t>82.1"*1000"</t>
  </si>
  <si>
    <t>339"*1000"</t>
  </si>
  <si>
    <t>394"*1000"</t>
  </si>
  <si>
    <t>484"*1000"</t>
  </si>
  <si>
    <t>561"*1000"</t>
  </si>
  <si>
    <t>544"*1000"</t>
  </si>
  <si>
    <t>625"*1000"</t>
  </si>
  <si>
    <t>676"*1000"</t>
  </si>
  <si>
    <t>698"*1000"</t>
  </si>
  <si>
    <t>731"*1000"</t>
  </si>
  <si>
    <t>704"*1000"</t>
  </si>
  <si>
    <t>729"*1000"</t>
  </si>
  <si>
    <t>745"*1000"</t>
  </si>
  <si>
    <t>778"*1000"</t>
  </si>
  <si>
    <t>743"*1000"</t>
  </si>
  <si>
    <t>752"*1000"</t>
  </si>
  <si>
    <t>15.2"*1000"</t>
  </si>
  <si>
    <t>92"*1000"</t>
  </si>
  <si>
    <t>564"*1000"</t>
  </si>
  <si>
    <t>823"*1000"</t>
  </si>
  <si>
    <t>60"*1000"</t>
  </si>
  <si>
    <t>100"*1000"</t>
  </si>
  <si>
    <t>340"*1000"</t>
  </si>
  <si>
    <t>570"*1000"</t>
  </si>
  <si>
    <t>864"*1000"</t>
  </si>
  <si>
    <t>979"*1000"</t>
  </si>
  <si>
    <t>992"*1000"</t>
  </si>
  <si>
    <t>345"*1000"</t>
  </si>
  <si>
    <t>584"*1000"</t>
  </si>
  <si>
    <t>776"*1000"</t>
  </si>
  <si>
    <t>72.7"*1000"</t>
  </si>
  <si>
    <t>215"*1000"</t>
  </si>
  <si>
    <t>447"*1000"</t>
  </si>
  <si>
    <t>663"*1000"</t>
  </si>
  <si>
    <t>13.9"*1000"</t>
  </si>
  <si>
    <t>36.1"*1000"</t>
  </si>
  <si>
    <t>64.4"*1000"</t>
  </si>
  <si>
    <t>85.2"*1000"</t>
  </si>
  <si>
    <t>116"*1000"</t>
  </si>
  <si>
    <t>197"*1000"</t>
  </si>
  <si>
    <t>319"*1000"</t>
  </si>
  <si>
    <t>410"*1000"</t>
  </si>
  <si>
    <t>964"*1000"</t>
  </si>
  <si>
    <t>18.3"*1000"</t>
  </si>
  <si>
    <t>47.5"*1000"</t>
  </si>
  <si>
    <t>638"*1000"</t>
  </si>
  <si>
    <t>13.5"*1000"</t>
  </si>
  <si>
    <t>91.2"*1000"</t>
  </si>
  <si>
    <t>257"*1000"</t>
  </si>
  <si>
    <t>473"*1000"</t>
  </si>
  <si>
    <t>417"*1000"</t>
  </si>
  <si>
    <t>702"*1000"</t>
  </si>
  <si>
    <t>10"*1000"</t>
  </si>
  <si>
    <t>150"*1000"</t>
  </si>
  <si>
    <t>560"*1000"</t>
  </si>
  <si>
    <t>558"*1000"</t>
  </si>
  <si>
    <t>917"*1000"</t>
  </si>
  <si>
    <t>86.8"*1000"</t>
  </si>
  <si>
    <t>275"*1000"</t>
  </si>
  <si>
    <t>15.5"*1000"</t>
  </si>
  <si>
    <t>62.1"*1000"</t>
  </si>
  <si>
    <t>91.7"*1000"</t>
  </si>
  <si>
    <t>123"*1000"</t>
  </si>
  <si>
    <t>165"*1000"</t>
  </si>
  <si>
    <t>216"*1000"</t>
  </si>
  <si>
    <t>284"*1000"</t>
  </si>
  <si>
    <t>383"*1000"</t>
  </si>
  <si>
    <t>425"*1000"</t>
  </si>
  <si>
    <t>454"*1000"</t>
  </si>
  <si>
    <t>499"*1000"</t>
  </si>
  <si>
    <t>782"*1000"</t>
  </si>
  <si>
    <t>853"*1000"</t>
  </si>
  <si>
    <t>839"*1000"</t>
  </si>
  <si>
    <t>934"*1000"</t>
  </si>
  <si>
    <t>19.7"*1000"</t>
  </si>
  <si>
    <t>53.3"*1000"</t>
  </si>
  <si>
    <t>65.8"*1000"</t>
  </si>
  <si>
    <t>81.7"*1000"</t>
  </si>
  <si>
    <t>152"*1000"</t>
  </si>
  <si>
    <t>372"*1000"</t>
  </si>
  <si>
    <t>613"*1000"</t>
  </si>
  <si>
    <t>611"*1000"</t>
  </si>
  <si>
    <t>602"*1000"</t>
  </si>
  <si>
    <t>612"*1000"</t>
  </si>
  <si>
    <t>610"*1000"</t>
  </si>
  <si>
    <t>590"*1000"</t>
  </si>
  <si>
    <t>589"*1000"</t>
  </si>
  <si>
    <t>18.8"*1000"</t>
  </si>
  <si>
    <t>46.5"*1000"</t>
  </si>
  <si>
    <t>327"*1000"</t>
  </si>
  <si>
    <t>502"*1000"</t>
  </si>
  <si>
    <t>923"*1000"</t>
  </si>
  <si>
    <t>17.9"*1000"</t>
  </si>
  <si>
    <t>35.4"*1000"</t>
  </si>
  <si>
    <t>75.8"*1000"</t>
  </si>
  <si>
    <t>136"*1000"</t>
  </si>
  <si>
    <t>198"*1000"</t>
  </si>
  <si>
    <t>621"*1000"</t>
  </si>
  <si>
    <t>10.7"*1000"</t>
  </si>
  <si>
    <t>19"*1000"</t>
  </si>
  <si>
    <t>21"*1000"</t>
  </si>
  <si>
    <t>33.8"*1000"</t>
  </si>
  <si>
    <t>80.9"*1000"</t>
  </si>
  <si>
    <t>92.6"*1000"</t>
  </si>
  <si>
    <t>98.3"*1000"</t>
  </si>
  <si>
    <t>96.8"*1000"</t>
  </si>
  <si>
    <t>98.8"*1000"</t>
  </si>
  <si>
    <t>98"*1000"</t>
  </si>
  <si>
    <t>91.1"*1000"</t>
  </si>
  <si>
    <t>93.2"*1000"</t>
  </si>
  <si>
    <t>95.7"*1000"</t>
  </si>
  <si>
    <t>96.7"*1000"</t>
  </si>
  <si>
    <t>99"*1000"</t>
  </si>
  <si>
    <t>15.3"*1000"</t>
  </si>
  <si>
    <t>22.9"*1000"</t>
  </si>
  <si>
    <t>44.5"*1000"</t>
  </si>
  <si>
    <t>70.8"*1000"</t>
  </si>
  <si>
    <t>218"*1000"</t>
  </si>
  <si>
    <t>314"*1000"</t>
  </si>
  <si>
    <t>418"*1000"</t>
  </si>
  <si>
    <t>552"*1000"</t>
  </si>
  <si>
    <t>658"*1000"</t>
  </si>
  <si>
    <t>783"*1000"</t>
  </si>
  <si>
    <t>868"*1000"</t>
  </si>
  <si>
    <t>988"*1000"</t>
  </si>
  <si>
    <t>978"*1000"</t>
  </si>
  <si>
    <t>14"*1000"</t>
  </si>
  <si>
    <t>30.4"*1000"</t>
  </si>
  <si>
    <t>526"*1000"</t>
  </si>
  <si>
    <t>965"*1000"</t>
  </si>
  <si>
    <t>23.8"*1000"</t>
  </si>
  <si>
    <t>48.7"*1000"</t>
  </si>
  <si>
    <t>164"*1000"</t>
  </si>
  <si>
    <t>273"*1000"</t>
  </si>
  <si>
    <t>532"*1000"</t>
  </si>
  <si>
    <t>972"*1000"</t>
  </si>
  <si>
    <t>23"*1000"</t>
  </si>
  <si>
    <t>34.5"*1000"</t>
  </si>
  <si>
    <t>44.1"*1000"</t>
  </si>
  <si>
    <t>44.8"*1000"</t>
  </si>
  <si>
    <t>69.5"*1000"</t>
  </si>
  <si>
    <t>113"*1000"</t>
  </si>
  <si>
    <t>166"*1000"</t>
  </si>
  <si>
    <t>193"*1000"</t>
  </si>
  <si>
    <t>244"*1000"</t>
  </si>
  <si>
    <t>373"*1000"</t>
  </si>
  <si>
    <t>395"*1000"</t>
  </si>
  <si>
    <t>414"*1000"</t>
  </si>
  <si>
    <t>434"*1000"</t>
  </si>
  <si>
    <t>489"*1000"</t>
  </si>
  <si>
    <t>41.8"*1000"</t>
  </si>
  <si>
    <t>71.5"*1000"</t>
  </si>
  <si>
    <t>89"*1000"</t>
  </si>
  <si>
    <t>98.5"*1000"</t>
  </si>
  <si>
    <t>106"*1000"</t>
  </si>
  <si>
    <t>93.6"*1000"</t>
  </si>
  <si>
    <t>73.9"*1000"</t>
  </si>
  <si>
    <t>77.3"*1000"</t>
  </si>
  <si>
    <t>78.4"*1000"</t>
  </si>
  <si>
    <t>75.2"*1000"</t>
  </si>
  <si>
    <t>76.8"*1000"</t>
  </si>
  <si>
    <t>78.1"*1000"</t>
  </si>
  <si>
    <t>74.6"*1000"</t>
  </si>
  <si>
    <t>62.2"*1000"</t>
  </si>
  <si>
    <t>56.9"*1000"</t>
  </si>
  <si>
    <t>16.1"*1000"</t>
  </si>
  <si>
    <t>30.6"*1000"</t>
  </si>
  <si>
    <t>57.6"*1000"</t>
  </si>
  <si>
    <t>77.4"*1000"</t>
  </si>
  <si>
    <t>124"*1000"</t>
  </si>
  <si>
    <t>148"*1000"</t>
  </si>
  <si>
    <t>211"*1000"</t>
  </si>
  <si>
    <t>504"*1000"</t>
  </si>
  <si>
    <t>822"*1000"</t>
  </si>
  <si>
    <t>10.4"*1000"</t>
  </si>
  <si>
    <t>56"*1000"</t>
  </si>
  <si>
    <t>82.5"*1000"</t>
  </si>
  <si>
    <t>142"*1000"</t>
  </si>
  <si>
    <t>209"*1000"</t>
  </si>
  <si>
    <t>424"*1000"</t>
  </si>
  <si>
    <t>705"*1000"</t>
  </si>
  <si>
    <t>11.7"*1000"</t>
  </si>
  <si>
    <t>17.4"*1000"</t>
  </si>
  <si>
    <t>18"*1000"</t>
  </si>
  <si>
    <t>72"*1000"</t>
  </si>
  <si>
    <t>450"*1000"</t>
  </si>
  <si>
    <t>18.9"*1000"</t>
  </si>
  <si>
    <t>54.4"*1000"</t>
  </si>
  <si>
    <t>59.8"*1000"</t>
  </si>
  <si>
    <t>243"*1000"</t>
  </si>
  <si>
    <t>482"*1000"</t>
  </si>
  <si>
    <t>859"*1000"</t>
  </si>
  <si>
    <t>65.4"*1000"</t>
  </si>
  <si>
    <t>90.8"*1000"</t>
  </si>
  <si>
    <t>20"*1000"</t>
  </si>
  <si>
    <t>40.4"*1000"</t>
  </si>
  <si>
    <t>62"*1000"</t>
  </si>
  <si>
    <t>84.3"*1000"</t>
  </si>
  <si>
    <t>242"*1000"</t>
  </si>
  <si>
    <t>355"*1000"</t>
  </si>
  <si>
    <t>475"*1000"</t>
  </si>
  <si>
    <t>506"*1000"</t>
  </si>
  <si>
    <t>695"*1000"</t>
  </si>
  <si>
    <t>11.6"*1000"</t>
  </si>
  <si>
    <t>54.7"*1000"</t>
  </si>
  <si>
    <t>108"*1000"</t>
  </si>
  <si>
    <t>412"*1000"</t>
  </si>
  <si>
    <t>945"*1000"</t>
  </si>
  <si>
    <t>30.5"*1000"</t>
  </si>
  <si>
    <t>144"*1000"</t>
  </si>
  <si>
    <t>247"*1000"</t>
  </si>
  <si>
    <t>387"*1000"</t>
  </si>
  <si>
    <t>557"*1000"</t>
  </si>
  <si>
    <t>651"*1000"</t>
  </si>
  <si>
    <t>881"*1000"</t>
  </si>
  <si>
    <t>17.8"*1000"</t>
  </si>
  <si>
    <t>27.5"*1000"</t>
  </si>
  <si>
    <t>50.4"*1000"</t>
  </si>
  <si>
    <t>51.3"*1000"</t>
  </si>
  <si>
    <t>156"*1000"</t>
  </si>
  <si>
    <t>411"*1000"</t>
  </si>
  <si>
    <t>867"*1000"</t>
  </si>
  <si>
    <t>28.3"*1000"</t>
  </si>
  <si>
    <t>33.9"*1000"</t>
  </si>
  <si>
    <t>42.2"*1000"</t>
  </si>
  <si>
    <t>67.6"*1000"</t>
  </si>
  <si>
    <t>85.3"*1000"</t>
  </si>
  <si>
    <t>190"*1000"</t>
  </si>
  <si>
    <t>386"*1000"</t>
  </si>
  <si>
    <t>23.4"*1000"</t>
  </si>
  <si>
    <t>55.1"*1000"</t>
  </si>
  <si>
    <t>89.9"*1000"</t>
  </si>
  <si>
    <t>205"*1000"</t>
  </si>
  <si>
    <t>285"*1000"</t>
  </si>
  <si>
    <t>530"*1000"</t>
  </si>
  <si>
    <t>640"*1000"</t>
  </si>
  <si>
    <t>727"*1000"</t>
  </si>
  <si>
    <t>930"*1000"</t>
  </si>
  <si>
    <t>876"*1000"</t>
  </si>
  <si>
    <t>966"*1000"</t>
  </si>
  <si>
    <t>178"*1000"</t>
  </si>
  <si>
    <t>283"*1000"</t>
  </si>
  <si>
    <t>375"*1000"</t>
  </si>
  <si>
    <t>437"*1000"</t>
  </si>
  <si>
    <t>572"*1000"</t>
  </si>
  <si>
    <t>883"*1000"</t>
  </si>
  <si>
    <t>10.8"*1000"</t>
  </si>
  <si>
    <t>24.5"*1000"</t>
  </si>
  <si>
    <t>34.7"*1000"</t>
  </si>
  <si>
    <t>41.3"*1000"</t>
  </si>
  <si>
    <t>42"*1000"</t>
  </si>
  <si>
    <t>50"*1000"</t>
  </si>
  <si>
    <t>52.2"*1000"</t>
  </si>
  <si>
    <t>54.9"*1000"</t>
  </si>
  <si>
    <t>57"*1000"</t>
  </si>
  <si>
    <t>59.4"*1000"</t>
  </si>
  <si>
    <t>58.7"*1000"</t>
  </si>
  <si>
    <t>57.8"*1000"</t>
  </si>
  <si>
    <t>58.3"*1000"</t>
  </si>
  <si>
    <t>53.2"*1000"</t>
  </si>
  <si>
    <t>54.5"*1000"</t>
  </si>
  <si>
    <t>56.6"*1000"</t>
  </si>
  <si>
    <t>56.8"*1000"</t>
  </si>
  <si>
    <t>55"*1000"</t>
  </si>
  <si>
    <t>59.2"*1000"</t>
  </si>
  <si>
    <t>18.6"*1000"</t>
  </si>
  <si>
    <t>27.4"*1000"</t>
  </si>
  <si>
    <t>31.2"*1000"</t>
  </si>
  <si>
    <t>31.4"*1000"</t>
  </si>
  <si>
    <t>22.5"*1000"</t>
  </si>
  <si>
    <t>23.1"*1000"</t>
  </si>
  <si>
    <t>737"*1000"</t>
  </si>
  <si>
    <t>898"*1000"</t>
  </si>
  <si>
    <t>130"*1000"</t>
  </si>
  <si>
    <t>290"*1000"</t>
  </si>
  <si>
    <t>975"*1000"</t>
  </si>
  <si>
    <t>195"*1000"</t>
  </si>
  <si>
    <t>711"*1000"</t>
  </si>
  <si>
    <t>841"*1000"</t>
  </si>
  <si>
    <t>21.9"*1000"</t>
  </si>
  <si>
    <t>796"*1000"</t>
  </si>
  <si>
    <t>18.4"*1000"</t>
  </si>
  <si>
    <t>28.6"*1000"</t>
  </si>
  <si>
    <t>32.5"*1000"</t>
  </si>
  <si>
    <t>34.8"*1000"</t>
  </si>
  <si>
    <t>41.4"*1000"</t>
  </si>
  <si>
    <t>41.1"*1000"</t>
  </si>
  <si>
    <t>41"*1000"</t>
  </si>
  <si>
    <t>40.5"*1000"</t>
  </si>
  <si>
    <t>34.1"*1000"</t>
  </si>
  <si>
    <t>36.7"*1000"</t>
  </si>
  <si>
    <t>21.6"*1000"</t>
  </si>
  <si>
    <t>42.1"*1000"</t>
  </si>
  <si>
    <t>55.7"*1000"</t>
  </si>
  <si>
    <t>155"*1000"</t>
  </si>
  <si>
    <t>189"*1000"</t>
  </si>
  <si>
    <t>800"*1000"</t>
  </si>
  <si>
    <t>39.5"*1000"</t>
  </si>
  <si>
    <t>157"*1000"</t>
  </si>
  <si>
    <t>296"*1000"</t>
  </si>
  <si>
    <t>500"*1000"</t>
  </si>
  <si>
    <t>677"*1000"</t>
  </si>
  <si>
    <t>733"*1000"</t>
  </si>
  <si>
    <t>940"*1000"</t>
  </si>
  <si>
    <t>41.5"*1000"</t>
  </si>
  <si>
    <t>61.9"*1000"</t>
  </si>
  <si>
    <t>96.9"*1000"</t>
  </si>
  <si>
    <t>479"*1000"</t>
  </si>
  <si>
    <t>501"*1000"</t>
  </si>
  <si>
    <t>511"*1000"</t>
  </si>
  <si>
    <t>517"*1000"</t>
  </si>
  <si>
    <t>533"*1000"</t>
  </si>
  <si>
    <t>576"*1000"</t>
  </si>
  <si>
    <t>591"*1000"</t>
  </si>
  <si>
    <t>617"*1000"</t>
  </si>
  <si>
    <t>744"*1000"</t>
  </si>
  <si>
    <t>817"*1000"</t>
  </si>
  <si>
    <t>893"*1000"</t>
  </si>
  <si>
    <t>48"*1000"</t>
  </si>
  <si>
    <t>938"*1000"</t>
  </si>
  <si>
    <t>42.3"*1000"</t>
  </si>
  <si>
    <t>43.3"*1000"</t>
  </si>
  <si>
    <t>46.9"*1000"</t>
  </si>
  <si>
    <t>46.2"*1000"</t>
  </si>
  <si>
    <t>117"*1000"</t>
  </si>
  <si>
    <t>119"*1000"</t>
  </si>
  <si>
    <t>15.1"*1000"</t>
  </si>
  <si>
    <t>19.9"*1000"</t>
  </si>
  <si>
    <t>29.7"*1000"</t>
  </si>
  <si>
    <t>39"*1000"</t>
  </si>
  <si>
    <t>53.9"*1000"</t>
  </si>
  <si>
    <t>66.4"*1000"</t>
  </si>
  <si>
    <t>55.8"*1000"</t>
  </si>
  <si>
    <t>53.5"*1000"</t>
  </si>
  <si>
    <t>57.3"*1000"</t>
  </si>
  <si>
    <t>60.8"*1000"</t>
  </si>
  <si>
    <t>61"*1000"</t>
  </si>
  <si>
    <t>62.3"*1000"</t>
  </si>
  <si>
    <t>61.4"*1000"</t>
  </si>
  <si>
    <t>61.7"*1000"</t>
  </si>
  <si>
    <t>66.6"*1000"</t>
  </si>
  <si>
    <t>10.5"*1000"</t>
  </si>
  <si>
    <t>43.4"*1000"</t>
  </si>
  <si>
    <t>338"*1000"</t>
  </si>
  <si>
    <t>857"*1000"</t>
  </si>
  <si>
    <t>27.2"*1000"</t>
  </si>
  <si>
    <t>32.6"*1000"</t>
  </si>
  <si>
    <t>70.5"*1000"</t>
  </si>
  <si>
    <t>79.8"*1000"</t>
  </si>
  <si>
    <t>39.8"*1000"</t>
  </si>
  <si>
    <t>75.3"*1000"</t>
  </si>
  <si>
    <t>79.4"*1000"</t>
  </si>
  <si>
    <t>281"*1000"</t>
  </si>
  <si>
    <t>539"*1000"</t>
  </si>
  <si>
    <t>448"*1000"</t>
  </si>
  <si>
    <t>547"*1000"</t>
  </si>
  <si>
    <t>555"*1000"</t>
  </si>
  <si>
    <t>567"*1000"</t>
  </si>
  <si>
    <t>543"*1000"</t>
  </si>
  <si>
    <t>585"*1000"</t>
  </si>
  <si>
    <t>643"*1000"</t>
  </si>
  <si>
    <t>856"*1000"</t>
  </si>
  <si>
    <t>28.1"*1000"</t>
  </si>
  <si>
    <t>89.2"*1000"</t>
  </si>
  <si>
    <t>134"*1000"</t>
  </si>
  <si>
    <t>485"*1000"</t>
  </si>
  <si>
    <t>798"*1000"</t>
  </si>
  <si>
    <t>14.4"*1000"</t>
  </si>
  <si>
    <t>34.9"*1000"</t>
  </si>
  <si>
    <t>78.6"*1000"</t>
  </si>
  <si>
    <t>379"*1000"</t>
  </si>
  <si>
    <t>707"*1000"</t>
  </si>
  <si>
    <t>21.7"*1000"</t>
  </si>
  <si>
    <t>33.7"*1000"</t>
  </si>
  <si>
    <t>64.9"*1000"</t>
  </si>
  <si>
    <t>183"*1000"</t>
  </si>
  <si>
    <t>320"*1000"</t>
  </si>
  <si>
    <t>23.3"*1000"</t>
  </si>
  <si>
    <t>45.7"*1000"</t>
  </si>
  <si>
    <t>265"*1000"</t>
  </si>
  <si>
    <t>706"*1000"</t>
  </si>
  <si>
    <t>12.9"*1000"</t>
  </si>
  <si>
    <t>18.1"*1000"</t>
  </si>
  <si>
    <t>35.5"*1000"</t>
  </si>
  <si>
    <t>53.4"*1000"</t>
  </si>
  <si>
    <t>78"*1000"</t>
  </si>
  <si>
    <t>563"*1000"</t>
  </si>
  <si>
    <t>916"*1000"</t>
  </si>
  <si>
    <t>76.7"*1000"</t>
  </si>
  <si>
    <t>328"*1000"</t>
  </si>
  <si>
    <t>882"*1000"</t>
  </si>
  <si>
    <t>13.6"*1000"</t>
  </si>
  <si>
    <t>44"*1000"</t>
  </si>
  <si>
    <t>61.1"*1000"</t>
  </si>
  <si>
    <t>88"*1000"</t>
  </si>
  <si>
    <t>158"*1000"</t>
  </si>
  <si>
    <t>946"*1000"</t>
  </si>
  <si>
    <t>390"*1000"</t>
  </si>
  <si>
    <t>490"*1000"</t>
  </si>
  <si>
    <t>963"*1000"</t>
  </si>
  <si>
    <t>80"*1000"</t>
  </si>
  <si>
    <t>21.8"*1000"</t>
  </si>
  <si>
    <t>30.9"*1000"</t>
  </si>
  <si>
    <t>46.8"*1000"</t>
  </si>
  <si>
    <t>104"*1000"</t>
  </si>
  <si>
    <t>173"*1000"</t>
  </si>
  <si>
    <t>248"*1000"</t>
  </si>
  <si>
    <t>260"*1000"</t>
  </si>
  <si>
    <t>280"*1000"</t>
  </si>
  <si>
    <t>302"*1000"</t>
  </si>
  <si>
    <t>326"*1000"</t>
  </si>
  <si>
    <t>341"*1000"</t>
  </si>
  <si>
    <t>344"*1000"</t>
  </si>
  <si>
    <t>352"*1000"</t>
  </si>
  <si>
    <t>356"*1000"</t>
  </si>
  <si>
    <t>402"*1000"</t>
  </si>
  <si>
    <t>401"*1000"</t>
  </si>
  <si>
    <t>421"*1000"</t>
  </si>
  <si>
    <t>457"*1000"</t>
  </si>
  <si>
    <t>16.5"*1000"</t>
  </si>
  <si>
    <t>66.1"*1000"</t>
  </si>
  <si>
    <t>266"*1000"</t>
  </si>
  <si>
    <t>568"*1000"</t>
  </si>
  <si>
    <t>26.1"*1000"</t>
  </si>
  <si>
    <t>45.1"*1000"</t>
  </si>
  <si>
    <t>54.6"*1000"</t>
  </si>
  <si>
    <t>367"*1000"</t>
  </si>
  <si>
    <t>598"*1000"</t>
  </si>
  <si>
    <t>11.8"*1000"</t>
  </si>
  <si>
    <t>24.1"*1000"</t>
  </si>
  <si>
    <t>82.4"*1000"</t>
  </si>
  <si>
    <t>866"*1000"</t>
  </si>
  <si>
    <t>19.8"*1000"</t>
  </si>
  <si>
    <t>95.1"*1000"</t>
  </si>
  <si>
    <t>151"*1000"</t>
  </si>
  <si>
    <t>49.5"*1000"</t>
  </si>
  <si>
    <t>582"*1000"</t>
  </si>
  <si>
    <t>27"*1000"</t>
  </si>
  <si>
    <t>263"*1000"</t>
  </si>
  <si>
    <t>542"*1000"</t>
  </si>
  <si>
    <t>10.2"*1000"</t>
  </si>
  <si>
    <t>61.3"*1000"</t>
  </si>
  <si>
    <t>89.1"*1000"</t>
  </si>
  <si>
    <t>131"*1000"</t>
  </si>
  <si>
    <t>380"*1000"</t>
  </si>
  <si>
    <t>498"*1000"</t>
  </si>
  <si>
    <t>862"*1000"</t>
  </si>
  <si>
    <t>10.6"*1000"</t>
  </si>
  <si>
    <t>64.1"*1000"</t>
  </si>
  <si>
    <t>70.3"*1000"</t>
  </si>
  <si>
    <t>29"*1000"</t>
  </si>
  <si>
    <t>51"*1000"</t>
  </si>
  <si>
    <t>74.5"*1000"</t>
  </si>
  <si>
    <t>75.5"*1000"</t>
  </si>
  <si>
    <t>77"*1000"</t>
  </si>
  <si>
    <t>76"*1000"</t>
  </si>
  <si>
    <t>73"*1000"</t>
  </si>
  <si>
    <t>76.6"*1000"</t>
  </si>
  <si>
    <t>76.9"*1000"</t>
  </si>
  <si>
    <t>71.6"*1000"</t>
  </si>
  <si>
    <t>65.2"*1000"</t>
  </si>
  <si>
    <t>62.5"*1000"</t>
  </si>
  <si>
    <t>56.7"*1000"</t>
  </si>
  <si>
    <t>55.6"*1000"</t>
  </si>
  <si>
    <t>20.4"*1000"</t>
  </si>
  <si>
    <t>39.7"*1000"</t>
  </si>
  <si>
    <t>272"*1000"</t>
  </si>
  <si>
    <t>472"*1000"</t>
  </si>
  <si>
    <t>960"*1000"</t>
  </si>
  <si>
    <t>562"*1000"</t>
  </si>
  <si>
    <t>14.3"*1000"</t>
  </si>
  <si>
    <t>20.7"*1000"</t>
  </si>
  <si>
    <t>64.3"*1000"</t>
  </si>
  <si>
    <t>210"*1000"</t>
  </si>
  <si>
    <t>250"*1000"</t>
  </si>
  <si>
    <t>476"*1000"</t>
  </si>
  <si>
    <t>878"*1000"</t>
  </si>
  <si>
    <t>12.1"*1000"</t>
  </si>
  <si>
    <t>12.7"*1000"</t>
  </si>
  <si>
    <t>29.5"*1000"</t>
  </si>
  <si>
    <t>55.2"*1000"</t>
  </si>
  <si>
    <t>204"*1000"</t>
  </si>
  <si>
    <t>505"*1000"</t>
  </si>
  <si>
    <t>627"*1000"</t>
  </si>
  <si>
    <t>775"*1000"</t>
  </si>
  <si>
    <t>795"*1000"</t>
  </si>
  <si>
    <t>884"*1000"</t>
  </si>
  <si>
    <t>994"*1000"</t>
  </si>
  <si>
    <t>47.3"*1000"</t>
  </si>
  <si>
    <t>94.4"*1000"</t>
  </si>
  <si>
    <t>855"*1000"</t>
  </si>
  <si>
    <t>147"*1000"</t>
  </si>
  <si>
    <t>217"*1000"</t>
  </si>
  <si>
    <t>188"*1000"</t>
  </si>
  <si>
    <t>146"*1000"</t>
  </si>
  <si>
    <t>28.8"*1000"</t>
  </si>
  <si>
    <t>34"*1000"</t>
  </si>
  <si>
    <t>35"*1000"</t>
  </si>
  <si>
    <t>37"*1000"</t>
  </si>
  <si>
    <t>38.4"*1000"</t>
  </si>
  <si>
    <t>40.7"*1000"</t>
  </si>
  <si>
    <t>44.3"*1000"</t>
  </si>
  <si>
    <t>46.4"*1000"</t>
  </si>
  <si>
    <t>47.7"*1000"</t>
  </si>
  <si>
    <t>49.2"*1000"</t>
  </si>
  <si>
    <t>49.7"*1000"</t>
  </si>
  <si>
    <t>14.7"*1000"</t>
  </si>
  <si>
    <t>29.2"*1000"</t>
  </si>
  <si>
    <t>71"*1000"</t>
  </si>
  <si>
    <t>174"*1000"</t>
  </si>
  <si>
    <t>430"*1000"</t>
  </si>
  <si>
    <t>668"*1000"</t>
  </si>
  <si>
    <t>931"*1000"</t>
  </si>
  <si>
    <t>196"*1000"</t>
  </si>
  <si>
    <t>593"*1000"</t>
  </si>
  <si>
    <t>661"*1000"</t>
  </si>
  <si>
    <t>987"*1000"</t>
  </si>
  <si>
    <t>14.8"*1000"</t>
  </si>
  <si>
    <t>268"*1000"</t>
  </si>
  <si>
    <t>524"*1000"</t>
  </si>
  <si>
    <t>26.8"*1000"</t>
  </si>
  <si>
    <t>67.2"*1000"</t>
  </si>
  <si>
    <t>303"*1000"</t>
  </si>
  <si>
    <t>409"*1000"</t>
  </si>
  <si>
    <t>510"*1000"</t>
  </si>
  <si>
    <t>713"*1000"</t>
  </si>
  <si>
    <t>685"*1000"</t>
  </si>
  <si>
    <t>720"*1000"</t>
  </si>
  <si>
    <t>765"*1000"</t>
  </si>
  <si>
    <t>761"*1000"</t>
  </si>
  <si>
    <t>788"*1000"</t>
  </si>
  <si>
    <t>802"*1000"</t>
  </si>
  <si>
    <t>807"*1000"</t>
  </si>
  <si>
    <t>764"*1000"</t>
  </si>
  <si>
    <t>799"*1000"</t>
  </si>
  <si>
    <t>818"*1000"</t>
  </si>
  <si>
    <t>838"*1000"</t>
  </si>
  <si>
    <t>912"*1000"</t>
  </si>
  <si>
    <t>961"*1000"</t>
  </si>
  <si>
    <t>77.1"*1000"</t>
  </si>
  <si>
    <t>167"*1000"</t>
  </si>
  <si>
    <t>274"*1000"</t>
  </si>
  <si>
    <t>657"*1000"</t>
  </si>
  <si>
    <t>21.4"*1000"</t>
  </si>
  <si>
    <t>52.8"*1000"</t>
  </si>
  <si>
    <t>276"*1000"</t>
  </si>
  <si>
    <t>364"*1000"</t>
  </si>
  <si>
    <t>432"*1000"</t>
  </si>
  <si>
    <t>636"*1000"</t>
  </si>
  <si>
    <t>933"*1000"</t>
  </si>
  <si>
    <t>369"*1000"</t>
  </si>
  <si>
    <t>11.5"*1000"</t>
  </si>
  <si>
    <t>13.1"*1000"</t>
  </si>
  <si>
    <t>14.9"*1000"</t>
  </si>
  <si>
    <t>15.8"*1000"</t>
  </si>
  <si>
    <t>17.2"*1000"</t>
  </si>
  <si>
    <t>31.8"*1000"</t>
  </si>
  <si>
    <t>33.2"*1000"</t>
  </si>
  <si>
    <t>33.3"*1000"</t>
  </si>
  <si>
    <t>33"*1000"</t>
  </si>
  <si>
    <t>32.7"*1000"</t>
  </si>
  <si>
    <t>37.4"*1000"</t>
  </si>
  <si>
    <t>225"*1000"</t>
  </si>
  <si>
    <t>787"*1000"</t>
  </si>
  <si>
    <t>35.8"*1000"</t>
  </si>
  <si>
    <t>63.1"*1000"</t>
  </si>
  <si>
    <t>163"*1000"</t>
  </si>
  <si>
    <t>334"*1000"</t>
  </si>
  <si>
    <t>41.9"*1000"</t>
  </si>
  <si>
    <t>66.5"*1000"</t>
  </si>
  <si>
    <t>271"*1000"</t>
  </si>
  <si>
    <t>436"*1000"</t>
  </si>
  <si>
    <t>458"*1000"</t>
  </si>
  <si>
    <t>494"*1000"</t>
  </si>
  <si>
    <t>666"*1000"</t>
  </si>
  <si>
    <t>812"*1000"</t>
  </si>
  <si>
    <t>900"*1000"</t>
  </si>
  <si>
    <t>858"*1000"</t>
  </si>
  <si>
    <t>828"*1000"</t>
  </si>
  <si>
    <t>718"*1000"</t>
  </si>
  <si>
    <t>715"*1000"</t>
  </si>
  <si>
    <t>161"*1000"</t>
  </si>
  <si>
    <t>313"*1000"</t>
  </si>
  <si>
    <t>569"*1000"</t>
  </si>
  <si>
    <t>689"*1000"</t>
  </si>
  <si>
    <t>16"*1000"</t>
  </si>
  <si>
    <t>12.4"*1000"</t>
  </si>
  <si>
    <t>30.1"*1000"</t>
  </si>
  <si>
    <t>365"*1000"</t>
  </si>
  <si>
    <t>986"*1000"</t>
  </si>
  <si>
    <t>46"*1000"</t>
  </si>
  <si>
    <t>407"*1000"</t>
  </si>
  <si>
    <t>762"*1000"</t>
  </si>
  <si>
    <t>12.5"*1000"</t>
  </si>
  <si>
    <t>17.7"*1000"</t>
  </si>
  <si>
    <t>37.5"*1000"</t>
  </si>
  <si>
    <t>277"*1000"</t>
  </si>
  <si>
    <t>306"*1000"</t>
  </si>
  <si>
    <t>324"*1000"</t>
  </si>
  <si>
    <t>347"*1000"</t>
  </si>
  <si>
    <t>422"*1000"</t>
  </si>
  <si>
    <t>456"*1000"</t>
  </si>
  <si>
    <t>522"*1000"</t>
  </si>
  <si>
    <t>546"*1000"</t>
  </si>
  <si>
    <t>605"*1000"</t>
  </si>
  <si>
    <t>616"*1000"</t>
  </si>
  <si>
    <t>633"*1000"</t>
  </si>
  <si>
    <t>13.4"*1000"</t>
  </si>
  <si>
    <t>22.7"*1000"</t>
  </si>
  <si>
    <t>92.5"*1000"</t>
  </si>
  <si>
    <t>214"*1000"</t>
  </si>
  <si>
    <t>594"*1000"</t>
  </si>
  <si>
    <t>644"*1000"</t>
  </si>
  <si>
    <t>991"*1000"</t>
  </si>
  <si>
    <t>34.6"*1000"</t>
  </si>
  <si>
    <t>429"*1000"</t>
  </si>
  <si>
    <t>13.2"*1000"</t>
  </si>
  <si>
    <t>17.1"*1000"</t>
  </si>
  <si>
    <t>20.5"*1000"</t>
  </si>
  <si>
    <t>51.1"*1000"</t>
  </si>
  <si>
    <t>708"*1000"</t>
  </si>
  <si>
    <t>351"*1000"</t>
  </si>
  <si>
    <t>746"*1000"</t>
  </si>
  <si>
    <t>20.8"*1000"</t>
  </si>
  <si>
    <t>42.5"*1000"</t>
  </si>
  <si>
    <t>102"*1000"</t>
  </si>
  <si>
    <t>462"*1000"</t>
  </si>
  <si>
    <t>548"*1000"</t>
  </si>
  <si>
    <t>772"*1000"</t>
  </si>
  <si>
    <t>929"*1000"</t>
  </si>
  <si>
    <t>620"*1000"</t>
  </si>
  <si>
    <t>27.3"*1000"</t>
  </si>
  <si>
    <t>39.4"*1000"</t>
  </si>
  <si>
    <t>86.6"*1000"</t>
  </si>
  <si>
    <t>201"*1000"</t>
  </si>
  <si>
    <t>19.5"*1000"</t>
  </si>
  <si>
    <t>82"*1000"</t>
  </si>
  <si>
    <t>107"*1000"</t>
  </si>
  <si>
    <t>224"*1000"</t>
  </si>
  <si>
    <t>286"*1000"</t>
  </si>
  <si>
    <t>449"*1000"</t>
  </si>
  <si>
    <t>609"*1000"</t>
  </si>
  <si>
    <t>25.4"*1000"</t>
  </si>
  <si>
    <t>49.9"*1000"</t>
  </si>
  <si>
    <t>67.9"*1000"</t>
  </si>
  <si>
    <t>97.1"*1000"</t>
  </si>
  <si>
    <t>227"*1000"</t>
  </si>
  <si>
    <t>231"*1000"</t>
  </si>
  <si>
    <t>57.5"*1000"</t>
  </si>
  <si>
    <t>483"*1000"</t>
  </si>
  <si>
    <t>44.2"*1000"</t>
  </si>
  <si>
    <t>90.3"*1000"</t>
  </si>
  <si>
    <t>467"*1000"</t>
  </si>
  <si>
    <t>739"*1000"</t>
  </si>
  <si>
    <t>24.2"*1000"</t>
  </si>
  <si>
    <t>321"*1000"</t>
  </si>
  <si>
    <t>187"*1000"</t>
  </si>
  <si>
    <t>170"*1000"</t>
  </si>
  <si>
    <t>11.1"*1000"</t>
  </si>
  <si>
    <t>87.1"*1000"</t>
  </si>
  <si>
    <t>234"*1000"</t>
  </si>
  <si>
    <t>371"*1000"</t>
  </si>
  <si>
    <t>588"*1000"</t>
  </si>
  <si>
    <t>981"*1000"</t>
  </si>
  <si>
    <t>17.3"*1000"</t>
  </si>
  <si>
    <t>81.9"*1000"</t>
  </si>
  <si>
    <t>28.9"*1000"</t>
  </si>
  <si>
    <t>54.1"*1000"</t>
  </si>
  <si>
    <t>72.3"*1000"</t>
  </si>
  <si>
    <t>790"*1000"</t>
  </si>
  <si>
    <t>806"*1000"</t>
  </si>
  <si>
    <t>24.7"*1000"</t>
  </si>
  <si>
    <t>85.9"*1000"</t>
  </si>
  <si>
    <t>692"*1000"</t>
  </si>
  <si>
    <t>36.3"*1000"</t>
  </si>
  <si>
    <t>73.5"*1000"</t>
  </si>
  <si>
    <t>959"*1000"</t>
  </si>
  <si>
    <t>14.5"*1000"</t>
  </si>
  <si>
    <t>15.4"*1000"</t>
  </si>
  <si>
    <t>23.7"*1000"</t>
  </si>
  <si>
    <t>48.3"*1000"</t>
  </si>
  <si>
    <t>874"*1000"</t>
  </si>
  <si>
    <t>15.7"*1000"</t>
  </si>
  <si>
    <t>38.9"*1000"</t>
  </si>
  <si>
    <t>580"*1000"</t>
  </si>
  <si>
    <t>814"*1000"</t>
  </si>
  <si>
    <t>69.3"*1000"</t>
  </si>
  <si>
    <t>37.3"*1000"</t>
  </si>
  <si>
    <t>664"*1000"</t>
  </si>
  <si>
    <t>32.9"*1000"</t>
  </si>
  <si>
    <t>84.2"*1000"</t>
  </si>
  <si>
    <t>232"*1000"</t>
  </si>
  <si>
    <t>821"*1000"</t>
  </si>
  <si>
    <t>252"*1000"</t>
  </si>
  <si>
    <t>39.9"*1000"</t>
  </si>
  <si>
    <t>67.3"*1000"</t>
  </si>
  <si>
    <t>52.3"*1000"</t>
  </si>
  <si>
    <t>208"*1000"</t>
  </si>
  <si>
    <t>288"*1000"</t>
  </si>
  <si>
    <t>18.5"*1000"</t>
  </si>
  <si>
    <t>84.4"*1000"</t>
  </si>
  <si>
    <t>267"*1000"</t>
  </si>
  <si>
    <t>377"*1000"</t>
  </si>
  <si>
    <t>717"*1000"</t>
  </si>
  <si>
    <t>920"*1000"</t>
  </si>
  <si>
    <t>27.7"*1000"</t>
  </si>
  <si>
    <t>88.5"*1000"</t>
  </si>
  <si>
    <t>747"*1000"</t>
  </si>
  <si>
    <t>635"*1000"</t>
  </si>
  <si>
    <t>191"*1000"</t>
  </si>
  <si>
    <t>837"*1000"</t>
  </si>
  <si>
    <t>527"*1000"</t>
  </si>
  <si>
    <t>553"*1000"</t>
  </si>
  <si>
    <t>26.3"*1000"</t>
  </si>
  <si>
    <t>179"*1000"</t>
  </si>
  <si>
    <t>431"*1000"</t>
  </si>
  <si>
    <t>849"*1000"</t>
  </si>
  <si>
    <t>10.9"*1000"</t>
  </si>
  <si>
    <t>465"*1000"</t>
  </si>
  <si>
    <t>474"*1000"</t>
  </si>
  <si>
    <t>11.9"*1000"</t>
  </si>
  <si>
    <t>26.9"*1000"</t>
  </si>
  <si>
    <t>40.2"*1000"</t>
  </si>
  <si>
    <t>889"*1000"</t>
  </si>
  <si>
    <t>16.9"*1000"</t>
  </si>
  <si>
    <t>24.4"*1000"</t>
  </si>
  <si>
    <t>29.9"*1000"</t>
  </si>
  <si>
    <t>36.8"*1000"</t>
  </si>
  <si>
    <t>37.6"*1000"</t>
  </si>
  <si>
    <t>36.6"*1000"</t>
  </si>
  <si>
    <t>38.5"*1000"</t>
  </si>
  <si>
    <t>38.8"*1000"</t>
  </si>
  <si>
    <t>550"*1000"</t>
  </si>
  <si>
    <t>641"*1000"</t>
  </si>
  <si>
    <t>648"*1000"</t>
  </si>
  <si>
    <t>50.6"*1000"</t>
  </si>
  <si>
    <t>80.8"*1000"</t>
  </si>
  <si>
    <t>87"*1000"</t>
  </si>
  <si>
    <t>169"*1000"</t>
  </si>
  <si>
    <t>213"*1000"</t>
  </si>
  <si>
    <t>521"*1000"</t>
  </si>
  <si>
    <t>534"*1000"</t>
  </si>
  <si>
    <t>869"*1000"</t>
  </si>
  <si>
    <t>928"*1000"</t>
  </si>
  <si>
    <t>750"*1000"</t>
  </si>
  <si>
    <t>899"*1000"</t>
  </si>
  <si>
    <t>906"*1000"</t>
  </si>
  <si>
    <t>989"*1000"</t>
  </si>
  <si>
    <t>12.3"*1000"</t>
  </si>
  <si>
    <t>28.7"*1000"</t>
  </si>
  <si>
    <t>41.2"*1000"</t>
  </si>
  <si>
    <t>631"*1000"</t>
  </si>
  <si>
    <t>57.9"*1000"</t>
  </si>
  <si>
    <t>461"*1000"</t>
  </si>
  <si>
    <t>656"*1000"</t>
  </si>
  <si>
    <t>145"*1000"</t>
  </si>
  <si>
    <t>726"*1000"</t>
  </si>
  <si>
    <t>805"*1000"</t>
  </si>
  <si>
    <t>941"*1000"</t>
  </si>
  <si>
    <t>995"*1000"</t>
  </si>
  <si>
    <t>68.8"*1000"</t>
  </si>
  <si>
    <t>44.7"*1000"</t>
  </si>
  <si>
    <t>58.8"*1000"</t>
  </si>
  <si>
    <t>93.5"*1000"</t>
  </si>
  <si>
    <t>19.4"*1000"</t>
  </si>
  <si>
    <t>25.1"*1000"</t>
  </si>
  <si>
    <t>34.2"*1000"</t>
  </si>
  <si>
    <t>918"*1000"</t>
  </si>
  <si>
    <t>333"*1000"</t>
  </si>
  <si>
    <t>63.2"*1000"</t>
  </si>
  <si>
    <t>251"*1000"</t>
  </si>
  <si>
    <t>47.6"*1000"</t>
  </si>
  <si>
    <t>50.1"*1000"</t>
  </si>
  <si>
    <t>105"*1000"</t>
  </si>
  <si>
    <t>382"*1000"</t>
  </si>
  <si>
    <t>20.1"*1000"</t>
  </si>
  <si>
    <t>25.7"*1000"</t>
  </si>
  <si>
    <t>33.1"*1000"</t>
  </si>
  <si>
    <t>78.2"*1000"</t>
  </si>
  <si>
    <t>614"*1000"</t>
  </si>
  <si>
    <t>16.4"*1000"</t>
  </si>
  <si>
    <t>50.5"*1000"</t>
  </si>
  <si>
    <t>54.3"*1000"</t>
  </si>
  <si>
    <t>38.7"*1000"</t>
  </si>
  <si>
    <t>256"*1000"</t>
  </si>
  <si>
    <t>336"*1000"</t>
  </si>
  <si>
    <t>924"*1000"</t>
  </si>
  <si>
    <t>55.3"*1000"</t>
  </si>
  <si>
    <t>47.8"*1000"</t>
  </si>
  <si>
    <t>20.2"*1000"</t>
  </si>
  <si>
    <t>37.9"*1000"</t>
  </si>
  <si>
    <t>607"*1000"</t>
  </si>
  <si>
    <t>56.4"*1000"</t>
  </si>
  <si>
    <t>57.2"*1000"</t>
  </si>
  <si>
    <t>819"*1000"</t>
  </si>
  <si>
    <t>99.2"*1000"</t>
  </si>
  <si>
    <t>514"*1000"</t>
  </si>
  <si>
    <t>91.6"*1000"</t>
  </si>
  <si>
    <t>682"*1000"</t>
  </si>
  <si>
    <t>62.9"*1000"</t>
  </si>
  <si>
    <t>87.6"*1000"</t>
  </si>
  <si>
    <t>96.4"*1000"</t>
  </si>
  <si>
    <t>98.2"*1000"</t>
  </si>
  <si>
    <t>16.6"*1000"</t>
  </si>
  <si>
    <t>47"*1000"</t>
  </si>
  <si>
    <t>54.8"*1000"</t>
  </si>
  <si>
    <t>35.2"*1000"</t>
  </si>
  <si>
    <t>49.3"*1000"</t>
  </si>
  <si>
    <t>68.9"*1000"</t>
  </si>
  <si>
    <t>789"*1000"</t>
  </si>
  <si>
    <t>45.5"*1000"</t>
  </si>
  <si>
    <t>90"*1000"</t>
  </si>
  <si>
    <t>99.9"*1000"</t>
  </si>
  <si>
    <t>84"*1000"</t>
  </si>
  <si>
    <t>487"*1000"</t>
  </si>
  <si>
    <t>675"*1000"</t>
  </si>
  <si>
    <t>535"*1000"</t>
  </si>
  <si>
    <t>953"*1000"</t>
  </si>
  <si>
    <t>28.2"*1000"</t>
  </si>
  <si>
    <t>98.9"*1000"</t>
  </si>
  <si>
    <t>464"*1000"</t>
  </si>
  <si>
    <t>950"*1000"</t>
  </si>
  <si>
    <t>647"*1000"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</si>
</sst>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</a:t>
            </a:r>
            <a:r>
              <a:rPr lang="en-US" baseline="0"/>
              <a:t> of Cell phones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cell_phones_total!$B$216:$BM$216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8.5204081632653068</c:v>
                </c:pt>
                <c:pt idx="22">
                  <c:v>48.622448979591837</c:v>
                </c:pt>
                <c:pt idx="23">
                  <c:v>18.350515463917525</c:v>
                </c:pt>
                <c:pt idx="24">
                  <c:v>40.052083333333336</c:v>
                </c:pt>
                <c:pt idx="25">
                  <c:v>193.69473684210527</c:v>
                </c:pt>
                <c:pt idx="26">
                  <c:v>273.92934782608694</c:v>
                </c:pt>
                <c:pt idx="27">
                  <c:v>336.81005586592181</c:v>
                </c:pt>
                <c:pt idx="28">
                  <c:v>322.23121387283237</c:v>
                </c:pt>
                <c:pt idx="29">
                  <c:v>352.77380952380952</c:v>
                </c:pt>
                <c:pt idx="30">
                  <c:v>374.85964912280701</c:v>
                </c:pt>
                <c:pt idx="31">
                  <c:v>676.05031446540886</c:v>
                </c:pt>
                <c:pt idx="32">
                  <c:v>856.87581699346401</c:v>
                </c:pt>
                <c:pt idx="33">
                  <c:v>1070.5804195804196</c:v>
                </c:pt>
                <c:pt idx="34">
                  <c:v>1309.9618320610687</c:v>
                </c:pt>
                <c:pt idx="35">
                  <c:v>1538.5677966101696</c:v>
                </c:pt>
                <c:pt idx="36">
                  <c:v>2172.2142857142858</c:v>
                </c:pt>
                <c:pt idx="37">
                  <c:v>2708.6597938144332</c:v>
                </c:pt>
                <c:pt idx="38">
                  <c:v>3135.2658227848101</c:v>
                </c:pt>
                <c:pt idx="39">
                  <c:v>2880.3</c:v>
                </c:pt>
                <c:pt idx="40">
                  <c:v>2514.8000000000002</c:v>
                </c:pt>
                <c:pt idx="41">
                  <c:v>2268.2903225806454</c:v>
                </c:pt>
                <c:pt idx="42">
                  <c:v>3144.608695652174</c:v>
                </c:pt>
                <c:pt idx="43">
                  <c:v>2761.6</c:v>
                </c:pt>
                <c:pt idx="44">
                  <c:v>3006.5555555555557</c:v>
                </c:pt>
                <c:pt idx="45">
                  <c:v>2443.3333333333335</c:v>
                </c:pt>
                <c:pt idx="46">
                  <c:v>3530</c:v>
                </c:pt>
                <c:pt idx="47">
                  <c:v>850</c:v>
                </c:pt>
                <c:pt idx="48">
                  <c:v>500</c:v>
                </c:pt>
                <c:pt idx="49">
                  <c:v>5455</c:v>
                </c:pt>
                <c:pt idx="50">
                  <c:v>3900</c:v>
                </c:pt>
                <c:pt idx="51">
                  <c:v>4415</c:v>
                </c:pt>
                <c:pt idx="52">
                  <c:v>4800</c:v>
                </c:pt>
                <c:pt idx="53">
                  <c:v>3400</c:v>
                </c:pt>
                <c:pt idx="54">
                  <c:v>3800</c:v>
                </c:pt>
                <c:pt idx="55">
                  <c:v>8000</c:v>
                </c:pt>
                <c:pt idx="56">
                  <c:v>8750</c:v>
                </c:pt>
                <c:pt idx="57">
                  <c:v>8000</c:v>
                </c:pt>
                <c:pt idx="58">
                  <c:v>8500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0</c:v>
                </c:pt>
                <c:pt idx="63">
                  <c:v>0</c:v>
                </c:pt>
              </c:numCache>
            </c:numRef>
          </c:cat>
          <c:val>
            <c:numRef>
              <c:f>cell_phones_total!$B$1:$BM$1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5-4965-9071-31E04D8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90400"/>
        <c:axId val="1939688960"/>
      </c:lineChart>
      <c:catAx>
        <c:axId val="193969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cell phones per person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88960"/>
        <c:crosses val="autoZero"/>
        <c:auto val="1"/>
        <c:lblAlgn val="ctr"/>
        <c:lblOffset val="100"/>
        <c:noMultiLvlLbl val="0"/>
      </c:catAx>
      <c:valAx>
        <c:axId val="19396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228</xdr:row>
      <xdr:rowOff>152400</xdr:rowOff>
    </xdr:from>
    <xdr:to>
      <xdr:col>32</xdr:col>
      <xdr:colOff>306916</xdr:colOff>
      <xdr:row>243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0FE83-F4CD-D81A-26BA-DC1C62894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6"/>
  <sheetViews>
    <sheetView tabSelected="1" topLeftCell="X225" zoomScale="123" zoomScaleNormal="145" workbookViewId="0">
      <selection activeCell="AI232" sqref="AI232"/>
    </sheetView>
  </sheetViews>
  <sheetFormatPr defaultRowHeight="14.4" x14ac:dyDescent="0.3"/>
  <sheetData>
    <row r="1" spans="1:65" ht="15.6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 ht="15.6" x14ac:dyDescent="0.3">
      <c r="A2" t="s">
        <v>1</v>
      </c>
      <c r="B2" s="1">
        <v>0</v>
      </c>
      <c r="C2" s="1"/>
      <c r="D2" s="1"/>
      <c r="E2" s="1"/>
      <c r="F2" s="1"/>
      <c r="G2" s="1">
        <v>0</v>
      </c>
      <c r="H2" s="1"/>
      <c r="I2" s="1"/>
      <c r="J2" s="1"/>
      <c r="K2" s="1"/>
      <c r="L2" s="1">
        <v>0</v>
      </c>
      <c r="M2" s="1"/>
      <c r="N2" s="1"/>
      <c r="O2" s="1"/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20</v>
      </c>
      <c r="AI2" s="1"/>
      <c r="AJ2" s="1"/>
      <c r="AK2" s="1">
        <v>1720</v>
      </c>
      <c r="AL2" s="1">
        <v>3000</v>
      </c>
      <c r="AM2" s="1">
        <v>3400</v>
      </c>
      <c r="AN2" s="1">
        <v>5380</v>
      </c>
      <c r="AO2" s="1" t="s">
        <v>1639</v>
      </c>
      <c r="AP2" s="1" t="s">
        <v>1640</v>
      </c>
      <c r="AQ2" s="1" t="s">
        <v>1641</v>
      </c>
      <c r="AR2" s="1" t="s">
        <v>1642</v>
      </c>
      <c r="AS2" s="1" t="s">
        <v>1643</v>
      </c>
      <c r="AT2" s="1" t="s">
        <v>1644</v>
      </c>
      <c r="AU2" s="1" t="s">
        <v>1645</v>
      </c>
      <c r="AV2" s="1" t="s">
        <v>1646</v>
      </c>
      <c r="AW2" s="1" t="s">
        <v>1647</v>
      </c>
      <c r="AX2" s="1" t="s">
        <v>1648</v>
      </c>
      <c r="AY2" s="1" t="s">
        <v>1649</v>
      </c>
      <c r="AZ2" s="1" t="s">
        <v>1650</v>
      </c>
      <c r="BA2" s="1"/>
      <c r="BB2" s="1" t="s">
        <v>1651</v>
      </c>
      <c r="BC2" s="1" t="s">
        <v>1652</v>
      </c>
      <c r="BD2" s="1" t="s">
        <v>1653</v>
      </c>
      <c r="BE2" s="1" t="s">
        <v>1654</v>
      </c>
      <c r="BF2" s="1"/>
      <c r="BG2" s="1"/>
      <c r="BH2" s="1"/>
      <c r="BI2" s="1" t="s">
        <v>1654</v>
      </c>
      <c r="BJ2" s="1" t="s">
        <v>1654</v>
      </c>
      <c r="BK2" s="1" t="s">
        <v>1654</v>
      </c>
      <c r="BL2" s="1"/>
      <c r="BM2" s="1"/>
    </row>
    <row r="3" spans="1:65" ht="15.6" x14ac:dyDescent="0.3">
      <c r="A3" t="s">
        <v>2</v>
      </c>
      <c r="B3" s="1">
        <v>0</v>
      </c>
      <c r="C3" s="1"/>
      <c r="D3" s="1"/>
      <c r="E3" s="1"/>
      <c r="F3" s="1"/>
      <c r="G3" s="1">
        <v>0</v>
      </c>
      <c r="H3" s="1"/>
      <c r="I3" s="1"/>
      <c r="J3" s="1"/>
      <c r="K3" s="1"/>
      <c r="L3" s="1">
        <v>0</v>
      </c>
      <c r="M3" s="1"/>
      <c r="N3" s="1"/>
      <c r="O3" s="1"/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 t="s">
        <v>1655</v>
      </c>
      <c r="AS3" s="1" t="s">
        <v>1656</v>
      </c>
      <c r="AT3" s="1" t="s">
        <v>1657</v>
      </c>
      <c r="AU3" s="1" t="s">
        <v>3</v>
      </c>
      <c r="AV3" s="1" t="s">
        <v>4</v>
      </c>
      <c r="AW3" s="1" t="s">
        <v>5</v>
      </c>
      <c r="AX3" s="1" t="s">
        <v>6</v>
      </c>
      <c r="AY3" s="1" t="s">
        <v>7</v>
      </c>
      <c r="AZ3" s="1" t="s">
        <v>8</v>
      </c>
      <c r="BA3" s="1" t="s">
        <v>9</v>
      </c>
      <c r="BB3" s="1" t="s">
        <v>10</v>
      </c>
      <c r="BC3" s="1" t="s">
        <v>11</v>
      </c>
      <c r="BD3" s="1" t="s">
        <v>12</v>
      </c>
      <c r="BE3" s="1" t="s">
        <v>13</v>
      </c>
      <c r="BF3" s="1" t="s">
        <v>14</v>
      </c>
      <c r="BG3" s="1" t="s">
        <v>15</v>
      </c>
      <c r="BH3" s="1" t="s">
        <v>16</v>
      </c>
      <c r="BI3" s="1" t="s">
        <v>17</v>
      </c>
      <c r="BJ3" s="1" t="s">
        <v>18</v>
      </c>
      <c r="BK3" s="1" t="s">
        <v>18</v>
      </c>
      <c r="BL3" s="1" t="s">
        <v>19</v>
      </c>
      <c r="BM3" s="1" t="s">
        <v>20</v>
      </c>
    </row>
    <row r="4" spans="1:65" ht="15.6" x14ac:dyDescent="0.3">
      <c r="A4" t="s">
        <v>21</v>
      </c>
      <c r="B4" s="1">
        <v>0</v>
      </c>
      <c r="C4" s="1"/>
      <c r="D4" s="1"/>
      <c r="E4" s="1"/>
      <c r="F4" s="1"/>
      <c r="G4" s="1">
        <v>0</v>
      </c>
      <c r="H4" s="1"/>
      <c r="I4" s="1"/>
      <c r="J4" s="1"/>
      <c r="K4" s="1"/>
      <c r="L4" s="1">
        <v>0</v>
      </c>
      <c r="M4" s="1"/>
      <c r="N4" s="1"/>
      <c r="O4" s="1"/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1100</v>
      </c>
      <c r="AJ4" s="1">
        <v>1820</v>
      </c>
      <c r="AK4" s="1">
        <v>1990</v>
      </c>
      <c r="AL4" s="1">
        <v>3300</v>
      </c>
      <c r="AM4" s="1">
        <v>7050</v>
      </c>
      <c r="AN4" s="1">
        <v>9820</v>
      </c>
      <c r="AO4" s="1" t="s">
        <v>1658</v>
      </c>
      <c r="AP4" s="1" t="s">
        <v>1659</v>
      </c>
      <c r="AQ4" s="1" t="s">
        <v>1660</v>
      </c>
      <c r="AR4" s="1" t="s">
        <v>1653</v>
      </c>
      <c r="AS4" s="1" t="s">
        <v>1661</v>
      </c>
      <c r="AT4" s="1" t="s">
        <v>1662</v>
      </c>
      <c r="AU4" s="1" t="s">
        <v>22</v>
      </c>
      <c r="AV4" s="1" t="s">
        <v>23</v>
      </c>
      <c r="AW4" s="1" t="s">
        <v>24</v>
      </c>
      <c r="AX4" s="1" t="s">
        <v>25</v>
      </c>
      <c r="AY4" s="1" t="s">
        <v>26</v>
      </c>
      <c r="AZ4" s="1" t="s">
        <v>27</v>
      </c>
      <c r="BA4" s="1" t="s">
        <v>28</v>
      </c>
      <c r="BB4" s="1" t="s">
        <v>29</v>
      </c>
      <c r="BC4" s="1" t="s">
        <v>30</v>
      </c>
      <c r="BD4" s="1" t="s">
        <v>31</v>
      </c>
      <c r="BE4" s="1" t="s">
        <v>32</v>
      </c>
      <c r="BF4" s="1" t="s">
        <v>33</v>
      </c>
      <c r="BG4" s="1" t="s">
        <v>30</v>
      </c>
      <c r="BH4" s="1" t="s">
        <v>30</v>
      </c>
      <c r="BI4" s="1" t="s">
        <v>34</v>
      </c>
      <c r="BJ4" s="1" t="s">
        <v>35</v>
      </c>
      <c r="BK4" s="1" t="s">
        <v>10</v>
      </c>
      <c r="BL4" s="1" t="s">
        <v>36</v>
      </c>
      <c r="BM4" s="1" t="s">
        <v>37</v>
      </c>
    </row>
    <row r="5" spans="1:65" ht="15.6" x14ac:dyDescent="0.3">
      <c r="A5" t="s">
        <v>38</v>
      </c>
      <c r="B5" s="1">
        <v>0</v>
      </c>
      <c r="C5" s="1"/>
      <c r="D5" s="1"/>
      <c r="E5" s="1"/>
      <c r="F5" s="1"/>
      <c r="G5" s="1">
        <v>0</v>
      </c>
      <c r="H5" s="1"/>
      <c r="I5" s="1"/>
      <c r="J5" s="1"/>
      <c r="K5" s="1"/>
      <c r="L5" s="1">
        <v>0</v>
      </c>
      <c r="M5" s="1"/>
      <c r="N5" s="1"/>
      <c r="O5" s="1"/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2300</v>
      </c>
      <c r="AM5" s="1">
        <v>3300</v>
      </c>
      <c r="AN5" s="1">
        <v>5600</v>
      </c>
      <c r="AO5" s="1" t="s">
        <v>1663</v>
      </c>
      <c r="AP5" s="1" t="s">
        <v>1664</v>
      </c>
      <c r="AQ5" s="1" t="s">
        <v>1665</v>
      </c>
      <c r="AR5" s="1" t="s">
        <v>1666</v>
      </c>
      <c r="AS5" s="1" t="s">
        <v>39</v>
      </c>
      <c r="AT5" s="1" t="s">
        <v>40</v>
      </c>
      <c r="AU5" s="1" t="s">
        <v>41</v>
      </c>
      <c r="AV5" s="1" t="s">
        <v>42</v>
      </c>
      <c r="AW5" s="1" t="s">
        <v>43</v>
      </c>
      <c r="AX5" s="1" t="s">
        <v>44</v>
      </c>
      <c r="AY5" s="1" t="s">
        <v>45</v>
      </c>
      <c r="AZ5" s="1" t="s">
        <v>46</v>
      </c>
      <c r="BA5" s="1" t="s">
        <v>47</v>
      </c>
      <c r="BB5" s="1" t="s">
        <v>48</v>
      </c>
      <c r="BC5" s="1" t="s">
        <v>49</v>
      </c>
      <c r="BD5" s="1" t="s">
        <v>50</v>
      </c>
      <c r="BE5" s="1" t="s">
        <v>51</v>
      </c>
      <c r="BF5" s="1" t="s">
        <v>52</v>
      </c>
      <c r="BG5" s="1" t="s">
        <v>53</v>
      </c>
      <c r="BH5" s="1" t="s">
        <v>54</v>
      </c>
      <c r="BI5" s="1" t="s">
        <v>55</v>
      </c>
      <c r="BJ5" s="1" t="s">
        <v>56</v>
      </c>
      <c r="BK5" s="1" t="s">
        <v>57</v>
      </c>
      <c r="BL5" s="1" t="s">
        <v>58</v>
      </c>
      <c r="BM5" s="1" t="s">
        <v>59</v>
      </c>
    </row>
    <row r="6" spans="1:65" ht="15.6" x14ac:dyDescent="0.3">
      <c r="A6" t="s">
        <v>60</v>
      </c>
      <c r="B6" s="1">
        <v>0</v>
      </c>
      <c r="C6" s="1"/>
      <c r="D6" s="1"/>
      <c r="E6" s="1"/>
      <c r="F6" s="1"/>
      <c r="G6" s="1">
        <v>0</v>
      </c>
      <c r="H6" s="1"/>
      <c r="I6" s="1"/>
      <c r="J6" s="1"/>
      <c r="K6" s="1"/>
      <c r="L6" s="1">
        <v>0</v>
      </c>
      <c r="M6" s="1"/>
      <c r="N6" s="1"/>
      <c r="O6" s="1"/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770</v>
      </c>
      <c r="AI6" s="1">
        <v>780</v>
      </c>
      <c r="AJ6" s="1">
        <v>784</v>
      </c>
      <c r="AK6" s="1">
        <v>2830</v>
      </c>
      <c r="AL6" s="1">
        <v>5490</v>
      </c>
      <c r="AM6" s="1">
        <v>8620</v>
      </c>
      <c r="AN6" s="1" t="s">
        <v>1667</v>
      </c>
      <c r="AO6" s="1" t="s">
        <v>1668</v>
      </c>
      <c r="AP6" s="1" t="s">
        <v>1669</v>
      </c>
      <c r="AQ6" s="1" t="s">
        <v>1670</v>
      </c>
      <c r="AR6" s="1" t="s">
        <v>1671</v>
      </c>
      <c r="AS6" s="1" t="s">
        <v>1672</v>
      </c>
      <c r="AT6" s="1" t="s">
        <v>1673</v>
      </c>
      <c r="AU6" s="1" t="s">
        <v>1674</v>
      </c>
      <c r="AV6" s="1" t="s">
        <v>1675</v>
      </c>
      <c r="AW6" s="1" t="s">
        <v>1676</v>
      </c>
      <c r="AX6" s="1" t="s">
        <v>1677</v>
      </c>
      <c r="AY6" s="1" t="s">
        <v>1678</v>
      </c>
      <c r="AZ6" s="1" t="s">
        <v>1679</v>
      </c>
      <c r="BA6" s="1" t="s">
        <v>1680</v>
      </c>
      <c r="BB6" s="1" t="s">
        <v>1681</v>
      </c>
      <c r="BC6" s="1" t="s">
        <v>1681</v>
      </c>
      <c r="BD6" s="1" t="s">
        <v>1682</v>
      </c>
      <c r="BE6" s="1" t="s">
        <v>1683</v>
      </c>
      <c r="BF6" s="1" t="s">
        <v>1684</v>
      </c>
      <c r="BG6" s="1" t="s">
        <v>1685</v>
      </c>
      <c r="BH6" s="1" t="s">
        <v>1686</v>
      </c>
      <c r="BI6" s="1" t="s">
        <v>1687</v>
      </c>
      <c r="BJ6" s="1" t="s">
        <v>1688</v>
      </c>
      <c r="BK6" s="1" t="s">
        <v>1689</v>
      </c>
      <c r="BL6" s="1" t="s">
        <v>1647</v>
      </c>
      <c r="BM6" s="1" t="s">
        <v>1690</v>
      </c>
    </row>
    <row r="7" spans="1:65" ht="15.6" x14ac:dyDescent="0.3">
      <c r="A7" t="s">
        <v>61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v>2330</v>
      </c>
      <c r="Y7" s="1">
        <v>3560</v>
      </c>
      <c r="Z7" s="1">
        <v>4940</v>
      </c>
      <c r="AA7" s="1">
        <v>7920</v>
      </c>
      <c r="AB7" s="1" t="s">
        <v>1691</v>
      </c>
      <c r="AC7" s="1" t="s">
        <v>1692</v>
      </c>
      <c r="AD7" s="1" t="s">
        <v>1693</v>
      </c>
      <c r="AE7" s="1" t="s">
        <v>1694</v>
      </c>
      <c r="AF7" s="1" t="s">
        <v>1695</v>
      </c>
      <c r="AG7" s="1" t="s">
        <v>1696</v>
      </c>
      <c r="AH7" s="1" t="s">
        <v>1697</v>
      </c>
      <c r="AI7" s="1" t="s">
        <v>1698</v>
      </c>
      <c r="AJ7" s="1" t="s">
        <v>1699</v>
      </c>
      <c r="AK7" s="1" t="s">
        <v>1700</v>
      </c>
      <c r="AL7" s="1" t="s">
        <v>1701</v>
      </c>
      <c r="AM7" s="1" t="s">
        <v>1702</v>
      </c>
      <c r="AN7" s="1" t="s">
        <v>1703</v>
      </c>
      <c r="AO7" s="1" t="s">
        <v>1704</v>
      </c>
      <c r="AP7" s="1" t="s">
        <v>62</v>
      </c>
      <c r="AQ7" s="1" t="s">
        <v>42</v>
      </c>
      <c r="AR7" s="1" t="s">
        <v>63</v>
      </c>
      <c r="AS7" s="1" t="s">
        <v>64</v>
      </c>
      <c r="AT7" s="1" t="s">
        <v>65</v>
      </c>
      <c r="AU7" s="1" t="s">
        <v>66</v>
      </c>
      <c r="AV7" s="1" t="s">
        <v>67</v>
      </c>
      <c r="AW7" s="1" t="s">
        <v>68</v>
      </c>
      <c r="AX7" s="1" t="s">
        <v>69</v>
      </c>
      <c r="AY7" s="1" t="s">
        <v>70</v>
      </c>
      <c r="AZ7" s="1" t="s">
        <v>71</v>
      </c>
      <c r="BA7" s="1" t="s">
        <v>72</v>
      </c>
      <c r="BB7" s="1" t="s">
        <v>9</v>
      </c>
      <c r="BC7" s="1" t="s">
        <v>73</v>
      </c>
      <c r="BD7" s="1" t="s">
        <v>11</v>
      </c>
      <c r="BE7" s="1" t="s">
        <v>74</v>
      </c>
      <c r="BF7" s="1" t="s">
        <v>75</v>
      </c>
      <c r="BG7" s="1" t="s">
        <v>76</v>
      </c>
      <c r="BH7" s="1" t="s">
        <v>77</v>
      </c>
      <c r="BI7" s="1" t="s">
        <v>78</v>
      </c>
      <c r="BJ7" s="1" t="s">
        <v>12</v>
      </c>
      <c r="BK7" s="1" t="s">
        <v>79</v>
      </c>
      <c r="BL7" s="1" t="s">
        <v>80</v>
      </c>
      <c r="BM7" s="1" t="s">
        <v>81</v>
      </c>
    </row>
    <row r="8" spans="1:65" ht="15.6" x14ac:dyDescent="0.3">
      <c r="A8" t="s">
        <v>82</v>
      </c>
      <c r="B8" s="1">
        <v>0</v>
      </c>
      <c r="C8" s="1"/>
      <c r="D8" s="1"/>
      <c r="E8" s="1"/>
      <c r="F8" s="1"/>
      <c r="G8" s="1">
        <v>0</v>
      </c>
      <c r="H8" s="1"/>
      <c r="I8" s="1"/>
      <c r="J8" s="1"/>
      <c r="K8" s="1"/>
      <c r="L8" s="1">
        <v>0</v>
      </c>
      <c r="M8" s="1"/>
      <c r="N8" s="1"/>
      <c r="O8" s="1"/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2300</v>
      </c>
      <c r="AF8" s="1" t="s">
        <v>1639</v>
      </c>
      <c r="AG8" s="1" t="s">
        <v>1655</v>
      </c>
      <c r="AH8" s="1" t="s">
        <v>1705</v>
      </c>
      <c r="AI8" s="1" t="s">
        <v>1706</v>
      </c>
      <c r="AJ8" s="1" t="s">
        <v>1707</v>
      </c>
      <c r="AK8" s="1" t="s">
        <v>1708</v>
      </c>
      <c r="AL8" s="1" t="s">
        <v>1709</v>
      </c>
      <c r="AM8" s="1" t="s">
        <v>83</v>
      </c>
      <c r="AN8" s="1" t="s">
        <v>84</v>
      </c>
      <c r="AO8" s="1" t="s">
        <v>85</v>
      </c>
      <c r="AP8" s="1" t="s">
        <v>86</v>
      </c>
      <c r="AQ8" s="1" t="s">
        <v>87</v>
      </c>
      <c r="AR8" s="1" t="s">
        <v>88</v>
      </c>
      <c r="AS8" s="1" t="s">
        <v>89</v>
      </c>
      <c r="AT8" s="1" t="s">
        <v>90</v>
      </c>
      <c r="AU8" s="1" t="s">
        <v>91</v>
      </c>
      <c r="AV8" s="1" t="s">
        <v>92</v>
      </c>
      <c r="AW8" s="1" t="s">
        <v>93</v>
      </c>
      <c r="AX8" s="1" t="s">
        <v>94</v>
      </c>
      <c r="AY8" s="1" t="s">
        <v>95</v>
      </c>
      <c r="AZ8" s="1" t="s">
        <v>96</v>
      </c>
      <c r="BA8" s="1" t="s">
        <v>97</v>
      </c>
      <c r="BB8" s="1" t="s">
        <v>98</v>
      </c>
      <c r="BC8" s="1" t="s">
        <v>99</v>
      </c>
      <c r="BD8" s="1" t="s">
        <v>100</v>
      </c>
      <c r="BE8" s="1" t="s">
        <v>101</v>
      </c>
      <c r="BF8" s="1" t="s">
        <v>102</v>
      </c>
      <c r="BG8" s="1" t="s">
        <v>103</v>
      </c>
      <c r="BH8" s="1" t="s">
        <v>104</v>
      </c>
      <c r="BI8" s="1" t="s">
        <v>105</v>
      </c>
      <c r="BJ8" s="1" t="s">
        <v>106</v>
      </c>
      <c r="BK8" s="1" t="s">
        <v>107</v>
      </c>
      <c r="BL8" s="1" t="s">
        <v>108</v>
      </c>
      <c r="BM8" s="1" t="s">
        <v>109</v>
      </c>
    </row>
    <row r="9" spans="1:65" ht="15.6" x14ac:dyDescent="0.3">
      <c r="A9" t="s">
        <v>110</v>
      </c>
      <c r="B9" s="1">
        <v>0</v>
      </c>
      <c r="C9" s="1"/>
      <c r="D9" s="1"/>
      <c r="E9" s="1"/>
      <c r="F9" s="1"/>
      <c r="G9" s="1">
        <v>0</v>
      </c>
      <c r="H9" s="1"/>
      <c r="I9" s="1"/>
      <c r="J9" s="1"/>
      <c r="K9" s="1"/>
      <c r="L9" s="1">
        <v>0</v>
      </c>
      <c r="M9" s="1"/>
      <c r="N9" s="1"/>
      <c r="O9" s="1"/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300</v>
      </c>
      <c r="AM9" s="1">
        <v>5000</v>
      </c>
      <c r="AN9" s="1">
        <v>7830</v>
      </c>
      <c r="AO9" s="1">
        <v>8160</v>
      </c>
      <c r="AP9" s="1" t="s">
        <v>1710</v>
      </c>
      <c r="AQ9" s="1" t="s">
        <v>1711</v>
      </c>
      <c r="AR9" s="1" t="s">
        <v>1683</v>
      </c>
      <c r="AS9" s="1" t="s">
        <v>1647</v>
      </c>
      <c r="AT9" s="1" t="s">
        <v>1712</v>
      </c>
      <c r="AU9" s="1" t="s">
        <v>1713</v>
      </c>
      <c r="AV9" s="1" t="s">
        <v>40</v>
      </c>
      <c r="AW9" s="1" t="s">
        <v>111</v>
      </c>
      <c r="AX9" s="1" t="s">
        <v>112</v>
      </c>
      <c r="AY9" s="1" t="s">
        <v>113</v>
      </c>
      <c r="AZ9" s="1" t="s">
        <v>114</v>
      </c>
      <c r="BA9" s="1" t="s">
        <v>115</v>
      </c>
      <c r="BB9" s="1" t="s">
        <v>116</v>
      </c>
      <c r="BC9" s="1" t="s">
        <v>117</v>
      </c>
      <c r="BD9" s="1" t="s">
        <v>118</v>
      </c>
      <c r="BE9" s="1" t="s">
        <v>118</v>
      </c>
      <c r="BF9" s="1" t="s">
        <v>119</v>
      </c>
      <c r="BG9" s="1" t="s">
        <v>120</v>
      </c>
      <c r="BH9" s="1" t="s">
        <v>121</v>
      </c>
      <c r="BI9" s="1" t="s">
        <v>122</v>
      </c>
      <c r="BJ9" s="1" t="s">
        <v>120</v>
      </c>
      <c r="BK9" s="1" t="s">
        <v>123</v>
      </c>
      <c r="BL9" s="1" t="s">
        <v>124</v>
      </c>
      <c r="BM9" s="1" t="s">
        <v>125</v>
      </c>
    </row>
    <row r="10" spans="1:65" ht="15.6" x14ac:dyDescent="0.3">
      <c r="A10" t="s">
        <v>126</v>
      </c>
      <c r="B10" s="1">
        <v>0</v>
      </c>
      <c r="C10" s="1"/>
      <c r="D10" s="1"/>
      <c r="E10" s="1"/>
      <c r="F10" s="1"/>
      <c r="G10" s="1">
        <v>0</v>
      </c>
      <c r="H10" s="1"/>
      <c r="I10" s="1"/>
      <c r="J10" s="1"/>
      <c r="K10" s="1"/>
      <c r="L10" s="1">
        <v>0</v>
      </c>
      <c r="M10" s="1"/>
      <c r="N10" s="1"/>
      <c r="O10" s="1"/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700</v>
      </c>
      <c r="AI10" s="1">
        <v>900</v>
      </c>
      <c r="AJ10" s="1">
        <v>1200</v>
      </c>
      <c r="AK10" s="1">
        <v>1250</v>
      </c>
      <c r="AL10" s="1">
        <v>1300</v>
      </c>
      <c r="AM10" s="1">
        <v>1400</v>
      </c>
      <c r="AN10" s="1">
        <v>1500</v>
      </c>
      <c r="AO10" s="1">
        <v>1800</v>
      </c>
      <c r="AP10" s="1">
        <v>1990</v>
      </c>
      <c r="AQ10" s="1">
        <v>2160</v>
      </c>
      <c r="AR10" s="1">
        <v>2040</v>
      </c>
      <c r="AS10" s="1">
        <v>2100</v>
      </c>
      <c r="AT10" s="1">
        <v>2250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ht="15.6" x14ac:dyDescent="0.3">
      <c r="A11" t="s">
        <v>127</v>
      </c>
      <c r="B11" s="1">
        <v>0</v>
      </c>
      <c r="C11" s="1"/>
      <c r="D11" s="1"/>
      <c r="E11" s="1"/>
      <c r="F11" s="1"/>
      <c r="G11" s="1">
        <v>0</v>
      </c>
      <c r="H11" s="1"/>
      <c r="I11" s="1"/>
      <c r="J11" s="1"/>
      <c r="K11" s="1"/>
      <c r="L11" s="1">
        <v>0</v>
      </c>
      <c r="M11" s="1"/>
      <c r="N11" s="1"/>
      <c r="O11" s="1"/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v>0</v>
      </c>
      <c r="AG11" s="1"/>
      <c r="AH11" s="1"/>
      <c r="AI11" s="1"/>
      <c r="AJ11" s="1"/>
      <c r="AK11" s="1"/>
      <c r="AL11" s="1">
        <v>1300</v>
      </c>
      <c r="AM11" s="1">
        <v>1400</v>
      </c>
      <c r="AN11" s="1">
        <v>1500</v>
      </c>
      <c r="AO11" s="1">
        <v>8500</v>
      </c>
      <c r="AP11" s="1" t="s">
        <v>1714</v>
      </c>
      <c r="AQ11" s="1" t="s">
        <v>1655</v>
      </c>
      <c r="AR11" s="1" t="s">
        <v>1715</v>
      </c>
      <c r="AS11" s="1" t="s">
        <v>1716</v>
      </c>
      <c r="AT11" s="1" t="s">
        <v>1717</v>
      </c>
      <c r="AU11" s="1" t="s">
        <v>1718</v>
      </c>
      <c r="AV11" s="1" t="s">
        <v>1719</v>
      </c>
      <c r="AW11" s="1" t="s">
        <v>1706</v>
      </c>
      <c r="AX11" s="1" t="s">
        <v>1720</v>
      </c>
      <c r="AY11" s="1" t="s">
        <v>1651</v>
      </c>
      <c r="AZ11" s="1" t="s">
        <v>1721</v>
      </c>
      <c r="BA11" s="1" t="s">
        <v>1722</v>
      </c>
      <c r="BB11" s="1" t="s">
        <v>1723</v>
      </c>
      <c r="BC11" s="1" t="s">
        <v>1647</v>
      </c>
      <c r="BD11" s="1" t="s">
        <v>1724</v>
      </c>
      <c r="BE11" s="1" t="s">
        <v>1722</v>
      </c>
      <c r="BF11" s="1" t="s">
        <v>1725</v>
      </c>
      <c r="BG11" s="1" t="s">
        <v>1726</v>
      </c>
      <c r="BH11" s="1"/>
      <c r="BI11" s="1" t="s">
        <v>1726</v>
      </c>
      <c r="BJ11" s="1" t="s">
        <v>1726</v>
      </c>
      <c r="BK11" s="1" t="s">
        <v>1726</v>
      </c>
      <c r="BL11" s="1"/>
      <c r="BM11" s="1"/>
    </row>
    <row r="12" spans="1:65" ht="15.6" x14ac:dyDescent="0.3">
      <c r="A12" t="s">
        <v>128</v>
      </c>
      <c r="B12" s="1">
        <v>0</v>
      </c>
      <c r="C12" s="1"/>
      <c r="D12" s="1"/>
      <c r="E12" s="1"/>
      <c r="F12" s="1"/>
      <c r="G12" s="1">
        <v>0</v>
      </c>
      <c r="H12" s="1"/>
      <c r="I12" s="1"/>
      <c r="J12" s="1"/>
      <c r="K12" s="1"/>
      <c r="L12" s="1">
        <v>0</v>
      </c>
      <c r="M12" s="1"/>
      <c r="N12" s="1"/>
      <c r="O12" s="1"/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4420</v>
      </c>
      <c r="AD12" s="1" t="s">
        <v>1727</v>
      </c>
      <c r="AE12" s="1" t="s">
        <v>1728</v>
      </c>
      <c r="AF12" s="1" t="s">
        <v>1729</v>
      </c>
      <c r="AG12" s="1" t="s">
        <v>1730</v>
      </c>
      <c r="AH12" s="1" t="s">
        <v>1731</v>
      </c>
      <c r="AI12" s="1" t="s">
        <v>1732</v>
      </c>
      <c r="AJ12" s="1" t="s">
        <v>129</v>
      </c>
      <c r="AK12" s="1" t="s">
        <v>130</v>
      </c>
      <c r="AL12" s="1" t="s">
        <v>131</v>
      </c>
      <c r="AM12" s="1" t="s">
        <v>132</v>
      </c>
      <c r="AN12" s="1" t="s">
        <v>133</v>
      </c>
      <c r="AO12" s="1" t="s">
        <v>134</v>
      </c>
      <c r="AP12" s="1" t="s">
        <v>135</v>
      </c>
      <c r="AQ12" s="1" t="s">
        <v>136</v>
      </c>
      <c r="AR12" s="1" t="s">
        <v>137</v>
      </c>
      <c r="AS12" s="1" t="s">
        <v>138</v>
      </c>
      <c r="AT12" s="1" t="s">
        <v>139</v>
      </c>
      <c r="AU12" s="1" t="s">
        <v>12</v>
      </c>
      <c r="AV12" s="1" t="s">
        <v>76</v>
      </c>
      <c r="AW12" s="1" t="s">
        <v>140</v>
      </c>
      <c r="AX12" s="1" t="s">
        <v>141</v>
      </c>
      <c r="AY12" s="1" t="s">
        <v>91</v>
      </c>
      <c r="AZ12" s="1" t="s">
        <v>142</v>
      </c>
      <c r="BA12" s="1" t="s">
        <v>143</v>
      </c>
      <c r="BB12" s="1" t="s">
        <v>144</v>
      </c>
      <c r="BC12" s="1" t="s">
        <v>145</v>
      </c>
      <c r="BD12" s="1" t="s">
        <v>146</v>
      </c>
      <c r="BE12" s="1" t="s">
        <v>147</v>
      </c>
      <c r="BF12" s="1" t="s">
        <v>148</v>
      </c>
      <c r="BG12" s="1" t="s">
        <v>149</v>
      </c>
      <c r="BH12" s="1" t="s">
        <v>150</v>
      </c>
      <c r="BI12" s="1" t="s">
        <v>151</v>
      </c>
      <c r="BJ12" s="1" t="s">
        <v>152</v>
      </c>
      <c r="BK12" s="1" t="s">
        <v>153</v>
      </c>
      <c r="BL12" s="1" t="s">
        <v>154</v>
      </c>
      <c r="BM12" s="1" t="s">
        <v>155</v>
      </c>
    </row>
    <row r="13" spans="1:65" ht="15.6" x14ac:dyDescent="0.3">
      <c r="A13" t="s">
        <v>156</v>
      </c>
      <c r="B13" s="1">
        <v>0</v>
      </c>
      <c r="C13" s="1"/>
      <c r="D13" s="1"/>
      <c r="E13" s="1"/>
      <c r="F13" s="1"/>
      <c r="G13" s="1">
        <v>0</v>
      </c>
      <c r="H13" s="1"/>
      <c r="I13" s="1"/>
      <c r="J13" s="1"/>
      <c r="K13" s="1"/>
      <c r="L13" s="1">
        <v>0</v>
      </c>
      <c r="M13" s="1"/>
      <c r="N13" s="1"/>
      <c r="O13" s="1"/>
      <c r="P13" s="1"/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9760</v>
      </c>
      <c r="AB13" s="1" t="s">
        <v>1733</v>
      </c>
      <c r="AC13" s="1" t="s">
        <v>1734</v>
      </c>
      <c r="AD13" s="1" t="s">
        <v>1735</v>
      </c>
      <c r="AE13" s="1" t="s">
        <v>1736</v>
      </c>
      <c r="AF13" s="1" t="s">
        <v>1737</v>
      </c>
      <c r="AG13" s="1" t="s">
        <v>1738</v>
      </c>
      <c r="AH13" s="1" t="s">
        <v>1739</v>
      </c>
      <c r="AI13" s="1" t="s">
        <v>1740</v>
      </c>
      <c r="AJ13" s="1" t="s">
        <v>1741</v>
      </c>
      <c r="AK13" s="1" t="s">
        <v>1742</v>
      </c>
      <c r="AL13" s="1" t="s">
        <v>1743</v>
      </c>
      <c r="AM13" s="1" t="s">
        <v>157</v>
      </c>
      <c r="AN13" s="1" t="s">
        <v>158</v>
      </c>
      <c r="AO13" s="1" t="s">
        <v>159</v>
      </c>
      <c r="AP13" s="1" t="s">
        <v>160</v>
      </c>
      <c r="AQ13" s="1" t="s">
        <v>161</v>
      </c>
      <c r="AR13" s="1" t="s">
        <v>87</v>
      </c>
      <c r="AS13" s="1" t="s">
        <v>162</v>
      </c>
      <c r="AT13" s="1" t="s">
        <v>163</v>
      </c>
      <c r="AU13" s="1" t="s">
        <v>164</v>
      </c>
      <c r="AV13" s="1" t="s">
        <v>165</v>
      </c>
      <c r="AW13" s="1" t="s">
        <v>166</v>
      </c>
      <c r="AX13" s="1" t="s">
        <v>167</v>
      </c>
      <c r="AY13" s="1" t="s">
        <v>168</v>
      </c>
      <c r="AZ13" s="1" t="s">
        <v>169</v>
      </c>
      <c r="BA13" s="1" t="s">
        <v>33</v>
      </c>
      <c r="BB13" s="1" t="s">
        <v>170</v>
      </c>
      <c r="BC13" s="1" t="s">
        <v>30</v>
      </c>
      <c r="BD13" s="1" t="s">
        <v>33</v>
      </c>
      <c r="BE13" s="1" t="s">
        <v>90</v>
      </c>
      <c r="BF13" s="1" t="s">
        <v>136</v>
      </c>
      <c r="BG13" s="1" t="s">
        <v>71</v>
      </c>
      <c r="BH13" s="1" t="s">
        <v>171</v>
      </c>
      <c r="BI13" s="1" t="s">
        <v>70</v>
      </c>
      <c r="BJ13" s="1" t="s">
        <v>70</v>
      </c>
      <c r="BK13" s="1" t="s">
        <v>71</v>
      </c>
      <c r="BL13" s="1" t="s">
        <v>171</v>
      </c>
      <c r="BM13" s="1" t="s">
        <v>136</v>
      </c>
    </row>
    <row r="14" spans="1:65" ht="15.6" x14ac:dyDescent="0.3">
      <c r="A14" t="s">
        <v>172</v>
      </c>
      <c r="B14" s="1">
        <v>0</v>
      </c>
      <c r="C14" s="1"/>
      <c r="D14" s="1"/>
      <c r="E14" s="1"/>
      <c r="F14" s="1"/>
      <c r="G14" s="1">
        <v>0</v>
      </c>
      <c r="H14" s="1"/>
      <c r="I14" s="1"/>
      <c r="J14" s="1"/>
      <c r="K14" s="1"/>
      <c r="L14" s="1">
        <v>0</v>
      </c>
      <c r="M14" s="1"/>
      <c r="N14" s="1"/>
      <c r="O14" s="1"/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500</v>
      </c>
      <c r="AK14" s="1">
        <v>6000</v>
      </c>
      <c r="AL14" s="1" t="s">
        <v>1744</v>
      </c>
      <c r="AM14" s="1" t="s">
        <v>1745</v>
      </c>
      <c r="AN14" s="1" t="s">
        <v>1680</v>
      </c>
      <c r="AO14" s="1" t="s">
        <v>1746</v>
      </c>
      <c r="AP14" s="1" t="s">
        <v>1747</v>
      </c>
      <c r="AQ14" s="1" t="s">
        <v>1748</v>
      </c>
      <c r="AR14" s="1" t="s">
        <v>1749</v>
      </c>
      <c r="AS14" s="1" t="s">
        <v>173</v>
      </c>
      <c r="AT14" s="1" t="s">
        <v>174</v>
      </c>
      <c r="AU14" s="1" t="s">
        <v>130</v>
      </c>
      <c r="AV14" s="1" t="s">
        <v>116</v>
      </c>
      <c r="AW14" s="1" t="s">
        <v>175</v>
      </c>
      <c r="AX14" s="1" t="s">
        <v>176</v>
      </c>
      <c r="AY14" s="1" t="s">
        <v>177</v>
      </c>
      <c r="AZ14" s="1" t="s">
        <v>178</v>
      </c>
      <c r="BA14" s="1" t="s">
        <v>179</v>
      </c>
      <c r="BB14" s="1" t="s">
        <v>179</v>
      </c>
      <c r="BC14" s="1" t="s">
        <v>179</v>
      </c>
      <c r="BD14" s="1" t="s">
        <v>180</v>
      </c>
      <c r="BE14" s="1" t="s">
        <v>70</v>
      </c>
      <c r="BF14" s="1" t="s">
        <v>8</v>
      </c>
      <c r="BG14" s="1" t="s">
        <v>179</v>
      </c>
      <c r="BH14" s="1" t="s">
        <v>181</v>
      </c>
      <c r="BI14" s="1" t="s">
        <v>167</v>
      </c>
      <c r="BJ14" s="1" t="s">
        <v>181</v>
      </c>
      <c r="BK14" s="1" t="s">
        <v>167</v>
      </c>
      <c r="BL14" s="1" t="s">
        <v>136</v>
      </c>
      <c r="BM14" s="1" t="s">
        <v>171</v>
      </c>
    </row>
    <row r="15" spans="1:65" ht="15.6" x14ac:dyDescent="0.3">
      <c r="A15" t="s">
        <v>182</v>
      </c>
      <c r="B15" s="1">
        <v>0</v>
      </c>
      <c r="C15" s="1"/>
      <c r="D15" s="1"/>
      <c r="E15" s="1"/>
      <c r="F15" s="1"/>
      <c r="G15" s="1">
        <v>0</v>
      </c>
      <c r="H15" s="1"/>
      <c r="I15" s="1"/>
      <c r="J15" s="1"/>
      <c r="K15" s="1"/>
      <c r="L15" s="1">
        <v>0</v>
      </c>
      <c r="M15" s="1"/>
      <c r="N15" s="1"/>
      <c r="O15" s="1"/>
      <c r="P15" s="1"/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353</v>
      </c>
      <c r="AJ15" s="1">
        <v>378</v>
      </c>
      <c r="AK15" s="1">
        <v>564</v>
      </c>
      <c r="AL15" s="1">
        <v>561</v>
      </c>
      <c r="AM15" s="1">
        <v>619</v>
      </c>
      <c r="AN15" s="1">
        <v>620</v>
      </c>
      <c r="AO15" s="1">
        <v>800</v>
      </c>
      <c r="AP15" s="1" t="s">
        <v>1750</v>
      </c>
      <c r="AQ15" s="1" t="s">
        <v>1751</v>
      </c>
      <c r="AR15" s="1" t="s">
        <v>1752</v>
      </c>
      <c r="AS15" s="1" t="s">
        <v>1753</v>
      </c>
      <c r="AT15" s="1" t="s">
        <v>1754</v>
      </c>
      <c r="AU15" s="1" t="s">
        <v>1755</v>
      </c>
      <c r="AV15" s="1" t="s">
        <v>1656</v>
      </c>
      <c r="AW15" s="1" t="s">
        <v>1756</v>
      </c>
      <c r="AX15" s="1" t="s">
        <v>1757</v>
      </c>
      <c r="AY15" s="1" t="s">
        <v>1758</v>
      </c>
      <c r="AZ15" s="1" t="s">
        <v>183</v>
      </c>
      <c r="BA15" s="1" t="s">
        <v>42</v>
      </c>
      <c r="BB15" s="1" t="s">
        <v>184</v>
      </c>
      <c r="BC15" s="1" t="s">
        <v>185</v>
      </c>
      <c r="BD15" s="1" t="s">
        <v>186</v>
      </c>
      <c r="BE15" s="1" t="s">
        <v>187</v>
      </c>
      <c r="BF15" s="1" t="s">
        <v>188</v>
      </c>
      <c r="BG15" s="1" t="s">
        <v>189</v>
      </c>
      <c r="BH15" s="1" t="s">
        <v>134</v>
      </c>
      <c r="BI15" s="1" t="s">
        <v>190</v>
      </c>
      <c r="BJ15" s="1" t="s">
        <v>191</v>
      </c>
      <c r="BK15" s="1" t="s">
        <v>192</v>
      </c>
      <c r="BL15" s="1" t="s">
        <v>193</v>
      </c>
      <c r="BM15" s="1" t="s">
        <v>194</v>
      </c>
    </row>
    <row r="16" spans="1:65" ht="15.6" x14ac:dyDescent="0.3">
      <c r="A16" t="s">
        <v>195</v>
      </c>
      <c r="B16" s="1">
        <v>0</v>
      </c>
      <c r="C16" s="1"/>
      <c r="D16" s="1"/>
      <c r="E16" s="1"/>
      <c r="F16" s="1"/>
      <c r="G16" s="1">
        <v>0</v>
      </c>
      <c r="H16" s="1"/>
      <c r="I16" s="1"/>
      <c r="J16" s="1"/>
      <c r="K16" s="1"/>
      <c r="L16" s="1">
        <v>0</v>
      </c>
      <c r="M16" s="1"/>
      <c r="N16" s="1"/>
      <c r="O16" s="1"/>
      <c r="P16" s="1"/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3800</v>
      </c>
      <c r="AC16" s="1">
        <v>7220</v>
      </c>
      <c r="AD16" s="1" t="s">
        <v>1759</v>
      </c>
      <c r="AE16" s="1" t="s">
        <v>1760</v>
      </c>
      <c r="AF16" s="1" t="s">
        <v>1761</v>
      </c>
      <c r="AG16" s="1" t="s">
        <v>1762</v>
      </c>
      <c r="AH16" s="1" t="s">
        <v>1763</v>
      </c>
      <c r="AI16" s="1" t="s">
        <v>1764</v>
      </c>
      <c r="AJ16" s="1" t="s">
        <v>1649</v>
      </c>
      <c r="AK16" s="1" t="s">
        <v>1765</v>
      </c>
      <c r="AL16" s="1" t="s">
        <v>1766</v>
      </c>
      <c r="AM16" s="1" t="s">
        <v>1767</v>
      </c>
      <c r="AN16" s="1" t="s">
        <v>196</v>
      </c>
      <c r="AO16" s="1" t="s">
        <v>186</v>
      </c>
      <c r="AP16" s="1" t="s">
        <v>197</v>
      </c>
      <c r="AQ16" s="1" t="s">
        <v>198</v>
      </c>
      <c r="AR16" s="1" t="s">
        <v>199</v>
      </c>
      <c r="AS16" s="1" t="s">
        <v>200</v>
      </c>
      <c r="AT16" s="1" t="s">
        <v>201</v>
      </c>
      <c r="AU16" s="1" t="s">
        <v>202</v>
      </c>
      <c r="AV16" s="1" t="s">
        <v>203</v>
      </c>
      <c r="AW16" s="1" t="s">
        <v>70</v>
      </c>
      <c r="AX16" s="1" t="s">
        <v>204</v>
      </c>
      <c r="AY16" s="1" t="s">
        <v>205</v>
      </c>
      <c r="AZ16" s="1" t="s">
        <v>169</v>
      </c>
      <c r="BA16" s="1" t="s">
        <v>206</v>
      </c>
      <c r="BB16" s="1" t="s">
        <v>207</v>
      </c>
      <c r="BC16" s="1" t="s">
        <v>207</v>
      </c>
      <c r="BD16" s="1" t="s">
        <v>137</v>
      </c>
      <c r="BE16" s="1" t="s">
        <v>29</v>
      </c>
      <c r="BF16" s="1" t="s">
        <v>208</v>
      </c>
      <c r="BG16" s="1" t="s">
        <v>168</v>
      </c>
      <c r="BH16" s="1" t="s">
        <v>168</v>
      </c>
      <c r="BI16" s="1" t="s">
        <v>209</v>
      </c>
      <c r="BJ16" s="1" t="s">
        <v>209</v>
      </c>
      <c r="BK16" s="1" t="s">
        <v>72</v>
      </c>
      <c r="BL16" s="1" t="s">
        <v>205</v>
      </c>
      <c r="BM16" s="1" t="s">
        <v>28</v>
      </c>
    </row>
    <row r="17" spans="1:65" ht="15.6" x14ac:dyDescent="0.3">
      <c r="A17" t="s">
        <v>210</v>
      </c>
      <c r="B17" s="1">
        <v>0</v>
      </c>
      <c r="C17" s="1"/>
      <c r="D17" s="1"/>
      <c r="E17" s="1"/>
      <c r="F17" s="1"/>
      <c r="G17" s="1">
        <v>0</v>
      </c>
      <c r="H17" s="1"/>
      <c r="I17" s="1"/>
      <c r="J17" s="1"/>
      <c r="K17" s="1"/>
      <c r="L17" s="1">
        <v>0</v>
      </c>
      <c r="M17" s="1"/>
      <c r="N17" s="1"/>
      <c r="O17" s="1"/>
      <c r="P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1050</v>
      </c>
      <c r="AL17" s="1">
        <v>2710</v>
      </c>
      <c r="AM17" s="1">
        <v>4300</v>
      </c>
      <c r="AN17" s="1">
        <v>6290</v>
      </c>
      <c r="AO17" s="1">
        <v>7270</v>
      </c>
      <c r="AP17" s="1" t="s">
        <v>1768</v>
      </c>
      <c r="AQ17" s="1" t="s">
        <v>1769</v>
      </c>
      <c r="AR17" s="1" t="s">
        <v>1770</v>
      </c>
      <c r="AS17" s="1" t="s">
        <v>1771</v>
      </c>
      <c r="AT17" s="1" t="s">
        <v>1772</v>
      </c>
      <c r="AU17" s="1" t="s">
        <v>1773</v>
      </c>
      <c r="AV17" s="1" t="s">
        <v>173</v>
      </c>
      <c r="AW17" s="1" t="s">
        <v>211</v>
      </c>
      <c r="AX17" s="1" t="s">
        <v>53</v>
      </c>
      <c r="AY17" s="1" t="s">
        <v>212</v>
      </c>
      <c r="AZ17" s="1" t="s">
        <v>213</v>
      </c>
      <c r="BA17" s="1" t="s">
        <v>214</v>
      </c>
      <c r="BB17" s="1" t="s">
        <v>215</v>
      </c>
      <c r="BC17" s="1" t="s">
        <v>216</v>
      </c>
      <c r="BD17" s="1" t="s">
        <v>217</v>
      </c>
      <c r="BE17" s="1" t="s">
        <v>218</v>
      </c>
      <c r="BF17" s="1" t="s">
        <v>219</v>
      </c>
      <c r="BG17" s="1" t="s">
        <v>220</v>
      </c>
      <c r="BH17" s="1" t="s">
        <v>221</v>
      </c>
      <c r="BI17" s="1" t="s">
        <v>181</v>
      </c>
      <c r="BJ17" s="1" t="s">
        <v>136</v>
      </c>
      <c r="BK17" s="1" t="s">
        <v>137</v>
      </c>
      <c r="BL17" s="1" t="s">
        <v>35</v>
      </c>
      <c r="BM17" s="1" t="s">
        <v>222</v>
      </c>
    </row>
    <row r="18" spans="1:65" ht="15.6" x14ac:dyDescent="0.3">
      <c r="A18" t="s">
        <v>223</v>
      </c>
      <c r="B18" s="1">
        <v>0</v>
      </c>
      <c r="C18" s="1"/>
      <c r="D18" s="1"/>
      <c r="E18" s="1"/>
      <c r="F18" s="1"/>
      <c r="G18" s="1">
        <v>0</v>
      </c>
      <c r="H18" s="1"/>
      <c r="I18" s="1"/>
      <c r="J18" s="1"/>
      <c r="K18" s="1"/>
      <c r="L18" s="1">
        <v>0</v>
      </c>
      <c r="M18" s="1"/>
      <c r="N18" s="1"/>
      <c r="O18" s="1"/>
      <c r="P18" s="1"/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525</v>
      </c>
      <c r="AM18" s="1">
        <v>1500</v>
      </c>
      <c r="AN18" s="1">
        <v>2730</v>
      </c>
      <c r="AO18" s="1">
        <v>5040</v>
      </c>
      <c r="AP18" s="1" t="s">
        <v>1774</v>
      </c>
      <c r="AQ18" s="1" t="s">
        <v>1775</v>
      </c>
      <c r="AR18" s="1" t="s">
        <v>1776</v>
      </c>
      <c r="AS18" s="1" t="s">
        <v>1777</v>
      </c>
      <c r="AT18" s="1" t="s">
        <v>1778</v>
      </c>
      <c r="AU18" s="1" t="s">
        <v>1779</v>
      </c>
      <c r="AV18" s="1" t="s">
        <v>224</v>
      </c>
      <c r="AW18" s="1" t="s">
        <v>44</v>
      </c>
      <c r="AX18" s="1" t="s">
        <v>225</v>
      </c>
      <c r="AY18" s="1" t="s">
        <v>226</v>
      </c>
      <c r="AZ18" s="1" t="s">
        <v>227</v>
      </c>
      <c r="BA18" s="1" t="s">
        <v>228</v>
      </c>
      <c r="BB18" s="1" t="s">
        <v>229</v>
      </c>
      <c r="BC18" s="1" t="s">
        <v>230</v>
      </c>
      <c r="BD18" s="1" t="s">
        <v>206</v>
      </c>
      <c r="BE18" s="1" t="s">
        <v>231</v>
      </c>
      <c r="BF18" s="1" t="s">
        <v>232</v>
      </c>
      <c r="BG18" s="1" t="s">
        <v>74</v>
      </c>
      <c r="BH18" s="1" t="s">
        <v>233</v>
      </c>
      <c r="BI18" s="1" t="s">
        <v>234</v>
      </c>
      <c r="BJ18" s="1" t="s">
        <v>141</v>
      </c>
      <c r="BK18" s="1" t="s">
        <v>235</v>
      </c>
      <c r="BL18" s="1"/>
      <c r="BM18" s="1"/>
    </row>
    <row r="19" spans="1:65" ht="15.6" x14ac:dyDescent="0.3">
      <c r="A19" t="s">
        <v>236</v>
      </c>
      <c r="B19" s="1">
        <v>0</v>
      </c>
      <c r="C19" s="1"/>
      <c r="D19" s="1"/>
      <c r="E19" s="1"/>
      <c r="F19" s="1"/>
      <c r="G19" s="1">
        <v>0</v>
      </c>
      <c r="H19" s="1"/>
      <c r="I19" s="1"/>
      <c r="J19" s="1"/>
      <c r="K19" s="1"/>
      <c r="L19" s="1">
        <v>0</v>
      </c>
      <c r="M19" s="1"/>
      <c r="N19" s="1"/>
      <c r="O19" s="1"/>
      <c r="P19" s="1"/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250</v>
      </c>
      <c r="AI19" s="1">
        <v>500</v>
      </c>
      <c r="AJ19" s="1">
        <v>1100</v>
      </c>
      <c r="AK19" s="1">
        <v>2500</v>
      </c>
      <c r="AL19" s="1">
        <v>4000</v>
      </c>
      <c r="AM19" s="1" t="s">
        <v>1780</v>
      </c>
      <c r="AN19" s="1" t="s">
        <v>1660</v>
      </c>
      <c r="AO19" s="1" t="s">
        <v>1781</v>
      </c>
      <c r="AP19" s="1" t="s">
        <v>1782</v>
      </c>
      <c r="AQ19" s="1" t="s">
        <v>1783</v>
      </c>
      <c r="AR19" s="1" t="s">
        <v>237</v>
      </c>
      <c r="AS19" s="1" t="s">
        <v>238</v>
      </c>
      <c r="AT19" s="1" t="s">
        <v>58</v>
      </c>
      <c r="AU19" s="1" t="s">
        <v>239</v>
      </c>
      <c r="AV19" s="1" t="s">
        <v>240</v>
      </c>
      <c r="AW19" s="1" t="s">
        <v>241</v>
      </c>
      <c r="AX19" s="1" t="s">
        <v>242</v>
      </c>
      <c r="AY19" s="1" t="s">
        <v>243</v>
      </c>
      <c r="AZ19" s="1" t="s">
        <v>244</v>
      </c>
      <c r="BA19" s="1" t="s">
        <v>245</v>
      </c>
      <c r="BB19" s="1" t="s">
        <v>246</v>
      </c>
      <c r="BC19" s="1" t="s">
        <v>247</v>
      </c>
      <c r="BD19" s="1" t="s">
        <v>248</v>
      </c>
      <c r="BE19" s="1" t="s">
        <v>249</v>
      </c>
      <c r="BF19" s="1" t="s">
        <v>250</v>
      </c>
      <c r="BG19" s="1" t="s">
        <v>251</v>
      </c>
      <c r="BH19" s="1" t="s">
        <v>252</v>
      </c>
      <c r="BI19" s="1" t="s">
        <v>253</v>
      </c>
      <c r="BJ19" s="1" t="s">
        <v>254</v>
      </c>
      <c r="BK19" s="1" t="s">
        <v>255</v>
      </c>
      <c r="BL19" s="1" t="s">
        <v>256</v>
      </c>
      <c r="BM19" s="1" t="s">
        <v>257</v>
      </c>
    </row>
    <row r="20" spans="1:65" ht="15.6" x14ac:dyDescent="0.3">
      <c r="A20" t="s">
        <v>258</v>
      </c>
      <c r="B20" s="1">
        <v>0</v>
      </c>
      <c r="C20" s="1"/>
      <c r="D20" s="1"/>
      <c r="E20" s="1"/>
      <c r="F20" s="1"/>
      <c r="G20" s="1">
        <v>0</v>
      </c>
      <c r="H20" s="1"/>
      <c r="I20" s="1"/>
      <c r="J20" s="1"/>
      <c r="K20" s="1"/>
      <c r="L20" s="1">
        <v>0</v>
      </c>
      <c r="M20" s="1"/>
      <c r="N20" s="1"/>
      <c r="O20" s="1"/>
      <c r="P20" s="1"/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1000</v>
      </c>
      <c r="AJ20" s="1">
        <v>6500</v>
      </c>
      <c r="AK20" s="1" t="s">
        <v>1784</v>
      </c>
      <c r="AL20" s="1" t="s">
        <v>1785</v>
      </c>
      <c r="AM20" s="1" t="s">
        <v>1643</v>
      </c>
      <c r="AN20" s="1" t="s">
        <v>1723</v>
      </c>
      <c r="AO20" s="1" t="s">
        <v>1661</v>
      </c>
      <c r="AP20" s="1" t="s">
        <v>1786</v>
      </c>
      <c r="AQ20" s="1" t="s">
        <v>259</v>
      </c>
      <c r="AR20" s="1" t="s">
        <v>260</v>
      </c>
      <c r="AS20" s="1" t="s">
        <v>48</v>
      </c>
      <c r="AT20" s="1" t="s">
        <v>261</v>
      </c>
      <c r="AU20" s="1" t="s">
        <v>262</v>
      </c>
      <c r="AV20" s="1" t="s">
        <v>263</v>
      </c>
      <c r="AW20" s="1" t="s">
        <v>264</v>
      </c>
      <c r="AX20" s="1" t="s">
        <v>265</v>
      </c>
      <c r="AY20" s="1" t="s">
        <v>7</v>
      </c>
      <c r="AZ20" s="1" t="s">
        <v>8</v>
      </c>
      <c r="BA20" s="1" t="s">
        <v>7</v>
      </c>
      <c r="BB20" s="1" t="s">
        <v>167</v>
      </c>
      <c r="BC20" s="1" t="s">
        <v>7</v>
      </c>
      <c r="BD20" s="1" t="s">
        <v>266</v>
      </c>
      <c r="BE20" s="1" t="s">
        <v>267</v>
      </c>
      <c r="BF20" s="1" t="s">
        <v>268</v>
      </c>
      <c r="BG20" s="1" t="s">
        <v>269</v>
      </c>
      <c r="BH20" s="1" t="s">
        <v>270</v>
      </c>
      <c r="BI20" s="1" t="s">
        <v>271</v>
      </c>
      <c r="BJ20" s="1" t="s">
        <v>272</v>
      </c>
      <c r="BK20" s="1" t="s">
        <v>6</v>
      </c>
      <c r="BL20" s="1" t="s">
        <v>273</v>
      </c>
      <c r="BM20" s="1" t="s">
        <v>274</v>
      </c>
    </row>
    <row r="21" spans="1:65" ht="15.6" x14ac:dyDescent="0.3">
      <c r="A21" t="s">
        <v>275</v>
      </c>
      <c r="B21" s="1">
        <v>0</v>
      </c>
      <c r="C21" s="1"/>
      <c r="D21" s="1"/>
      <c r="E21" s="1"/>
      <c r="F21" s="1"/>
      <c r="G21" s="1">
        <v>0</v>
      </c>
      <c r="H21" s="1"/>
      <c r="I21" s="1"/>
      <c r="J21" s="1"/>
      <c r="K21" s="1"/>
      <c r="L21" s="1">
        <v>0</v>
      </c>
      <c r="M21" s="1"/>
      <c r="N21" s="1"/>
      <c r="O21" s="1"/>
      <c r="P21" s="1"/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618</v>
      </c>
      <c r="AC21" s="1">
        <v>1710</v>
      </c>
      <c r="AD21" s="1">
        <v>2890</v>
      </c>
      <c r="AE21" s="1">
        <v>4250</v>
      </c>
      <c r="AF21" s="1">
        <v>5150</v>
      </c>
      <c r="AG21" s="1">
        <v>7350</v>
      </c>
      <c r="AH21" s="1">
        <v>9680</v>
      </c>
      <c r="AI21" s="1" t="s">
        <v>1787</v>
      </c>
      <c r="AJ21" s="1" t="s">
        <v>1788</v>
      </c>
      <c r="AK21" s="1" t="s">
        <v>1789</v>
      </c>
      <c r="AL21" s="1" t="s">
        <v>1790</v>
      </c>
      <c r="AM21" s="1" t="s">
        <v>1791</v>
      </c>
      <c r="AN21" s="1" t="s">
        <v>1792</v>
      </c>
      <c r="AO21" s="1" t="s">
        <v>1793</v>
      </c>
      <c r="AP21" s="1" t="s">
        <v>1794</v>
      </c>
      <c r="AQ21" s="1" t="s">
        <v>1795</v>
      </c>
      <c r="AR21" s="1" t="s">
        <v>1796</v>
      </c>
      <c r="AS21" s="1" t="s">
        <v>1797</v>
      </c>
      <c r="AT21" s="1" t="s">
        <v>1798</v>
      </c>
      <c r="AU21" s="1" t="s">
        <v>1799</v>
      </c>
      <c r="AV21" s="1" t="s">
        <v>1800</v>
      </c>
      <c r="AW21" s="1" t="s">
        <v>276</v>
      </c>
      <c r="AX21" s="1" t="s">
        <v>112</v>
      </c>
      <c r="AY21" s="1" t="s">
        <v>277</v>
      </c>
      <c r="AZ21" s="1" t="s">
        <v>278</v>
      </c>
      <c r="BA21" s="1" t="s">
        <v>279</v>
      </c>
      <c r="BB21" s="1" t="s">
        <v>280</v>
      </c>
      <c r="BC21" s="1" t="s">
        <v>281</v>
      </c>
      <c r="BD21" s="1" t="s">
        <v>282</v>
      </c>
      <c r="BE21" s="1" t="s">
        <v>4</v>
      </c>
      <c r="BF21" s="1" t="s">
        <v>283</v>
      </c>
      <c r="BG21" s="1" t="s">
        <v>284</v>
      </c>
      <c r="BH21" s="1" t="s">
        <v>285</v>
      </c>
      <c r="BI21" s="1" t="s">
        <v>286</v>
      </c>
      <c r="BJ21" s="1" t="s">
        <v>287</v>
      </c>
      <c r="BK21" s="1" t="s">
        <v>286</v>
      </c>
      <c r="BL21" s="1" t="s">
        <v>288</v>
      </c>
      <c r="BM21" s="1" t="s">
        <v>289</v>
      </c>
    </row>
    <row r="22" spans="1:65" ht="15.6" x14ac:dyDescent="0.3">
      <c r="A22" t="s">
        <v>290</v>
      </c>
      <c r="B22" s="1">
        <v>0</v>
      </c>
      <c r="C22" s="1"/>
      <c r="D22" s="1"/>
      <c r="E22" s="1"/>
      <c r="F22" s="1"/>
      <c r="G22" s="1">
        <v>0</v>
      </c>
      <c r="H22" s="1"/>
      <c r="I22" s="1"/>
      <c r="J22" s="1"/>
      <c r="K22" s="1"/>
      <c r="L22" s="1">
        <v>0</v>
      </c>
      <c r="M22" s="1"/>
      <c r="N22" s="1"/>
      <c r="O22" s="1"/>
      <c r="P22" s="1"/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1920</v>
      </c>
      <c r="AG22" s="1">
        <v>2020</v>
      </c>
      <c r="AH22" s="1">
        <v>2600</v>
      </c>
      <c r="AI22" s="1">
        <v>2400</v>
      </c>
      <c r="AJ22" s="1"/>
      <c r="AK22" s="1">
        <v>4100</v>
      </c>
      <c r="AL22" s="1">
        <v>4950</v>
      </c>
      <c r="AM22" s="1">
        <v>6200</v>
      </c>
      <c r="AN22" s="1">
        <v>8070</v>
      </c>
      <c r="AO22" s="1" t="s">
        <v>1801</v>
      </c>
      <c r="AP22" s="1" t="s">
        <v>1802</v>
      </c>
      <c r="AQ22" s="1" t="s">
        <v>1803</v>
      </c>
      <c r="AR22" s="1" t="s">
        <v>1804</v>
      </c>
      <c r="AS22" s="1" t="s">
        <v>1804</v>
      </c>
      <c r="AT22" s="1" t="s">
        <v>1805</v>
      </c>
      <c r="AU22" s="1" t="s">
        <v>1806</v>
      </c>
      <c r="AV22" s="1" t="s">
        <v>1807</v>
      </c>
      <c r="AW22" s="1" t="s">
        <v>1808</v>
      </c>
      <c r="AX22" s="1" t="s">
        <v>1809</v>
      </c>
      <c r="AY22" s="1" t="s">
        <v>1810</v>
      </c>
      <c r="AZ22" s="1" t="s">
        <v>1811</v>
      </c>
      <c r="BA22" s="1" t="s">
        <v>1812</v>
      </c>
      <c r="BB22" s="1" t="s">
        <v>1795</v>
      </c>
      <c r="BC22" s="1" t="s">
        <v>1813</v>
      </c>
      <c r="BD22" s="1" t="s">
        <v>1814</v>
      </c>
      <c r="BE22" s="1" t="s">
        <v>1815</v>
      </c>
      <c r="BF22" s="1" t="s">
        <v>1816</v>
      </c>
      <c r="BG22" s="1" t="s">
        <v>1817</v>
      </c>
      <c r="BH22" s="1" t="s">
        <v>1796</v>
      </c>
      <c r="BI22" s="1" t="s">
        <v>1818</v>
      </c>
      <c r="BJ22" s="1" t="s">
        <v>1819</v>
      </c>
      <c r="BK22" s="1" t="s">
        <v>1820</v>
      </c>
      <c r="BL22" s="1" t="s">
        <v>1821</v>
      </c>
      <c r="BM22" s="1" t="s">
        <v>1822</v>
      </c>
    </row>
    <row r="23" spans="1:65" ht="15.6" x14ac:dyDescent="0.3">
      <c r="A23" t="s">
        <v>291</v>
      </c>
      <c r="B23" s="1">
        <v>0</v>
      </c>
      <c r="C23" s="1"/>
      <c r="D23" s="1"/>
      <c r="E23" s="1"/>
      <c r="F23" s="1"/>
      <c r="G23" s="1">
        <v>0</v>
      </c>
      <c r="H23" s="1"/>
      <c r="I23" s="1"/>
      <c r="J23" s="1"/>
      <c r="K23" s="1"/>
      <c r="L23" s="1">
        <v>0</v>
      </c>
      <c r="M23" s="1"/>
      <c r="N23" s="1"/>
      <c r="O23" s="1"/>
      <c r="P23" s="1"/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1500</v>
      </c>
      <c r="AM23" s="1">
        <v>9000</v>
      </c>
      <c r="AN23" s="1" t="s">
        <v>1774</v>
      </c>
      <c r="AO23" s="1" t="s">
        <v>1823</v>
      </c>
      <c r="AP23" s="1" t="s">
        <v>1824</v>
      </c>
      <c r="AQ23" s="1" t="s">
        <v>1825</v>
      </c>
      <c r="AR23" s="1" t="s">
        <v>1826</v>
      </c>
      <c r="AS23" s="1" t="s">
        <v>292</v>
      </c>
      <c r="AT23" s="1" t="s">
        <v>293</v>
      </c>
      <c r="AU23" s="1" t="s">
        <v>294</v>
      </c>
      <c r="AV23" s="1" t="s">
        <v>295</v>
      </c>
      <c r="AW23" s="1" t="s">
        <v>296</v>
      </c>
      <c r="AX23" s="1" t="s">
        <v>297</v>
      </c>
      <c r="AY23" s="1" t="s">
        <v>298</v>
      </c>
      <c r="AZ23" s="1" t="s">
        <v>299</v>
      </c>
      <c r="BA23" s="1" t="s">
        <v>300</v>
      </c>
      <c r="BB23" s="1" t="s">
        <v>50</v>
      </c>
      <c r="BC23" s="1" t="s">
        <v>120</v>
      </c>
      <c r="BD23" s="1" t="s">
        <v>120</v>
      </c>
      <c r="BE23" s="1" t="s">
        <v>301</v>
      </c>
      <c r="BF23" s="1" t="s">
        <v>51</v>
      </c>
      <c r="BG23" s="1" t="s">
        <v>301</v>
      </c>
      <c r="BH23" s="1" t="s">
        <v>118</v>
      </c>
      <c r="BI23" s="1" t="s">
        <v>124</v>
      </c>
      <c r="BJ23" s="1" t="s">
        <v>302</v>
      </c>
      <c r="BK23" s="1" t="s">
        <v>303</v>
      </c>
      <c r="BL23" s="1" t="s">
        <v>304</v>
      </c>
      <c r="BM23" s="1" t="s">
        <v>114</v>
      </c>
    </row>
    <row r="24" spans="1:65" ht="15.6" x14ac:dyDescent="0.3">
      <c r="A24" t="s">
        <v>305</v>
      </c>
      <c r="B24" s="1">
        <v>0</v>
      </c>
      <c r="C24" s="1"/>
      <c r="D24" s="1"/>
      <c r="E24" s="1"/>
      <c r="F24" s="1"/>
      <c r="G24" s="1">
        <v>0</v>
      </c>
      <c r="H24" s="1"/>
      <c r="I24" s="1"/>
      <c r="J24" s="1"/>
      <c r="K24" s="1"/>
      <c r="L24" s="1">
        <v>0</v>
      </c>
      <c r="M24" s="1"/>
      <c r="N24" s="1"/>
      <c r="O24" s="1"/>
      <c r="P24" s="1"/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324</v>
      </c>
      <c r="AJ24" s="1">
        <v>1720</v>
      </c>
      <c r="AK24" s="1">
        <v>5900</v>
      </c>
      <c r="AL24" s="1">
        <v>6550</v>
      </c>
      <c r="AM24" s="1">
        <v>8170</v>
      </c>
      <c r="AN24" s="1" t="s">
        <v>1827</v>
      </c>
      <c r="AO24" s="1" t="s">
        <v>1669</v>
      </c>
      <c r="AP24" s="1" t="s">
        <v>1828</v>
      </c>
      <c r="AQ24" s="1" t="s">
        <v>1829</v>
      </c>
      <c r="AR24" s="1" t="s">
        <v>1830</v>
      </c>
      <c r="AS24" s="1" t="s">
        <v>276</v>
      </c>
      <c r="AT24" s="1" t="s">
        <v>130</v>
      </c>
      <c r="AU24" s="1" t="s">
        <v>306</v>
      </c>
      <c r="AV24" s="1" t="s">
        <v>307</v>
      </c>
      <c r="AW24" s="1" t="s">
        <v>308</v>
      </c>
      <c r="AX24" s="1" t="s">
        <v>271</v>
      </c>
      <c r="AY24" s="1" t="s">
        <v>309</v>
      </c>
      <c r="AZ24" s="1" t="s">
        <v>181</v>
      </c>
      <c r="BA24" s="1" t="s">
        <v>70</v>
      </c>
      <c r="BB24" s="1" t="s">
        <v>70</v>
      </c>
      <c r="BC24" s="1" t="s">
        <v>136</v>
      </c>
      <c r="BD24" s="1" t="s">
        <v>168</v>
      </c>
      <c r="BE24" s="1" t="s">
        <v>168</v>
      </c>
      <c r="BF24" s="1" t="s">
        <v>168</v>
      </c>
      <c r="BG24" s="1" t="s">
        <v>168</v>
      </c>
      <c r="BH24" s="1" t="s">
        <v>310</v>
      </c>
      <c r="BI24" s="1" t="s">
        <v>310</v>
      </c>
      <c r="BJ24" s="1" t="s">
        <v>72</v>
      </c>
      <c r="BK24" s="1" t="s">
        <v>205</v>
      </c>
      <c r="BL24" s="1" t="s">
        <v>205</v>
      </c>
      <c r="BM24" s="1" t="s">
        <v>205</v>
      </c>
    </row>
    <row r="25" spans="1:65" ht="15.6" x14ac:dyDescent="0.3">
      <c r="A25" t="s">
        <v>311</v>
      </c>
      <c r="B25" s="1">
        <v>0</v>
      </c>
      <c r="C25" s="1"/>
      <c r="D25" s="1"/>
      <c r="E25" s="1"/>
      <c r="F25" s="1"/>
      <c r="G25" s="1">
        <v>0</v>
      </c>
      <c r="H25" s="1"/>
      <c r="I25" s="1"/>
      <c r="J25" s="1"/>
      <c r="K25" s="1"/>
      <c r="L25" s="1">
        <v>0</v>
      </c>
      <c r="M25" s="1"/>
      <c r="N25" s="1"/>
      <c r="O25" s="1"/>
      <c r="P25" s="1"/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400</v>
      </c>
      <c r="AJ25" s="1">
        <v>832</v>
      </c>
      <c r="AK25" s="1">
        <v>1550</v>
      </c>
      <c r="AL25" s="1">
        <v>2180</v>
      </c>
      <c r="AM25" s="1">
        <v>2540</v>
      </c>
      <c r="AN25" s="1">
        <v>3540</v>
      </c>
      <c r="AO25" s="1">
        <v>6590</v>
      </c>
      <c r="AP25" s="1" t="s">
        <v>1831</v>
      </c>
      <c r="AQ25" s="1" t="s">
        <v>1832</v>
      </c>
      <c r="AR25" s="1" t="s">
        <v>1833</v>
      </c>
      <c r="AS25" s="1" t="s">
        <v>1834</v>
      </c>
      <c r="AT25" s="1" t="s">
        <v>1660</v>
      </c>
      <c r="AU25" s="1" t="s">
        <v>1835</v>
      </c>
      <c r="AV25" s="1" t="s">
        <v>1836</v>
      </c>
      <c r="AW25" s="1" t="s">
        <v>1836</v>
      </c>
      <c r="AX25" s="1" t="s">
        <v>1837</v>
      </c>
      <c r="AY25" s="1" t="s">
        <v>1838</v>
      </c>
      <c r="AZ25" s="1" t="s">
        <v>1701</v>
      </c>
      <c r="BA25" s="1" t="s">
        <v>1839</v>
      </c>
      <c r="BB25" s="1" t="s">
        <v>1739</v>
      </c>
      <c r="BC25" s="1" t="s">
        <v>1840</v>
      </c>
      <c r="BD25" s="1" t="s">
        <v>1739</v>
      </c>
      <c r="BE25" s="1" t="s">
        <v>1841</v>
      </c>
      <c r="BF25" s="1" t="s">
        <v>1842</v>
      </c>
      <c r="BG25" s="1" t="s">
        <v>1843</v>
      </c>
      <c r="BH25" s="1" t="s">
        <v>1844</v>
      </c>
      <c r="BI25" s="1" t="s">
        <v>1845</v>
      </c>
      <c r="BJ25" s="1" t="s">
        <v>1846</v>
      </c>
      <c r="BK25" s="1" t="s">
        <v>1846</v>
      </c>
      <c r="BL25" s="1"/>
      <c r="BM25" s="1"/>
    </row>
    <row r="26" spans="1:65" ht="15.6" x14ac:dyDescent="0.3">
      <c r="A26" t="s">
        <v>312</v>
      </c>
      <c r="B26" s="1">
        <v>0</v>
      </c>
      <c r="C26" s="1"/>
      <c r="D26" s="1"/>
      <c r="E26" s="1"/>
      <c r="F26" s="1"/>
      <c r="G26" s="1">
        <v>0</v>
      </c>
      <c r="H26" s="1"/>
      <c r="I26" s="1"/>
      <c r="J26" s="1"/>
      <c r="K26" s="1"/>
      <c r="L26" s="1">
        <v>0</v>
      </c>
      <c r="M26" s="1"/>
      <c r="N26" s="1"/>
      <c r="O26" s="1"/>
      <c r="P26" s="1"/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/>
      <c r="AE26" s="1">
        <v>745</v>
      </c>
      <c r="AF26" s="1">
        <v>1110</v>
      </c>
      <c r="AG26" s="1">
        <v>1440</v>
      </c>
      <c r="AH26" s="1">
        <v>1940</v>
      </c>
      <c r="AI26" s="1">
        <v>3400</v>
      </c>
      <c r="AJ26" s="1">
        <v>5130</v>
      </c>
      <c r="AK26" s="1">
        <v>6320</v>
      </c>
      <c r="AL26" s="1">
        <v>7980</v>
      </c>
      <c r="AM26" s="1" t="s">
        <v>1847</v>
      </c>
      <c r="AN26" s="1" t="s">
        <v>1848</v>
      </c>
      <c r="AO26" s="1" t="s">
        <v>1849</v>
      </c>
      <c r="AP26" s="1" t="s">
        <v>1850</v>
      </c>
      <c r="AQ26" s="1" t="s">
        <v>1851</v>
      </c>
      <c r="AR26" s="1" t="s">
        <v>1852</v>
      </c>
      <c r="AS26" s="1" t="s">
        <v>1745</v>
      </c>
      <c r="AT26" s="1" t="s">
        <v>1853</v>
      </c>
      <c r="AU26" s="1" t="s">
        <v>1854</v>
      </c>
      <c r="AV26" s="1" t="s">
        <v>1855</v>
      </c>
      <c r="AW26" s="1" t="s">
        <v>1675</v>
      </c>
      <c r="AX26" s="1" t="s">
        <v>1856</v>
      </c>
      <c r="AY26" s="1" t="s">
        <v>1857</v>
      </c>
      <c r="AZ26" s="1" t="s">
        <v>1858</v>
      </c>
      <c r="BA26" s="1"/>
      <c r="BB26" s="1" t="s">
        <v>1859</v>
      </c>
      <c r="BC26" s="1" t="s">
        <v>1860</v>
      </c>
      <c r="BD26" s="1" t="s">
        <v>1861</v>
      </c>
      <c r="BE26" s="1" t="s">
        <v>1862</v>
      </c>
      <c r="BF26" s="1" t="s">
        <v>1681</v>
      </c>
      <c r="BG26" s="1" t="s">
        <v>1680</v>
      </c>
      <c r="BH26" s="1"/>
      <c r="BI26" s="1" t="s">
        <v>1863</v>
      </c>
      <c r="BJ26" s="1" t="s">
        <v>1864</v>
      </c>
      <c r="BK26" s="1" t="s">
        <v>1864</v>
      </c>
      <c r="BL26" s="1"/>
      <c r="BM26" s="1"/>
    </row>
    <row r="27" spans="1:65" ht="15.6" x14ac:dyDescent="0.3">
      <c r="A27" t="s">
        <v>313</v>
      </c>
      <c r="B27" s="1">
        <v>0</v>
      </c>
      <c r="C27" s="1"/>
      <c r="D27" s="1"/>
      <c r="E27" s="1"/>
      <c r="F27" s="1"/>
      <c r="G27" s="1">
        <v>0</v>
      </c>
      <c r="H27" s="1"/>
      <c r="I27" s="1"/>
      <c r="J27" s="1"/>
      <c r="K27" s="1"/>
      <c r="L27" s="1">
        <v>0</v>
      </c>
      <c r="M27" s="1"/>
      <c r="N27" s="1"/>
      <c r="O27" s="1"/>
      <c r="P27" s="1"/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295</v>
      </c>
      <c r="AH27" s="1">
        <v>1550</v>
      </c>
      <c r="AI27" s="1">
        <v>2660</v>
      </c>
      <c r="AJ27" s="1">
        <v>4060</v>
      </c>
      <c r="AK27" s="1">
        <v>7230</v>
      </c>
      <c r="AL27" s="1" t="s">
        <v>1751</v>
      </c>
      <c r="AM27" s="1" t="s">
        <v>1836</v>
      </c>
      <c r="AN27" s="1" t="s">
        <v>1843</v>
      </c>
      <c r="AO27" s="1" t="s">
        <v>1747</v>
      </c>
      <c r="AP27" s="1" t="s">
        <v>1865</v>
      </c>
      <c r="AQ27" s="1" t="s">
        <v>1866</v>
      </c>
      <c r="AR27" s="1" t="s">
        <v>224</v>
      </c>
      <c r="AS27" s="1" t="s">
        <v>314</v>
      </c>
      <c r="AT27" s="1" t="s">
        <v>315</v>
      </c>
      <c r="AU27" s="1" t="s">
        <v>289</v>
      </c>
      <c r="AV27" s="1" t="s">
        <v>316</v>
      </c>
      <c r="AW27" s="1" t="s">
        <v>317</v>
      </c>
      <c r="AX27" s="1" t="s">
        <v>318</v>
      </c>
      <c r="AY27" s="1" t="s">
        <v>319</v>
      </c>
      <c r="AZ27" s="1" t="s">
        <v>320</v>
      </c>
      <c r="BA27" s="1" t="s">
        <v>321</v>
      </c>
      <c r="BB27" s="1" t="s">
        <v>266</v>
      </c>
      <c r="BC27" s="1" t="s">
        <v>265</v>
      </c>
      <c r="BD27" s="1" t="s">
        <v>7</v>
      </c>
      <c r="BE27" s="1" t="s">
        <v>8</v>
      </c>
      <c r="BF27" s="1" t="s">
        <v>179</v>
      </c>
      <c r="BG27" s="1" t="s">
        <v>171</v>
      </c>
      <c r="BH27" s="1" t="s">
        <v>168</v>
      </c>
      <c r="BI27" s="1" t="s">
        <v>72</v>
      </c>
      <c r="BJ27" s="1" t="s">
        <v>205</v>
      </c>
      <c r="BK27" s="1" t="s">
        <v>322</v>
      </c>
      <c r="BL27" s="1"/>
      <c r="BM27" s="1"/>
    </row>
    <row r="28" spans="1:65" ht="15.6" x14ac:dyDescent="0.3">
      <c r="A28" t="s">
        <v>323</v>
      </c>
      <c r="B28" s="1">
        <v>0</v>
      </c>
      <c r="C28" s="1"/>
      <c r="D28" s="1"/>
      <c r="E28" s="1"/>
      <c r="F28" s="1"/>
      <c r="G28" s="1">
        <v>0</v>
      </c>
      <c r="H28" s="1"/>
      <c r="I28" s="1"/>
      <c r="J28" s="1"/>
      <c r="K28" s="1"/>
      <c r="L28" s="1">
        <v>0</v>
      </c>
      <c r="M28" s="1"/>
      <c r="N28" s="1"/>
      <c r="O28" s="1"/>
      <c r="P28" s="1"/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667</v>
      </c>
      <c r="AG28" s="1">
        <v>6700</v>
      </c>
      <c r="AH28" s="1" t="s">
        <v>1867</v>
      </c>
      <c r="AI28" s="1" t="s">
        <v>1868</v>
      </c>
      <c r="AJ28" s="1" t="s">
        <v>1869</v>
      </c>
      <c r="AK28" s="1" t="s">
        <v>324</v>
      </c>
      <c r="AL28" s="1" t="s">
        <v>325</v>
      </c>
      <c r="AM28" s="1" t="s">
        <v>326</v>
      </c>
      <c r="AN28" s="1" t="s">
        <v>327</v>
      </c>
      <c r="AO28" s="1" t="s">
        <v>328</v>
      </c>
      <c r="AP28" s="1" t="s">
        <v>329</v>
      </c>
      <c r="AQ28" s="1" t="s">
        <v>154</v>
      </c>
      <c r="AR28" s="1" t="s">
        <v>330</v>
      </c>
      <c r="AS28" s="1" t="s">
        <v>331</v>
      </c>
      <c r="AT28" s="1" t="s">
        <v>332</v>
      </c>
      <c r="AU28" s="1" t="s">
        <v>333</v>
      </c>
      <c r="AV28" s="1" t="s">
        <v>334</v>
      </c>
      <c r="AW28" s="1" t="s">
        <v>335</v>
      </c>
      <c r="AX28" s="1" t="s">
        <v>251</v>
      </c>
      <c r="AY28" s="1" t="s">
        <v>336</v>
      </c>
      <c r="AZ28" s="1" t="s">
        <v>337</v>
      </c>
      <c r="BA28" s="1" t="s">
        <v>338</v>
      </c>
      <c r="BB28" s="1" t="s">
        <v>339</v>
      </c>
      <c r="BC28" s="1" t="s">
        <v>340</v>
      </c>
      <c r="BD28" s="1" t="s">
        <v>341</v>
      </c>
      <c r="BE28" s="1" t="s">
        <v>342</v>
      </c>
      <c r="BF28" s="1" t="s">
        <v>343</v>
      </c>
      <c r="BG28" s="1" t="s">
        <v>344</v>
      </c>
      <c r="BH28" s="1" t="s">
        <v>345</v>
      </c>
      <c r="BI28" s="1" t="s">
        <v>346</v>
      </c>
      <c r="BJ28" s="1" t="s">
        <v>347</v>
      </c>
      <c r="BK28" s="1" t="s">
        <v>348</v>
      </c>
      <c r="BL28" s="1" t="s">
        <v>349</v>
      </c>
      <c r="BM28" s="1" t="s">
        <v>349</v>
      </c>
    </row>
    <row r="29" spans="1:65" ht="15.6" x14ac:dyDescent="0.3">
      <c r="A29" t="s">
        <v>350</v>
      </c>
      <c r="B29" s="1">
        <v>0</v>
      </c>
      <c r="C29" s="1"/>
      <c r="D29" s="1"/>
      <c r="E29" s="1"/>
      <c r="F29" s="1"/>
      <c r="G29" s="1">
        <v>0</v>
      </c>
      <c r="H29" s="1"/>
      <c r="I29" s="1"/>
      <c r="J29" s="1"/>
      <c r="K29" s="1"/>
      <c r="L29" s="1">
        <v>0</v>
      </c>
      <c r="M29" s="1"/>
      <c r="N29" s="1"/>
      <c r="O29" s="1"/>
      <c r="P29" s="1"/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486</v>
      </c>
      <c r="AH29" s="1">
        <v>796</v>
      </c>
      <c r="AI29" s="1">
        <v>1560</v>
      </c>
      <c r="AJ29" s="1">
        <v>2970</v>
      </c>
      <c r="AK29" s="1">
        <v>4610</v>
      </c>
      <c r="AL29" s="1">
        <v>6280</v>
      </c>
      <c r="AM29" s="1">
        <v>8010</v>
      </c>
      <c r="AN29" s="1" t="s">
        <v>1639</v>
      </c>
      <c r="AO29" s="1" t="s">
        <v>1870</v>
      </c>
      <c r="AP29" s="1" t="s">
        <v>1871</v>
      </c>
      <c r="AQ29" s="1" t="s">
        <v>1872</v>
      </c>
      <c r="AR29" s="1" t="s">
        <v>1873</v>
      </c>
      <c r="AS29" s="1" t="s">
        <v>1653</v>
      </c>
      <c r="AT29" s="1" t="s">
        <v>1656</v>
      </c>
      <c r="AU29" s="1" t="s">
        <v>1794</v>
      </c>
      <c r="AV29" s="1" t="s">
        <v>1874</v>
      </c>
      <c r="AW29" s="1" t="s">
        <v>1875</v>
      </c>
      <c r="AX29" s="1" t="s">
        <v>1876</v>
      </c>
      <c r="AY29" s="1" t="s">
        <v>1877</v>
      </c>
      <c r="AZ29" s="1" t="s">
        <v>1661</v>
      </c>
      <c r="BA29" s="1" t="s">
        <v>1878</v>
      </c>
      <c r="BB29" s="1" t="s">
        <v>1879</v>
      </c>
      <c r="BC29" s="1" t="s">
        <v>1880</v>
      </c>
      <c r="BD29" s="1" t="s">
        <v>1881</v>
      </c>
      <c r="BE29" s="1" t="s">
        <v>1882</v>
      </c>
      <c r="BF29" s="1" t="s">
        <v>1883</v>
      </c>
      <c r="BG29" s="1" t="s">
        <v>1884</v>
      </c>
      <c r="BH29" s="1" t="s">
        <v>1885</v>
      </c>
      <c r="BI29" s="1" t="s">
        <v>1885</v>
      </c>
      <c r="BJ29" s="1" t="s">
        <v>1886</v>
      </c>
      <c r="BK29" s="1" t="s">
        <v>1887</v>
      </c>
      <c r="BL29" s="1" t="s">
        <v>1888</v>
      </c>
      <c r="BM29" s="1"/>
    </row>
    <row r="30" spans="1:65" ht="15.6" x14ac:dyDescent="0.3">
      <c r="A30" t="s">
        <v>351</v>
      </c>
      <c r="B30" s="1">
        <v>0</v>
      </c>
      <c r="C30" s="1"/>
      <c r="D30" s="1"/>
      <c r="E30" s="1"/>
      <c r="F30" s="1"/>
      <c r="G30" s="1">
        <v>0</v>
      </c>
      <c r="H30" s="1"/>
      <c r="I30" s="1"/>
      <c r="J30" s="1"/>
      <c r="K30" s="1"/>
      <c r="L30" s="1">
        <v>0</v>
      </c>
      <c r="M30" s="1"/>
      <c r="N30" s="1"/>
      <c r="O30" s="1"/>
      <c r="P30" s="1"/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v>1770</v>
      </c>
      <c r="AG30" s="1">
        <v>3030</v>
      </c>
      <c r="AH30" s="1">
        <v>4100</v>
      </c>
      <c r="AI30" s="1">
        <v>8300</v>
      </c>
      <c r="AJ30" s="1" t="s">
        <v>1889</v>
      </c>
      <c r="AK30" s="1" t="s">
        <v>1890</v>
      </c>
      <c r="AL30" s="1" t="s">
        <v>1891</v>
      </c>
      <c r="AM30" s="1" t="s">
        <v>1892</v>
      </c>
      <c r="AN30" s="1" t="s">
        <v>1893</v>
      </c>
      <c r="AO30" s="1" t="s">
        <v>1894</v>
      </c>
      <c r="AP30" s="1" t="s">
        <v>1895</v>
      </c>
      <c r="AQ30" s="1" t="s">
        <v>1896</v>
      </c>
      <c r="AR30" s="1" t="s">
        <v>1897</v>
      </c>
      <c r="AS30" s="1" t="s">
        <v>1898</v>
      </c>
      <c r="AT30" s="1" t="s">
        <v>1899</v>
      </c>
      <c r="AU30" s="1" t="s">
        <v>1900</v>
      </c>
      <c r="AV30" s="1" t="s">
        <v>1901</v>
      </c>
      <c r="AW30" s="1" t="s">
        <v>1902</v>
      </c>
      <c r="AX30" s="1" t="s">
        <v>1903</v>
      </c>
      <c r="AY30" s="1" t="s">
        <v>1904</v>
      </c>
      <c r="AZ30" s="1" t="s">
        <v>1905</v>
      </c>
      <c r="BA30" s="1" t="s">
        <v>1797</v>
      </c>
      <c r="BB30" s="1" t="s">
        <v>1906</v>
      </c>
      <c r="BC30" s="1" t="s">
        <v>1907</v>
      </c>
      <c r="BD30" s="1" t="s">
        <v>1908</v>
      </c>
      <c r="BE30" s="1" t="s">
        <v>1830</v>
      </c>
      <c r="BF30" s="1" t="s">
        <v>1909</v>
      </c>
      <c r="BG30" s="1" t="s">
        <v>1910</v>
      </c>
      <c r="BH30" s="1" t="s">
        <v>1911</v>
      </c>
      <c r="BI30" s="1" t="s">
        <v>1912</v>
      </c>
      <c r="BJ30" s="1" t="s">
        <v>1913</v>
      </c>
      <c r="BK30" s="1" t="s">
        <v>1914</v>
      </c>
      <c r="BL30" s="1" t="s">
        <v>1915</v>
      </c>
      <c r="BM30" s="1" t="s">
        <v>1916</v>
      </c>
    </row>
    <row r="31" spans="1:65" ht="15.6" x14ac:dyDescent="0.3">
      <c r="A31" t="s">
        <v>352</v>
      </c>
      <c r="B31" s="1">
        <v>0</v>
      </c>
      <c r="C31" s="1"/>
      <c r="D31" s="1"/>
      <c r="E31" s="1"/>
      <c r="F31" s="1"/>
      <c r="G31" s="1">
        <v>0</v>
      </c>
      <c r="H31" s="1"/>
      <c r="I31" s="1"/>
      <c r="J31" s="1"/>
      <c r="K31" s="1"/>
      <c r="L31" s="1">
        <v>0</v>
      </c>
      <c r="M31" s="1"/>
      <c r="N31" s="1"/>
      <c r="O31" s="1"/>
      <c r="P31" s="1"/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2260</v>
      </c>
      <c r="AT31" s="1" t="s">
        <v>1733</v>
      </c>
      <c r="AU31" s="1" t="s">
        <v>1917</v>
      </c>
      <c r="AV31" s="1" t="s">
        <v>1918</v>
      </c>
      <c r="AW31" s="1" t="s">
        <v>1781</v>
      </c>
      <c r="AX31" s="1" t="s">
        <v>1807</v>
      </c>
      <c r="AY31" s="1" t="s">
        <v>1919</v>
      </c>
      <c r="AZ31" s="1" t="s">
        <v>1920</v>
      </c>
      <c r="BA31" s="1" t="s">
        <v>1921</v>
      </c>
      <c r="BB31" s="1" t="s">
        <v>1922</v>
      </c>
      <c r="BC31" s="1" t="s">
        <v>1923</v>
      </c>
      <c r="BD31" s="1" t="s">
        <v>1924</v>
      </c>
      <c r="BE31" s="1" t="s">
        <v>1925</v>
      </c>
      <c r="BF31" s="1" t="s">
        <v>1926</v>
      </c>
      <c r="BG31" s="1" t="s">
        <v>1927</v>
      </c>
      <c r="BH31" s="1" t="s">
        <v>1928</v>
      </c>
      <c r="BI31" s="1" t="s">
        <v>1929</v>
      </c>
      <c r="BJ31" s="1" t="s">
        <v>1930</v>
      </c>
      <c r="BK31" s="1" t="s">
        <v>1931</v>
      </c>
      <c r="BL31" s="1" t="s">
        <v>1932</v>
      </c>
      <c r="BM31" s="1" t="s">
        <v>1933</v>
      </c>
    </row>
    <row r="32" spans="1:65" ht="15.6" x14ac:dyDescent="0.3">
      <c r="A32" t="s">
        <v>353</v>
      </c>
      <c r="B32" s="1">
        <v>0</v>
      </c>
      <c r="C32" s="1"/>
      <c r="D32" s="1"/>
      <c r="E32" s="1"/>
      <c r="F32" s="1"/>
      <c r="G32" s="1">
        <v>0</v>
      </c>
      <c r="H32" s="1"/>
      <c r="I32" s="1"/>
      <c r="J32" s="1"/>
      <c r="K32" s="1"/>
      <c r="L32" s="1">
        <v>0</v>
      </c>
      <c r="M32" s="1"/>
      <c r="N32" s="1"/>
      <c r="O32" s="1"/>
      <c r="P32" s="1"/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 t="s">
        <v>1934</v>
      </c>
      <c r="AO32" s="1" t="s">
        <v>1935</v>
      </c>
      <c r="AP32" s="1" t="s">
        <v>1839</v>
      </c>
      <c r="AQ32" s="1" t="s">
        <v>1883</v>
      </c>
      <c r="AR32" s="1" t="s">
        <v>1883</v>
      </c>
      <c r="AS32" s="1" t="s">
        <v>1825</v>
      </c>
      <c r="AT32" s="1" t="s">
        <v>1909</v>
      </c>
      <c r="AU32" s="1" t="s">
        <v>1936</v>
      </c>
      <c r="AV32" s="1" t="s">
        <v>1937</v>
      </c>
      <c r="AW32" s="1" t="s">
        <v>354</v>
      </c>
      <c r="AX32" s="1" t="s">
        <v>355</v>
      </c>
      <c r="AY32" s="1" t="s">
        <v>356</v>
      </c>
      <c r="AZ32" s="1" t="s">
        <v>284</v>
      </c>
      <c r="BA32" s="1" t="s">
        <v>357</v>
      </c>
      <c r="BB32" s="1" t="s">
        <v>358</v>
      </c>
      <c r="BC32" s="1" t="s">
        <v>317</v>
      </c>
      <c r="BD32" s="1" t="s">
        <v>359</v>
      </c>
      <c r="BE32" s="1" t="s">
        <v>360</v>
      </c>
      <c r="BF32" s="1" t="s">
        <v>361</v>
      </c>
      <c r="BG32" s="1" t="s">
        <v>362</v>
      </c>
      <c r="BH32" s="1" t="s">
        <v>363</v>
      </c>
      <c r="BI32" s="1" t="s">
        <v>364</v>
      </c>
      <c r="BJ32" s="1" t="s">
        <v>365</v>
      </c>
      <c r="BK32" s="1" t="s">
        <v>366</v>
      </c>
      <c r="BL32" s="1" t="s">
        <v>367</v>
      </c>
      <c r="BM32" s="1" t="s">
        <v>368</v>
      </c>
    </row>
    <row r="33" spans="1:65" ht="15.6" x14ac:dyDescent="0.3">
      <c r="A33" t="s">
        <v>369</v>
      </c>
      <c r="B33" s="1">
        <v>0</v>
      </c>
      <c r="C33" s="1"/>
      <c r="D33" s="1"/>
      <c r="E33" s="1"/>
      <c r="F33" s="1"/>
      <c r="G33" s="1">
        <v>0</v>
      </c>
      <c r="H33" s="1"/>
      <c r="I33" s="1"/>
      <c r="J33" s="1"/>
      <c r="K33" s="1"/>
      <c r="L33" s="1">
        <v>0</v>
      </c>
      <c r="M33" s="1"/>
      <c r="N33" s="1"/>
      <c r="O33" s="1"/>
      <c r="P33" s="1"/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44</v>
      </c>
      <c r="AL33" s="1">
        <v>1070</v>
      </c>
      <c r="AM33" s="1">
        <v>1370</v>
      </c>
      <c r="AN33" s="1">
        <v>1630</v>
      </c>
      <c r="AO33" s="1">
        <v>4160</v>
      </c>
      <c r="AP33" s="1">
        <v>4970</v>
      </c>
      <c r="AQ33" s="1" t="s">
        <v>1663</v>
      </c>
      <c r="AR33" s="1" t="s">
        <v>1848</v>
      </c>
      <c r="AS33" s="1" t="s">
        <v>1745</v>
      </c>
      <c r="AT33" s="1" t="s">
        <v>1938</v>
      </c>
      <c r="AU33" s="1" t="s">
        <v>1939</v>
      </c>
      <c r="AV33" s="1" t="s">
        <v>1719</v>
      </c>
      <c r="AW33" s="1" t="s">
        <v>1940</v>
      </c>
      <c r="AX33" s="1" t="s">
        <v>1941</v>
      </c>
      <c r="AY33" s="1" t="s">
        <v>1942</v>
      </c>
      <c r="AZ33" s="1" t="s">
        <v>1943</v>
      </c>
      <c r="BA33" s="1" t="s">
        <v>1944</v>
      </c>
      <c r="BB33" s="1" t="s">
        <v>370</v>
      </c>
      <c r="BC33" s="1" t="s">
        <v>371</v>
      </c>
      <c r="BD33" s="1" t="s">
        <v>157</v>
      </c>
      <c r="BE33" s="1" t="s">
        <v>372</v>
      </c>
      <c r="BF33" s="1" t="s">
        <v>373</v>
      </c>
      <c r="BG33" s="1" t="s">
        <v>374</v>
      </c>
      <c r="BH33" s="1" t="s">
        <v>314</v>
      </c>
      <c r="BI33" s="1" t="s">
        <v>375</v>
      </c>
      <c r="BJ33" s="1" t="s">
        <v>376</v>
      </c>
      <c r="BK33" s="1" t="s">
        <v>376</v>
      </c>
      <c r="BL33" s="1"/>
      <c r="BM33" s="1"/>
    </row>
    <row r="34" spans="1:65" ht="15.6" x14ac:dyDescent="0.3">
      <c r="A34" t="s">
        <v>377</v>
      </c>
      <c r="B34" s="1">
        <v>0</v>
      </c>
      <c r="C34" s="1"/>
      <c r="D34" s="1"/>
      <c r="E34" s="1"/>
      <c r="F34" s="1"/>
      <c r="G34" s="1">
        <v>0</v>
      </c>
      <c r="H34" s="1"/>
      <c r="I34" s="1"/>
      <c r="J34" s="1"/>
      <c r="K34" s="1"/>
      <c r="L34" s="1">
        <v>0</v>
      </c>
      <c r="M34" s="1"/>
      <c r="N34" s="1"/>
      <c r="O34" s="1"/>
      <c r="P34" s="1"/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1639</v>
      </c>
      <c r="AB34" s="1" t="s">
        <v>1938</v>
      </c>
      <c r="AC34" s="1" t="s">
        <v>1644</v>
      </c>
      <c r="AD34" s="1" t="s">
        <v>1712</v>
      </c>
      <c r="AE34" s="1" t="s">
        <v>1945</v>
      </c>
      <c r="AF34" s="1" t="s">
        <v>1946</v>
      </c>
      <c r="AG34" s="1" t="s">
        <v>1947</v>
      </c>
      <c r="AH34" s="1" t="s">
        <v>378</v>
      </c>
      <c r="AI34" s="1" t="s">
        <v>379</v>
      </c>
      <c r="AJ34" s="1" t="s">
        <v>356</v>
      </c>
      <c r="AK34" s="1" t="s">
        <v>380</v>
      </c>
      <c r="AL34" s="1" t="s">
        <v>48</v>
      </c>
      <c r="AM34" s="1" t="s">
        <v>381</v>
      </c>
      <c r="AN34" s="1" t="s">
        <v>382</v>
      </c>
      <c r="AO34" s="1" t="s">
        <v>383</v>
      </c>
      <c r="AP34" s="1" t="s">
        <v>384</v>
      </c>
      <c r="AQ34" s="1" t="s">
        <v>180</v>
      </c>
      <c r="AR34" s="1" t="s">
        <v>385</v>
      </c>
      <c r="AS34" s="1" t="s">
        <v>30</v>
      </c>
      <c r="AT34" s="1" t="s">
        <v>328</v>
      </c>
      <c r="AU34" s="1" t="s">
        <v>386</v>
      </c>
      <c r="AV34" s="1" t="s">
        <v>387</v>
      </c>
      <c r="AW34" s="1" t="s">
        <v>388</v>
      </c>
      <c r="AX34" s="1" t="s">
        <v>141</v>
      </c>
      <c r="AY34" s="1" t="s">
        <v>143</v>
      </c>
      <c r="AZ34" s="1" t="s">
        <v>147</v>
      </c>
      <c r="BA34" s="1" t="s">
        <v>389</v>
      </c>
      <c r="BB34" s="1" t="s">
        <v>390</v>
      </c>
      <c r="BC34" s="1" t="s">
        <v>391</v>
      </c>
      <c r="BD34" s="1" t="s">
        <v>392</v>
      </c>
      <c r="BE34" s="1" t="s">
        <v>393</v>
      </c>
      <c r="BF34" s="1" t="s">
        <v>394</v>
      </c>
      <c r="BG34" s="1" t="s">
        <v>395</v>
      </c>
      <c r="BH34" s="1" t="s">
        <v>396</v>
      </c>
      <c r="BI34" s="1" t="s">
        <v>241</v>
      </c>
      <c r="BJ34" s="1" t="s">
        <v>397</v>
      </c>
      <c r="BK34" s="1" t="s">
        <v>398</v>
      </c>
      <c r="BL34" s="1" t="s">
        <v>399</v>
      </c>
      <c r="BM34" s="1" t="s">
        <v>400</v>
      </c>
    </row>
    <row r="35" spans="1:65" ht="15.6" x14ac:dyDescent="0.3">
      <c r="A35" t="s">
        <v>401</v>
      </c>
      <c r="B35" s="1">
        <v>0</v>
      </c>
      <c r="C35" s="1"/>
      <c r="D35" s="1"/>
      <c r="E35" s="1"/>
      <c r="F35" s="1"/>
      <c r="G35" s="1">
        <v>0</v>
      </c>
      <c r="H35" s="1"/>
      <c r="I35" s="1"/>
      <c r="J35" s="1"/>
      <c r="K35" s="1"/>
      <c r="L35" s="1">
        <v>0</v>
      </c>
      <c r="M35" s="1"/>
      <c r="N35" s="1"/>
      <c r="O35" s="1"/>
      <c r="P35" s="1"/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5480</v>
      </c>
      <c r="AD35" s="1" t="s">
        <v>1760</v>
      </c>
      <c r="AE35" s="1" t="s">
        <v>1948</v>
      </c>
      <c r="AF35" s="1" t="s">
        <v>1769</v>
      </c>
      <c r="AG35" s="1" t="s">
        <v>1840</v>
      </c>
      <c r="AH35" s="1" t="s">
        <v>1949</v>
      </c>
      <c r="AI35" s="1" t="s">
        <v>1875</v>
      </c>
      <c r="AJ35" s="1" t="s">
        <v>1883</v>
      </c>
      <c r="AK35" s="1" t="s">
        <v>1950</v>
      </c>
      <c r="AL35" s="1" t="s">
        <v>1951</v>
      </c>
      <c r="AM35" s="1" t="s">
        <v>402</v>
      </c>
      <c r="AN35" s="1" t="s">
        <v>403</v>
      </c>
      <c r="AO35" s="1" t="s">
        <v>404</v>
      </c>
      <c r="AP35" s="1" t="s">
        <v>405</v>
      </c>
      <c r="AQ35" s="1" t="s">
        <v>406</v>
      </c>
      <c r="AR35" s="1" t="s">
        <v>407</v>
      </c>
      <c r="AS35" s="1" t="s">
        <v>408</v>
      </c>
      <c r="AT35" s="1" t="s">
        <v>409</v>
      </c>
      <c r="AU35" s="1" t="s">
        <v>410</v>
      </c>
      <c r="AV35" s="1" t="s">
        <v>411</v>
      </c>
      <c r="AW35" s="1" t="s">
        <v>412</v>
      </c>
      <c r="AX35" s="1" t="s">
        <v>413</v>
      </c>
      <c r="AY35" s="1" t="s">
        <v>218</v>
      </c>
      <c r="AZ35" s="1" t="s">
        <v>414</v>
      </c>
      <c r="BA35" s="1" t="s">
        <v>179</v>
      </c>
      <c r="BB35" s="1" t="s">
        <v>180</v>
      </c>
      <c r="BC35" s="1" t="s">
        <v>171</v>
      </c>
      <c r="BD35" s="1" t="s">
        <v>230</v>
      </c>
      <c r="BE35" s="1" t="s">
        <v>230</v>
      </c>
      <c r="BF35" s="1" t="s">
        <v>230</v>
      </c>
      <c r="BG35" s="1" t="s">
        <v>136</v>
      </c>
      <c r="BH35" s="1" t="s">
        <v>167</v>
      </c>
      <c r="BI35" s="1" t="s">
        <v>71</v>
      </c>
      <c r="BJ35" s="1" t="s">
        <v>171</v>
      </c>
      <c r="BK35" s="1" t="s">
        <v>70</v>
      </c>
      <c r="BL35" s="1" t="s">
        <v>71</v>
      </c>
      <c r="BM35" s="1" t="s">
        <v>71</v>
      </c>
    </row>
    <row r="36" spans="1:65" ht="15.6" x14ac:dyDescent="0.3">
      <c r="A36" t="s">
        <v>415</v>
      </c>
      <c r="B36" s="1">
        <v>0</v>
      </c>
      <c r="C36" s="1"/>
      <c r="D36" s="1"/>
      <c r="E36" s="1"/>
      <c r="F36" s="1"/>
      <c r="G36" s="1">
        <v>0</v>
      </c>
      <c r="H36" s="1"/>
      <c r="I36" s="1"/>
      <c r="J36" s="1"/>
      <c r="K36" s="1"/>
      <c r="L36" s="1">
        <v>0</v>
      </c>
      <c r="M36" s="1"/>
      <c r="N36" s="1"/>
      <c r="O36" s="1"/>
      <c r="P36" s="1"/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4890</v>
      </c>
      <c r="AF36" s="1" t="s">
        <v>1952</v>
      </c>
      <c r="AG36" s="1" t="s">
        <v>1953</v>
      </c>
      <c r="AH36" s="1" t="s">
        <v>1954</v>
      </c>
      <c r="AI36" s="1" t="s">
        <v>1955</v>
      </c>
      <c r="AJ36" s="1" t="s">
        <v>1956</v>
      </c>
      <c r="AK36" s="1" t="s">
        <v>1957</v>
      </c>
      <c r="AL36" s="1" t="s">
        <v>1958</v>
      </c>
      <c r="AM36" s="1" t="s">
        <v>1959</v>
      </c>
      <c r="AN36" s="1" t="s">
        <v>1960</v>
      </c>
      <c r="AO36" s="1" t="s">
        <v>416</v>
      </c>
      <c r="AP36" s="1" t="s">
        <v>51</v>
      </c>
      <c r="AQ36" s="1" t="s">
        <v>417</v>
      </c>
      <c r="AR36" s="1" t="s">
        <v>262</v>
      </c>
      <c r="AS36" s="1" t="s">
        <v>162</v>
      </c>
      <c r="AT36" s="1" t="s">
        <v>418</v>
      </c>
      <c r="AU36" s="1" t="s">
        <v>180</v>
      </c>
      <c r="AV36" s="1" t="s">
        <v>206</v>
      </c>
      <c r="AW36" s="1" t="s">
        <v>419</v>
      </c>
      <c r="AX36" s="1" t="s">
        <v>34</v>
      </c>
      <c r="AY36" s="1" t="s">
        <v>139</v>
      </c>
      <c r="AZ36" s="1" t="s">
        <v>75</v>
      </c>
      <c r="BA36" s="1" t="s">
        <v>420</v>
      </c>
      <c r="BB36" s="1" t="s">
        <v>15</v>
      </c>
      <c r="BC36" s="1" t="s">
        <v>36</v>
      </c>
      <c r="BD36" s="1" t="s">
        <v>36</v>
      </c>
      <c r="BE36" s="1" t="s">
        <v>329</v>
      </c>
      <c r="BF36" s="1" t="s">
        <v>421</v>
      </c>
      <c r="BG36" s="1" t="s">
        <v>20</v>
      </c>
      <c r="BH36" s="1" t="s">
        <v>422</v>
      </c>
      <c r="BI36" s="1" t="s">
        <v>146</v>
      </c>
      <c r="BJ36" s="1" t="s">
        <v>146</v>
      </c>
      <c r="BK36" s="1" t="s">
        <v>148</v>
      </c>
      <c r="BL36" s="1" t="s">
        <v>423</v>
      </c>
      <c r="BM36" s="1" t="s">
        <v>149</v>
      </c>
    </row>
    <row r="37" spans="1:65" ht="15.6" x14ac:dyDescent="0.3">
      <c r="A37" t="s">
        <v>424</v>
      </c>
      <c r="B37" s="1">
        <v>0</v>
      </c>
      <c r="C37" s="1"/>
      <c r="D37" s="1"/>
      <c r="E37" s="1"/>
      <c r="F37" s="1"/>
      <c r="G37" s="1">
        <v>0</v>
      </c>
      <c r="H37" s="1"/>
      <c r="I37" s="1"/>
      <c r="J37" s="1"/>
      <c r="K37" s="1"/>
      <c r="L37" s="1">
        <v>0</v>
      </c>
      <c r="M37" s="1"/>
      <c r="N37" s="1"/>
      <c r="O37" s="1"/>
      <c r="P37" s="1"/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700</v>
      </c>
      <c r="AD37" s="1">
        <v>3230</v>
      </c>
      <c r="AE37" s="1">
        <v>9810</v>
      </c>
      <c r="AF37" s="1" t="s">
        <v>1961</v>
      </c>
      <c r="AG37" s="1" t="s">
        <v>1962</v>
      </c>
      <c r="AH37" s="1" t="s">
        <v>1898</v>
      </c>
      <c r="AI37" s="1" t="s">
        <v>1963</v>
      </c>
      <c r="AJ37" s="1" t="s">
        <v>278</v>
      </c>
      <c r="AK37" s="1" t="s">
        <v>53</v>
      </c>
      <c r="AL37" s="1" t="s">
        <v>425</v>
      </c>
      <c r="AM37" s="1" t="s">
        <v>426</v>
      </c>
      <c r="AN37" s="1" t="s">
        <v>15</v>
      </c>
      <c r="AO37" s="1" t="s">
        <v>427</v>
      </c>
      <c r="AP37" s="1" t="s">
        <v>428</v>
      </c>
      <c r="AQ37" s="1" t="s">
        <v>429</v>
      </c>
      <c r="AR37" s="1" t="s">
        <v>347</v>
      </c>
      <c r="AS37" s="1" t="s">
        <v>430</v>
      </c>
      <c r="AT37" s="1" t="s">
        <v>431</v>
      </c>
      <c r="AU37" s="1" t="s">
        <v>432</v>
      </c>
      <c r="AV37" s="1" t="s">
        <v>433</v>
      </c>
      <c r="AW37" s="1" t="s">
        <v>434</v>
      </c>
      <c r="AX37" s="1" t="s">
        <v>435</v>
      </c>
      <c r="AY37" s="1" t="s">
        <v>436</v>
      </c>
      <c r="AZ37" s="1" t="s">
        <v>437</v>
      </c>
      <c r="BA37" s="1" t="s">
        <v>438</v>
      </c>
      <c r="BB37" s="1" t="s">
        <v>439</v>
      </c>
      <c r="BC37" s="1" t="s">
        <v>440</v>
      </c>
      <c r="BD37" s="1" t="s">
        <v>441</v>
      </c>
      <c r="BE37" s="1" t="s">
        <v>441</v>
      </c>
      <c r="BF37" s="1" t="s">
        <v>442</v>
      </c>
      <c r="BG37" s="1" t="s">
        <v>443</v>
      </c>
      <c r="BH37" s="1" t="s">
        <v>444</v>
      </c>
      <c r="BI37" s="1" t="s">
        <v>445</v>
      </c>
      <c r="BJ37" s="1" t="s">
        <v>446</v>
      </c>
      <c r="BK37" s="1" t="s">
        <v>447</v>
      </c>
      <c r="BL37" s="1" t="s">
        <v>448</v>
      </c>
      <c r="BM37" s="1" t="s">
        <v>449</v>
      </c>
    </row>
    <row r="38" spans="1:65" ht="15.6" x14ac:dyDescent="0.3">
      <c r="A38" t="s">
        <v>450</v>
      </c>
      <c r="B38" s="1">
        <v>0</v>
      </c>
      <c r="C38" s="1"/>
      <c r="D38" s="1"/>
      <c r="E38" s="1"/>
      <c r="F38" s="1"/>
      <c r="G38" s="1">
        <v>0</v>
      </c>
      <c r="H38" s="1"/>
      <c r="I38" s="1"/>
      <c r="J38" s="1"/>
      <c r="K38" s="1"/>
      <c r="L38" s="1">
        <v>0</v>
      </c>
      <c r="M38" s="1"/>
      <c r="N38" s="1"/>
      <c r="O38" s="1"/>
      <c r="P38" s="1"/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 t="s">
        <v>1964</v>
      </c>
      <c r="AM38" s="1" t="s">
        <v>1917</v>
      </c>
      <c r="AN38" s="1" t="s">
        <v>1965</v>
      </c>
      <c r="AO38" s="1" t="s">
        <v>1966</v>
      </c>
      <c r="AP38" s="1" t="s">
        <v>1967</v>
      </c>
      <c r="AQ38" s="1" t="s">
        <v>1929</v>
      </c>
      <c r="AR38" s="1" t="s">
        <v>378</v>
      </c>
      <c r="AS38" s="1" t="s">
        <v>314</v>
      </c>
      <c r="AT38" s="1" t="s">
        <v>451</v>
      </c>
      <c r="AU38" s="1" t="s">
        <v>452</v>
      </c>
      <c r="AV38" s="1" t="s">
        <v>453</v>
      </c>
      <c r="AW38" s="1" t="s">
        <v>454</v>
      </c>
      <c r="AX38" s="1" t="s">
        <v>265</v>
      </c>
      <c r="AY38" s="1" t="s">
        <v>426</v>
      </c>
      <c r="AZ38" s="1" t="s">
        <v>455</v>
      </c>
      <c r="BA38" s="1" t="s">
        <v>456</v>
      </c>
      <c r="BB38" s="1" t="s">
        <v>457</v>
      </c>
      <c r="BC38" s="1" t="s">
        <v>458</v>
      </c>
      <c r="BD38" s="1" t="s">
        <v>141</v>
      </c>
      <c r="BE38" s="1" t="s">
        <v>459</v>
      </c>
      <c r="BF38" s="1" t="s">
        <v>460</v>
      </c>
      <c r="BG38" s="1" t="s">
        <v>395</v>
      </c>
      <c r="BH38" s="1" t="s">
        <v>461</v>
      </c>
      <c r="BI38" s="1" t="s">
        <v>462</v>
      </c>
      <c r="BJ38" s="1" t="s">
        <v>463</v>
      </c>
      <c r="BK38" s="1" t="s">
        <v>242</v>
      </c>
      <c r="BL38" s="1" t="s">
        <v>464</v>
      </c>
      <c r="BM38" s="1" t="s">
        <v>465</v>
      </c>
    </row>
    <row r="39" spans="1:65" ht="15.6" x14ac:dyDescent="0.3">
      <c r="A39" t="s">
        <v>466</v>
      </c>
      <c r="B39" s="1">
        <v>0</v>
      </c>
      <c r="C39" s="1"/>
      <c r="D39" s="1"/>
      <c r="E39" s="1"/>
      <c r="F39" s="1"/>
      <c r="G39" s="1">
        <v>0</v>
      </c>
      <c r="H39" s="1"/>
      <c r="I39" s="1"/>
      <c r="J39" s="1"/>
      <c r="K39" s="1"/>
      <c r="L39" s="1">
        <v>0</v>
      </c>
      <c r="M39" s="1"/>
      <c r="N39" s="1"/>
      <c r="O39" s="1"/>
      <c r="P39" s="1"/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1600</v>
      </c>
      <c r="AK39" s="1">
        <v>2800</v>
      </c>
      <c r="AL39" s="1">
        <v>3500</v>
      </c>
      <c r="AM39" s="1">
        <v>4200</v>
      </c>
      <c r="AN39" s="1">
        <v>5000</v>
      </c>
      <c r="AO39" s="1">
        <v>6000</v>
      </c>
      <c r="AP39" s="1" t="s">
        <v>1645</v>
      </c>
      <c r="AQ39" s="1" t="s">
        <v>1968</v>
      </c>
      <c r="AR39" s="1" t="s">
        <v>1969</v>
      </c>
      <c r="AS39" s="1" t="s">
        <v>237</v>
      </c>
      <c r="AT39" s="1" t="s">
        <v>41</v>
      </c>
      <c r="AU39" s="1" t="s">
        <v>184</v>
      </c>
      <c r="AV39" s="1" t="s">
        <v>467</v>
      </c>
      <c r="AW39" s="1" t="s">
        <v>468</v>
      </c>
      <c r="AX39" s="1" t="s">
        <v>469</v>
      </c>
      <c r="AY39" s="1" t="s">
        <v>470</v>
      </c>
      <c r="AZ39" s="1" t="s">
        <v>471</v>
      </c>
      <c r="BA39" s="1" t="s">
        <v>7</v>
      </c>
      <c r="BB39" s="1" t="s">
        <v>472</v>
      </c>
      <c r="BC39" s="1" t="s">
        <v>473</v>
      </c>
      <c r="BD39" s="1" t="s">
        <v>386</v>
      </c>
      <c r="BE39" s="1" t="s">
        <v>79</v>
      </c>
      <c r="BF39" s="1" t="s">
        <v>387</v>
      </c>
      <c r="BG39" s="1" t="s">
        <v>77</v>
      </c>
      <c r="BH39" s="1" t="s">
        <v>474</v>
      </c>
      <c r="BI39" s="1" t="s">
        <v>475</v>
      </c>
      <c r="BJ39" s="1" t="s">
        <v>476</v>
      </c>
      <c r="BK39" s="1" t="s">
        <v>477</v>
      </c>
      <c r="BL39" s="1" t="s">
        <v>478</v>
      </c>
      <c r="BM39" s="1" t="s">
        <v>479</v>
      </c>
    </row>
    <row r="40" spans="1:65" ht="15.6" x14ac:dyDescent="0.3">
      <c r="A40" t="s">
        <v>480</v>
      </c>
      <c r="B40" s="1">
        <v>0</v>
      </c>
      <c r="C40" s="1"/>
      <c r="D40" s="1"/>
      <c r="E40" s="1"/>
      <c r="F40" s="1"/>
      <c r="G40" s="1">
        <v>0</v>
      </c>
      <c r="H40" s="1"/>
      <c r="I40" s="1"/>
      <c r="J40" s="1"/>
      <c r="K40" s="1"/>
      <c r="L40" s="1">
        <v>0</v>
      </c>
      <c r="M40" s="1"/>
      <c r="N40" s="1"/>
      <c r="O40" s="1"/>
      <c r="P40" s="1"/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/>
      <c r="AI40" s="1"/>
      <c r="AJ40" s="1"/>
      <c r="AK40" s="1">
        <v>8500</v>
      </c>
      <c r="AL40" s="1">
        <v>7200</v>
      </c>
      <c r="AM40" s="1">
        <v>8900</v>
      </c>
      <c r="AN40" s="1" t="s">
        <v>1970</v>
      </c>
      <c r="AO40" s="1" t="s">
        <v>1639</v>
      </c>
      <c r="AP40" s="1" t="s">
        <v>1640</v>
      </c>
      <c r="AQ40" s="1" t="s">
        <v>1971</v>
      </c>
      <c r="AR40" s="1" t="s">
        <v>1972</v>
      </c>
      <c r="AS40" s="1" t="s">
        <v>373</v>
      </c>
      <c r="AT40" s="1" t="s">
        <v>481</v>
      </c>
      <c r="AU40" s="1" t="s">
        <v>482</v>
      </c>
      <c r="AV40" s="1" t="s">
        <v>483</v>
      </c>
      <c r="AW40" s="1" t="s">
        <v>484</v>
      </c>
      <c r="AX40" s="1" t="s">
        <v>485</v>
      </c>
      <c r="AY40" s="1" t="s">
        <v>221</v>
      </c>
      <c r="AZ40" s="1" t="s">
        <v>205</v>
      </c>
      <c r="BA40" s="1" t="s">
        <v>455</v>
      </c>
      <c r="BB40" s="1" t="s">
        <v>77</v>
      </c>
      <c r="BC40" s="1" t="s">
        <v>486</v>
      </c>
      <c r="BD40" s="1" t="s">
        <v>487</v>
      </c>
      <c r="BE40" s="1" t="s">
        <v>488</v>
      </c>
      <c r="BF40" s="1" t="s">
        <v>489</v>
      </c>
      <c r="BG40" s="1" t="s">
        <v>399</v>
      </c>
      <c r="BH40" s="1" t="s">
        <v>400</v>
      </c>
      <c r="BI40" s="1" t="s">
        <v>487</v>
      </c>
      <c r="BJ40" s="1" t="s">
        <v>490</v>
      </c>
      <c r="BK40" s="1" t="s">
        <v>491</v>
      </c>
      <c r="BL40" s="1" t="s">
        <v>492</v>
      </c>
      <c r="BM40" s="1"/>
    </row>
    <row r="41" spans="1:65" ht="15.6" x14ac:dyDescent="0.3">
      <c r="A41" t="s">
        <v>493</v>
      </c>
      <c r="B41" s="1">
        <v>0</v>
      </c>
      <c r="C41" s="1"/>
      <c r="D41" s="1"/>
      <c r="E41" s="1"/>
      <c r="F41" s="1"/>
      <c r="G41" s="1">
        <v>0</v>
      </c>
      <c r="H41" s="1"/>
      <c r="I41" s="1"/>
      <c r="J41" s="1"/>
      <c r="K41" s="1"/>
      <c r="L41" s="1">
        <v>0</v>
      </c>
      <c r="M41" s="1"/>
      <c r="N41" s="1"/>
      <c r="O41" s="1"/>
      <c r="P41" s="1"/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1000</v>
      </c>
      <c r="AM41" s="1"/>
      <c r="AN41" s="1">
        <v>3390</v>
      </c>
      <c r="AO41" s="1">
        <v>5000</v>
      </c>
      <c r="AP41" s="1" t="s">
        <v>1643</v>
      </c>
      <c r="AQ41" s="1" t="s">
        <v>1971</v>
      </c>
      <c r="AR41" s="1" t="s">
        <v>1839</v>
      </c>
      <c r="AS41" s="1" t="s">
        <v>1884</v>
      </c>
      <c r="AT41" s="1" t="s">
        <v>1742</v>
      </c>
      <c r="AU41" s="1" t="s">
        <v>1973</v>
      </c>
      <c r="AV41" s="1" t="s">
        <v>1974</v>
      </c>
      <c r="AW41" s="1" t="s">
        <v>324</v>
      </c>
      <c r="AX41" s="1" t="s">
        <v>494</v>
      </c>
      <c r="AY41" s="1" t="s">
        <v>495</v>
      </c>
      <c r="AZ41" s="1" t="s">
        <v>496</v>
      </c>
      <c r="BA41" s="1" t="s">
        <v>497</v>
      </c>
      <c r="BB41" s="1" t="s">
        <v>498</v>
      </c>
      <c r="BC41" s="1" t="s">
        <v>499</v>
      </c>
      <c r="BD41" s="1" t="s">
        <v>500</v>
      </c>
      <c r="BE41" s="1" t="s">
        <v>501</v>
      </c>
      <c r="BF41" s="1" t="s">
        <v>502</v>
      </c>
      <c r="BG41" s="1" t="s">
        <v>503</v>
      </c>
      <c r="BH41" s="1" t="s">
        <v>187</v>
      </c>
      <c r="BI41" s="1" t="s">
        <v>504</v>
      </c>
      <c r="BJ41" s="1" t="s">
        <v>505</v>
      </c>
      <c r="BK41" s="1" t="s">
        <v>506</v>
      </c>
      <c r="BL41" s="1" t="s">
        <v>506</v>
      </c>
      <c r="BM41" s="1" t="s">
        <v>507</v>
      </c>
    </row>
    <row r="42" spans="1:65" ht="15.6" x14ac:dyDescent="0.3">
      <c r="A42" t="s">
        <v>508</v>
      </c>
      <c r="B42" s="1">
        <v>0</v>
      </c>
      <c r="C42" s="1"/>
      <c r="D42" s="1"/>
      <c r="E42" s="1"/>
      <c r="F42" s="1"/>
      <c r="G42" s="1">
        <v>0</v>
      </c>
      <c r="H42" s="1"/>
      <c r="I42" s="1"/>
      <c r="J42" s="1"/>
      <c r="K42" s="1"/>
      <c r="L42" s="1">
        <v>0</v>
      </c>
      <c r="M42" s="1"/>
      <c r="N42" s="1"/>
      <c r="O42" s="1"/>
      <c r="P42" s="1"/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 t="s">
        <v>1975</v>
      </c>
      <c r="AK42" s="1" t="s">
        <v>1976</v>
      </c>
      <c r="AL42" s="1" t="s">
        <v>1909</v>
      </c>
      <c r="AM42" s="1" t="s">
        <v>40</v>
      </c>
      <c r="AN42" s="1" t="s">
        <v>315</v>
      </c>
      <c r="AO42" s="1" t="s">
        <v>509</v>
      </c>
      <c r="AP42" s="1" t="s">
        <v>416</v>
      </c>
      <c r="AQ42" s="1" t="s">
        <v>510</v>
      </c>
      <c r="AR42" s="1" t="s">
        <v>511</v>
      </c>
      <c r="AS42" s="1" t="s">
        <v>408</v>
      </c>
      <c r="AT42" s="1" t="s">
        <v>265</v>
      </c>
      <c r="AU42" s="1" t="s">
        <v>512</v>
      </c>
      <c r="AV42" s="1" t="s">
        <v>393</v>
      </c>
      <c r="AW42" s="1" t="s">
        <v>513</v>
      </c>
      <c r="AX42" s="1" t="s">
        <v>514</v>
      </c>
      <c r="AY42" s="1" t="s">
        <v>515</v>
      </c>
      <c r="AZ42" s="1" t="s">
        <v>516</v>
      </c>
      <c r="BA42" s="1" t="s">
        <v>517</v>
      </c>
      <c r="BB42" s="1" t="s">
        <v>518</v>
      </c>
      <c r="BC42" s="1" t="s">
        <v>519</v>
      </c>
      <c r="BD42" s="1" t="s">
        <v>520</v>
      </c>
      <c r="BE42" s="1" t="s">
        <v>521</v>
      </c>
      <c r="BF42" s="1" t="s">
        <v>522</v>
      </c>
      <c r="BG42" s="1" t="s">
        <v>523</v>
      </c>
      <c r="BH42" s="1" t="s">
        <v>524</v>
      </c>
      <c r="BI42" s="1" t="s">
        <v>525</v>
      </c>
      <c r="BJ42" s="1" t="s">
        <v>526</v>
      </c>
      <c r="BK42" s="1" t="s">
        <v>527</v>
      </c>
      <c r="BL42" s="1" t="s">
        <v>528</v>
      </c>
      <c r="BM42" s="1" t="s">
        <v>529</v>
      </c>
    </row>
    <row r="43" spans="1:65" ht="15.6" x14ac:dyDescent="0.3">
      <c r="A43" t="s">
        <v>530</v>
      </c>
      <c r="B43" s="1">
        <v>0</v>
      </c>
      <c r="C43" s="1"/>
      <c r="D43" s="1"/>
      <c r="E43" s="1"/>
      <c r="F43" s="1"/>
      <c r="G43" s="1">
        <v>0</v>
      </c>
      <c r="H43" s="1"/>
      <c r="I43" s="1"/>
      <c r="J43" s="1"/>
      <c r="K43" s="1"/>
      <c r="L43" s="1">
        <v>0</v>
      </c>
      <c r="M43" s="1"/>
      <c r="N43" s="1"/>
      <c r="O43" s="1"/>
      <c r="P43" s="1"/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2000</v>
      </c>
      <c r="AT43" s="1">
        <v>8380</v>
      </c>
      <c r="AU43" s="1" t="s">
        <v>1977</v>
      </c>
      <c r="AV43" s="1" t="s">
        <v>1735</v>
      </c>
      <c r="AW43" s="1" t="s">
        <v>1978</v>
      </c>
      <c r="AX43" s="1" t="s">
        <v>1979</v>
      </c>
      <c r="AY43" s="1" t="s">
        <v>1980</v>
      </c>
      <c r="AZ43" s="1" t="s">
        <v>1981</v>
      </c>
      <c r="BA43" s="1" t="s">
        <v>1982</v>
      </c>
      <c r="BB43" s="1" t="s">
        <v>1983</v>
      </c>
      <c r="BC43" s="1" t="s">
        <v>1878</v>
      </c>
      <c r="BD43" s="1" t="s">
        <v>1984</v>
      </c>
      <c r="BE43" s="1" t="s">
        <v>1985</v>
      </c>
      <c r="BF43" s="1" t="s">
        <v>1986</v>
      </c>
      <c r="BG43" s="1" t="s">
        <v>1907</v>
      </c>
      <c r="BH43" s="1" t="s">
        <v>1987</v>
      </c>
      <c r="BI43" s="1" t="s">
        <v>1912</v>
      </c>
      <c r="BJ43" s="1" t="s">
        <v>1988</v>
      </c>
      <c r="BK43" s="1" t="s">
        <v>1989</v>
      </c>
      <c r="BL43" s="1" t="s">
        <v>1990</v>
      </c>
      <c r="BM43" s="1" t="s">
        <v>1991</v>
      </c>
    </row>
    <row r="44" spans="1:65" ht="15.6" x14ac:dyDescent="0.3">
      <c r="A44" t="s">
        <v>531</v>
      </c>
      <c r="B44" s="1">
        <v>0</v>
      </c>
      <c r="C44" s="1"/>
      <c r="D44" s="1"/>
      <c r="E44" s="1"/>
      <c r="F44" s="1"/>
      <c r="G44" s="1">
        <v>0</v>
      </c>
      <c r="H44" s="1"/>
      <c r="I44" s="1"/>
      <c r="J44" s="1"/>
      <c r="K44" s="1"/>
      <c r="L44" s="1">
        <v>0</v>
      </c>
      <c r="M44" s="1"/>
      <c r="N44" s="1"/>
      <c r="O44" s="1"/>
      <c r="P44" s="1"/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20</v>
      </c>
      <c r="AN44" s="1">
        <v>1020</v>
      </c>
      <c r="AO44" s="1">
        <v>8070</v>
      </c>
      <c r="AP44" s="1" t="s">
        <v>1992</v>
      </c>
      <c r="AQ44" s="1" t="s">
        <v>1802</v>
      </c>
      <c r="AR44" s="1" t="s">
        <v>1761</v>
      </c>
      <c r="AS44" s="1" t="s">
        <v>1993</v>
      </c>
      <c r="AT44" s="1" t="s">
        <v>1994</v>
      </c>
      <c r="AU44" s="1" t="s">
        <v>1995</v>
      </c>
      <c r="AV44" s="1" t="s">
        <v>1646</v>
      </c>
      <c r="AW44" s="1" t="s">
        <v>1996</v>
      </c>
      <c r="AX44" s="1" t="s">
        <v>1741</v>
      </c>
      <c r="AY44" s="1" t="s">
        <v>1730</v>
      </c>
      <c r="AZ44" s="1" t="s">
        <v>1997</v>
      </c>
      <c r="BA44" s="1" t="s">
        <v>1778</v>
      </c>
      <c r="BB44" s="1" t="s">
        <v>1985</v>
      </c>
      <c r="BC44" s="1" t="s">
        <v>1987</v>
      </c>
      <c r="BD44" s="1" t="s">
        <v>1998</v>
      </c>
      <c r="BE44" s="1" t="s">
        <v>1999</v>
      </c>
      <c r="BF44" s="1" t="s">
        <v>2000</v>
      </c>
      <c r="BG44" s="1" t="s">
        <v>2001</v>
      </c>
      <c r="BH44" s="1" t="s">
        <v>2002</v>
      </c>
      <c r="BI44" s="1" t="s">
        <v>1773</v>
      </c>
      <c r="BJ44" s="1" t="s">
        <v>1910</v>
      </c>
      <c r="BK44" s="1" t="s">
        <v>2003</v>
      </c>
      <c r="BL44" s="1" t="s">
        <v>2004</v>
      </c>
      <c r="BM44" s="1" t="s">
        <v>2003</v>
      </c>
    </row>
    <row r="45" spans="1:65" ht="15.6" x14ac:dyDescent="0.3">
      <c r="A45" t="s">
        <v>532</v>
      </c>
      <c r="B45" s="1">
        <v>0</v>
      </c>
      <c r="C45" s="1"/>
      <c r="D45" s="1"/>
      <c r="E45" s="1"/>
      <c r="F45" s="1"/>
      <c r="G45" s="1">
        <v>0</v>
      </c>
      <c r="H45" s="1"/>
      <c r="I45" s="1"/>
      <c r="J45" s="1"/>
      <c r="K45" s="1"/>
      <c r="L45" s="1">
        <v>0</v>
      </c>
      <c r="M45" s="1"/>
      <c r="N45" s="1"/>
      <c r="O45" s="1"/>
      <c r="P45" s="1"/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3010</v>
      </c>
      <c r="AI45" s="1">
        <v>4530</v>
      </c>
      <c r="AJ45" s="1">
        <v>6990</v>
      </c>
      <c r="AK45" s="1" t="s">
        <v>2005</v>
      </c>
      <c r="AL45" s="1" t="s">
        <v>2006</v>
      </c>
      <c r="AM45" s="1" t="s">
        <v>1954</v>
      </c>
      <c r="AN45" s="1" t="s">
        <v>1646</v>
      </c>
      <c r="AO45" s="1" t="s">
        <v>1829</v>
      </c>
      <c r="AP45" s="1" t="s">
        <v>1841</v>
      </c>
      <c r="AQ45" s="1" t="s">
        <v>2007</v>
      </c>
      <c r="AR45" s="1" t="s">
        <v>2008</v>
      </c>
      <c r="AS45" s="1" t="s">
        <v>1931</v>
      </c>
      <c r="AT45" s="1" t="s">
        <v>2009</v>
      </c>
      <c r="AU45" s="1" t="s">
        <v>39</v>
      </c>
      <c r="AV45" s="1" t="s">
        <v>112</v>
      </c>
      <c r="AW45" s="1" t="s">
        <v>533</v>
      </c>
      <c r="AX45" s="1" t="s">
        <v>295</v>
      </c>
      <c r="AY45" s="1" t="s">
        <v>534</v>
      </c>
      <c r="AZ45" s="1" t="s">
        <v>535</v>
      </c>
      <c r="BA45" s="1" t="s">
        <v>536</v>
      </c>
      <c r="BB45" s="1" t="s">
        <v>537</v>
      </c>
      <c r="BC45" s="1" t="s">
        <v>538</v>
      </c>
      <c r="BD45" s="1" t="s">
        <v>539</v>
      </c>
      <c r="BE45" s="1" t="s">
        <v>540</v>
      </c>
      <c r="BF45" s="1" t="s">
        <v>541</v>
      </c>
      <c r="BG45" s="1" t="s">
        <v>542</v>
      </c>
      <c r="BH45" s="1" t="s">
        <v>543</v>
      </c>
      <c r="BI45" s="1" t="s">
        <v>544</v>
      </c>
      <c r="BJ45" s="1" t="s">
        <v>545</v>
      </c>
      <c r="BK45" s="1" t="s">
        <v>546</v>
      </c>
      <c r="BL45" s="1" t="s">
        <v>547</v>
      </c>
      <c r="BM45" s="1" t="s">
        <v>411</v>
      </c>
    </row>
    <row r="46" spans="1:65" ht="15.6" x14ac:dyDescent="0.3">
      <c r="A46" t="s">
        <v>548</v>
      </c>
      <c r="B46" s="1">
        <v>0</v>
      </c>
      <c r="C46" s="1"/>
      <c r="D46" s="1"/>
      <c r="E46" s="1"/>
      <c r="F46" s="1"/>
      <c r="G46" s="1">
        <v>0</v>
      </c>
      <c r="H46" s="1"/>
      <c r="I46" s="1"/>
      <c r="J46" s="1"/>
      <c r="K46" s="1"/>
      <c r="L46" s="1">
        <v>0</v>
      </c>
      <c r="M46" s="1"/>
      <c r="N46" s="1"/>
      <c r="O46" s="1"/>
      <c r="P46" s="1"/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234</v>
      </c>
      <c r="AI46" s="1">
        <v>500</v>
      </c>
      <c r="AJ46" s="1">
        <v>1150</v>
      </c>
      <c r="AK46" s="1">
        <v>1940</v>
      </c>
      <c r="AL46" s="1">
        <v>2430</v>
      </c>
      <c r="AM46" s="1">
        <v>2990</v>
      </c>
      <c r="AN46" s="1">
        <v>4060</v>
      </c>
      <c r="AO46" s="1">
        <v>5140</v>
      </c>
      <c r="AP46" s="1">
        <v>6540</v>
      </c>
      <c r="AQ46" s="1">
        <v>8580</v>
      </c>
      <c r="AR46" s="1" t="s">
        <v>2010</v>
      </c>
      <c r="AS46" s="1" t="s">
        <v>2011</v>
      </c>
      <c r="AT46" s="1" t="s">
        <v>2012</v>
      </c>
      <c r="AU46" s="1" t="s">
        <v>2013</v>
      </c>
      <c r="AV46" s="1" t="s">
        <v>1755</v>
      </c>
      <c r="AW46" s="1" t="s">
        <v>2014</v>
      </c>
      <c r="AX46" s="1" t="s">
        <v>1883</v>
      </c>
      <c r="AY46" s="1" t="s">
        <v>2015</v>
      </c>
      <c r="AZ46" s="1" t="s">
        <v>549</v>
      </c>
      <c r="BA46" s="1" t="s">
        <v>550</v>
      </c>
      <c r="BB46" s="1" t="s">
        <v>183</v>
      </c>
      <c r="BC46" s="1" t="s">
        <v>551</v>
      </c>
      <c r="BD46" s="1" t="s">
        <v>552</v>
      </c>
      <c r="BE46" s="1" t="s">
        <v>553</v>
      </c>
      <c r="BF46" s="1" t="s">
        <v>131</v>
      </c>
      <c r="BG46" s="1" t="s">
        <v>554</v>
      </c>
      <c r="BH46" s="1" t="s">
        <v>555</v>
      </c>
      <c r="BI46" s="1" t="s">
        <v>556</v>
      </c>
      <c r="BJ46" s="1" t="s">
        <v>557</v>
      </c>
      <c r="BK46" s="1" t="s">
        <v>558</v>
      </c>
      <c r="BL46" s="1" t="s">
        <v>559</v>
      </c>
      <c r="BM46" s="1" t="s">
        <v>560</v>
      </c>
    </row>
    <row r="47" spans="1:65" ht="15.6" x14ac:dyDescent="0.3">
      <c r="A47" t="s">
        <v>561</v>
      </c>
      <c r="B47" s="1">
        <v>0</v>
      </c>
      <c r="C47" s="1"/>
      <c r="D47" s="1"/>
      <c r="E47" s="1"/>
      <c r="F47" s="1"/>
      <c r="G47" s="1">
        <v>0</v>
      </c>
      <c r="H47" s="1"/>
      <c r="I47" s="1"/>
      <c r="J47" s="1"/>
      <c r="K47" s="1"/>
      <c r="L47" s="1">
        <v>0</v>
      </c>
      <c r="M47" s="1"/>
      <c r="N47" s="1"/>
      <c r="O47" s="1"/>
      <c r="P47" s="1"/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559</v>
      </c>
      <c r="AH47" s="1">
        <v>988</v>
      </c>
      <c r="AI47" s="1">
        <v>1260</v>
      </c>
      <c r="AJ47" s="1">
        <v>1810</v>
      </c>
      <c r="AK47" s="1">
        <v>2530</v>
      </c>
      <c r="AL47" s="1"/>
      <c r="AM47" s="1">
        <v>4110</v>
      </c>
      <c r="AN47" s="1">
        <v>5170</v>
      </c>
      <c r="AO47" s="1">
        <v>8410</v>
      </c>
      <c r="AP47" s="1" t="s">
        <v>2016</v>
      </c>
      <c r="AQ47" s="1" t="s">
        <v>1744</v>
      </c>
      <c r="AR47" s="1" t="s">
        <v>2017</v>
      </c>
      <c r="AS47" s="1" t="s">
        <v>2018</v>
      </c>
      <c r="AT47" s="1" t="s">
        <v>2019</v>
      </c>
      <c r="AU47" s="1" t="s">
        <v>2020</v>
      </c>
      <c r="AV47" s="1" t="s">
        <v>2021</v>
      </c>
      <c r="AW47" s="1" t="s">
        <v>1754</v>
      </c>
      <c r="AX47" s="1" t="s">
        <v>2022</v>
      </c>
      <c r="AY47" s="1" t="s">
        <v>1646</v>
      </c>
      <c r="AZ47" s="1" t="s">
        <v>1754</v>
      </c>
      <c r="BA47" s="1" t="s">
        <v>2023</v>
      </c>
      <c r="BB47" s="1" t="s">
        <v>2024</v>
      </c>
      <c r="BC47" s="1" t="s">
        <v>2025</v>
      </c>
      <c r="BD47" s="1" t="s">
        <v>2026</v>
      </c>
      <c r="BE47" s="1" t="s">
        <v>2027</v>
      </c>
      <c r="BF47" s="1" t="s">
        <v>2028</v>
      </c>
      <c r="BG47" s="1" t="s">
        <v>2029</v>
      </c>
      <c r="BH47" s="1"/>
      <c r="BI47" s="1" t="s">
        <v>2030</v>
      </c>
      <c r="BJ47" s="1" t="s">
        <v>1939</v>
      </c>
      <c r="BK47" s="1" t="s">
        <v>1939</v>
      </c>
      <c r="BL47" s="1"/>
      <c r="BM47" s="1"/>
    </row>
    <row r="48" spans="1:65" ht="15.6" x14ac:dyDescent="0.3">
      <c r="A48" t="s">
        <v>562</v>
      </c>
      <c r="B48" s="1">
        <v>0</v>
      </c>
      <c r="C48" s="1"/>
      <c r="D48" s="1"/>
      <c r="E48" s="1"/>
      <c r="F48" s="1"/>
      <c r="G48" s="1">
        <v>0</v>
      </c>
      <c r="H48" s="1"/>
      <c r="I48" s="1"/>
      <c r="J48" s="1"/>
      <c r="K48" s="1"/>
      <c r="L48" s="1">
        <v>0</v>
      </c>
      <c r="M48" s="1"/>
      <c r="N48" s="1"/>
      <c r="O48" s="1"/>
      <c r="P48" s="1"/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168</v>
      </c>
      <c r="AE48" s="1">
        <v>1350</v>
      </c>
      <c r="AF48" s="1">
        <v>3160</v>
      </c>
      <c r="AG48" s="1">
        <v>5130</v>
      </c>
      <c r="AH48" s="1">
        <v>9740</v>
      </c>
      <c r="AI48" s="1" t="s">
        <v>2031</v>
      </c>
      <c r="AJ48" s="1" t="s">
        <v>2032</v>
      </c>
      <c r="AK48" s="1" t="s">
        <v>2033</v>
      </c>
      <c r="AL48" s="1" t="s">
        <v>2034</v>
      </c>
      <c r="AM48" s="1" t="s">
        <v>1935</v>
      </c>
      <c r="AN48" s="1" t="s">
        <v>1956</v>
      </c>
      <c r="AO48" s="1" t="s">
        <v>1996</v>
      </c>
      <c r="AP48" s="1" t="s">
        <v>2035</v>
      </c>
      <c r="AQ48" s="1" t="s">
        <v>2036</v>
      </c>
      <c r="AR48" s="1" t="s">
        <v>2037</v>
      </c>
      <c r="AS48" s="1" t="s">
        <v>2038</v>
      </c>
      <c r="AT48" s="1" t="s">
        <v>2039</v>
      </c>
      <c r="AU48" s="1" t="s">
        <v>2040</v>
      </c>
      <c r="AV48" s="1" t="s">
        <v>2041</v>
      </c>
      <c r="AW48" s="1" t="s">
        <v>2042</v>
      </c>
      <c r="AX48" s="1" t="s">
        <v>224</v>
      </c>
      <c r="AY48" s="1" t="s">
        <v>2043</v>
      </c>
      <c r="AZ48" s="1" t="s">
        <v>378</v>
      </c>
      <c r="BA48" s="1" t="s">
        <v>563</v>
      </c>
      <c r="BB48" s="1" t="s">
        <v>564</v>
      </c>
      <c r="BC48" s="1" t="s">
        <v>39</v>
      </c>
      <c r="BD48" s="1" t="s">
        <v>564</v>
      </c>
      <c r="BE48" s="1" t="s">
        <v>564</v>
      </c>
      <c r="BF48" s="1" t="s">
        <v>565</v>
      </c>
      <c r="BG48" s="1" t="s">
        <v>374</v>
      </c>
      <c r="BH48" s="1" t="s">
        <v>3</v>
      </c>
      <c r="BI48" s="1" t="s">
        <v>372</v>
      </c>
      <c r="BJ48" s="1" t="s">
        <v>372</v>
      </c>
      <c r="BK48" s="1" t="s">
        <v>550</v>
      </c>
      <c r="BL48" s="1" t="s">
        <v>566</v>
      </c>
      <c r="BM48" s="1" t="s">
        <v>62</v>
      </c>
    </row>
    <row r="49" spans="1:65" ht="15.6" x14ac:dyDescent="0.3">
      <c r="A49" t="s">
        <v>567</v>
      </c>
      <c r="B49" s="1">
        <v>0</v>
      </c>
      <c r="C49" s="1"/>
      <c r="D49" s="1"/>
      <c r="E49" s="1"/>
      <c r="F49" s="1"/>
      <c r="G49" s="1">
        <v>0</v>
      </c>
      <c r="H49" s="1"/>
      <c r="I49" s="1"/>
      <c r="J49" s="1"/>
      <c r="K49" s="1"/>
      <c r="L49" s="1">
        <v>0</v>
      </c>
      <c r="M49" s="1"/>
      <c r="N49" s="1"/>
      <c r="O49" s="1"/>
      <c r="P49" s="1"/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1240</v>
      </c>
      <c r="AH49" s="1">
        <v>4650</v>
      </c>
      <c r="AI49" s="1" t="s">
        <v>2044</v>
      </c>
      <c r="AJ49" s="1" t="s">
        <v>2045</v>
      </c>
      <c r="AK49" s="1" t="s">
        <v>1697</v>
      </c>
      <c r="AL49" s="1" t="s">
        <v>1656</v>
      </c>
      <c r="AM49" s="1" t="s">
        <v>2046</v>
      </c>
      <c r="AN49" s="1" t="s">
        <v>2047</v>
      </c>
      <c r="AO49" s="1" t="s">
        <v>568</v>
      </c>
      <c r="AP49" s="1" t="s">
        <v>367</v>
      </c>
      <c r="AQ49" s="1" t="s">
        <v>569</v>
      </c>
      <c r="AR49" s="1" t="s">
        <v>200</v>
      </c>
      <c r="AS49" s="1" t="s">
        <v>570</v>
      </c>
      <c r="AT49" s="1" t="s">
        <v>167</v>
      </c>
      <c r="AU49" s="1" t="s">
        <v>205</v>
      </c>
      <c r="AV49" s="1" t="s">
        <v>571</v>
      </c>
      <c r="AW49" s="1" t="s">
        <v>426</v>
      </c>
      <c r="AX49" s="1" t="s">
        <v>9</v>
      </c>
      <c r="AY49" s="1" t="s">
        <v>472</v>
      </c>
      <c r="AZ49" s="1" t="s">
        <v>572</v>
      </c>
      <c r="BA49" s="1" t="s">
        <v>426</v>
      </c>
      <c r="BB49" s="1" t="s">
        <v>90</v>
      </c>
      <c r="BC49" s="1" t="s">
        <v>573</v>
      </c>
      <c r="BD49" s="1" t="s">
        <v>32</v>
      </c>
      <c r="BE49" s="1" t="s">
        <v>206</v>
      </c>
      <c r="BF49" s="1" t="s">
        <v>206</v>
      </c>
      <c r="BG49" s="1" t="s">
        <v>208</v>
      </c>
      <c r="BH49" s="1" t="s">
        <v>137</v>
      </c>
      <c r="BI49" s="1" t="s">
        <v>472</v>
      </c>
      <c r="BJ49" s="1" t="s">
        <v>33</v>
      </c>
      <c r="BK49" s="1" t="s">
        <v>30</v>
      </c>
      <c r="BL49" s="1" t="s">
        <v>573</v>
      </c>
      <c r="BM49" s="1" t="s">
        <v>170</v>
      </c>
    </row>
    <row r="50" spans="1:65" ht="15.6" x14ac:dyDescent="0.3">
      <c r="A50" t="s">
        <v>574</v>
      </c>
      <c r="B50" s="1">
        <v>0</v>
      </c>
      <c r="C50" s="1"/>
      <c r="D50" s="1"/>
      <c r="E50" s="1"/>
      <c r="F50" s="1"/>
      <c r="G50" s="1">
        <v>0</v>
      </c>
      <c r="H50" s="1"/>
      <c r="I50" s="1"/>
      <c r="J50" s="1"/>
      <c r="K50" s="1"/>
      <c r="L50" s="1">
        <v>0</v>
      </c>
      <c r="M50" s="1"/>
      <c r="N50" s="1"/>
      <c r="O50" s="1"/>
      <c r="P50" s="1"/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1080</v>
      </c>
      <c r="AB50" s="1" t="s">
        <v>2048</v>
      </c>
      <c r="AC50" s="1" t="s">
        <v>2049</v>
      </c>
      <c r="AD50" s="1" t="s">
        <v>2024</v>
      </c>
      <c r="AE50" s="1" t="s">
        <v>2050</v>
      </c>
      <c r="AF50" s="1" t="s">
        <v>2051</v>
      </c>
      <c r="AG50" s="1" t="s">
        <v>2052</v>
      </c>
      <c r="AH50" s="1" t="s">
        <v>2053</v>
      </c>
      <c r="AI50" s="1" t="s">
        <v>287</v>
      </c>
      <c r="AJ50" s="1" t="s">
        <v>575</v>
      </c>
      <c r="AK50" s="1" t="s">
        <v>303</v>
      </c>
      <c r="AL50" s="1" t="s">
        <v>576</v>
      </c>
      <c r="AM50" s="1" t="s">
        <v>577</v>
      </c>
      <c r="AN50" s="1" t="s">
        <v>32</v>
      </c>
      <c r="AO50" s="1" t="s">
        <v>578</v>
      </c>
      <c r="AP50" s="1" t="s">
        <v>579</v>
      </c>
      <c r="AQ50" s="1" t="s">
        <v>580</v>
      </c>
      <c r="AR50" s="1" t="s">
        <v>107</v>
      </c>
      <c r="AS50" s="1" t="s">
        <v>581</v>
      </c>
      <c r="AT50" s="1" t="s">
        <v>582</v>
      </c>
      <c r="AU50" s="1" t="s">
        <v>583</v>
      </c>
      <c r="AV50" s="1" t="s">
        <v>584</v>
      </c>
      <c r="AW50" s="1" t="s">
        <v>585</v>
      </c>
      <c r="AX50" s="1" t="s">
        <v>586</v>
      </c>
      <c r="AY50" s="1" t="s">
        <v>587</v>
      </c>
      <c r="AZ50" s="1" t="s">
        <v>588</v>
      </c>
      <c r="BA50" s="1" t="s">
        <v>589</v>
      </c>
      <c r="BB50" s="1" t="s">
        <v>590</v>
      </c>
      <c r="BC50" s="1" t="s">
        <v>591</v>
      </c>
      <c r="BD50" s="1" t="s">
        <v>592</v>
      </c>
      <c r="BE50" s="1" t="s">
        <v>593</v>
      </c>
      <c r="BF50" s="1" t="s">
        <v>594</v>
      </c>
      <c r="BG50" s="1" t="s">
        <v>595</v>
      </c>
      <c r="BH50" s="1" t="s">
        <v>596</v>
      </c>
      <c r="BI50" s="1" t="s">
        <v>597</v>
      </c>
      <c r="BJ50" s="1" t="s">
        <v>597</v>
      </c>
      <c r="BK50" s="1" t="s">
        <v>586</v>
      </c>
      <c r="BL50" s="1" t="s">
        <v>598</v>
      </c>
      <c r="BM50" s="1" t="s">
        <v>587</v>
      </c>
    </row>
    <row r="51" spans="1:65" ht="15.6" x14ac:dyDescent="0.3">
      <c r="A51" t="s">
        <v>599</v>
      </c>
      <c r="B51" s="1">
        <v>0</v>
      </c>
      <c r="C51" s="1"/>
      <c r="D51" s="1"/>
      <c r="E51" s="1"/>
      <c r="F51" s="1"/>
      <c r="G51" s="1">
        <v>0</v>
      </c>
      <c r="H51" s="1"/>
      <c r="I51" s="1"/>
      <c r="J51" s="1"/>
      <c r="K51" s="1"/>
      <c r="L51" s="1">
        <v>0</v>
      </c>
      <c r="M51" s="1"/>
      <c r="N51" s="1"/>
      <c r="O51" s="1"/>
      <c r="P51" s="1"/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110</v>
      </c>
      <c r="AM51" s="1">
        <v>203</v>
      </c>
      <c r="AN51" s="1">
        <v>220</v>
      </c>
      <c r="AO51" s="1">
        <v>280</v>
      </c>
      <c r="AP51" s="1">
        <v>230</v>
      </c>
      <c r="AQ51" s="1">
        <v>3000</v>
      </c>
      <c r="AR51" s="1" t="s">
        <v>1640</v>
      </c>
      <c r="AS51" s="1" t="s">
        <v>2054</v>
      </c>
      <c r="AT51" s="1" t="s">
        <v>2055</v>
      </c>
      <c r="AU51" s="1" t="s">
        <v>2056</v>
      </c>
      <c r="AV51" s="1" t="s">
        <v>2057</v>
      </c>
      <c r="AW51" s="1" t="s">
        <v>2058</v>
      </c>
      <c r="AX51" s="1" t="s">
        <v>2059</v>
      </c>
      <c r="AY51" s="1" t="s">
        <v>1700</v>
      </c>
      <c r="AZ51" s="1" t="s">
        <v>2060</v>
      </c>
      <c r="BA51" s="1" t="s">
        <v>2061</v>
      </c>
      <c r="BB51" s="1" t="s">
        <v>1841</v>
      </c>
      <c r="BC51" s="1" t="s">
        <v>2062</v>
      </c>
      <c r="BD51" s="1" t="s">
        <v>1813</v>
      </c>
      <c r="BE51" s="1" t="s">
        <v>2036</v>
      </c>
      <c r="BF51" s="1" t="s">
        <v>1945</v>
      </c>
      <c r="BG51" s="1" t="s">
        <v>2063</v>
      </c>
      <c r="BH51" s="1" t="s">
        <v>2064</v>
      </c>
      <c r="BI51" s="1" t="s">
        <v>2065</v>
      </c>
      <c r="BJ51" s="1" t="s">
        <v>2066</v>
      </c>
      <c r="BK51" s="1" t="s">
        <v>2067</v>
      </c>
      <c r="BL51" s="1" t="s">
        <v>2052</v>
      </c>
      <c r="BM51" s="1" t="s">
        <v>1869</v>
      </c>
    </row>
    <row r="52" spans="1:65" ht="15.6" x14ac:dyDescent="0.3">
      <c r="A52" t="s">
        <v>600</v>
      </c>
      <c r="B52" s="1">
        <v>0</v>
      </c>
      <c r="C52" s="1"/>
      <c r="D52" s="1"/>
      <c r="E52" s="1"/>
      <c r="F52" s="1"/>
      <c r="G52" s="1">
        <v>0</v>
      </c>
      <c r="H52" s="1"/>
      <c r="I52" s="1"/>
      <c r="J52" s="1"/>
      <c r="K52" s="1"/>
      <c r="L52" s="1">
        <v>0</v>
      </c>
      <c r="M52" s="1"/>
      <c r="N52" s="1"/>
      <c r="O52" s="1"/>
      <c r="P52" s="1"/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461</v>
      </c>
      <c r="AM52" s="1">
        <v>556</v>
      </c>
      <c r="AN52" s="1">
        <v>650</v>
      </c>
      <c r="AO52" s="1">
        <v>800</v>
      </c>
      <c r="AP52" s="1">
        <v>1200</v>
      </c>
      <c r="AQ52" s="1">
        <v>7710</v>
      </c>
      <c r="AR52" s="1" t="s">
        <v>1827</v>
      </c>
      <c r="AS52" s="1" t="s">
        <v>2048</v>
      </c>
      <c r="AT52" s="1" t="s">
        <v>2068</v>
      </c>
      <c r="AU52" s="1" t="s">
        <v>1752</v>
      </c>
      <c r="AV52" s="1" t="s">
        <v>2069</v>
      </c>
      <c r="AW52" s="1" t="s">
        <v>2070</v>
      </c>
      <c r="AX52" s="1" t="s">
        <v>1859</v>
      </c>
      <c r="AY52" s="1" t="s">
        <v>2071</v>
      </c>
      <c r="AZ52" s="1" t="s">
        <v>2072</v>
      </c>
      <c r="BA52" s="1" t="s">
        <v>1646</v>
      </c>
      <c r="BB52" s="1" t="s">
        <v>1646</v>
      </c>
      <c r="BC52" s="1" t="s">
        <v>2073</v>
      </c>
      <c r="BD52" s="1" t="s">
        <v>2074</v>
      </c>
      <c r="BE52" s="1" t="s">
        <v>2075</v>
      </c>
      <c r="BF52" s="1" t="s">
        <v>2076</v>
      </c>
      <c r="BG52" s="1" t="s">
        <v>2077</v>
      </c>
      <c r="BH52" s="1" t="s">
        <v>2078</v>
      </c>
      <c r="BI52" s="1" t="s">
        <v>2079</v>
      </c>
      <c r="BJ52" s="1" t="s">
        <v>2080</v>
      </c>
      <c r="BK52" s="1" t="s">
        <v>2081</v>
      </c>
      <c r="BL52" s="1" t="s">
        <v>2082</v>
      </c>
      <c r="BM52" s="1"/>
    </row>
    <row r="53" spans="1:65" ht="15.6" x14ac:dyDescent="0.3">
      <c r="A53" t="s">
        <v>601</v>
      </c>
      <c r="B53" s="1">
        <v>0</v>
      </c>
      <c r="C53" s="1"/>
      <c r="D53" s="1"/>
      <c r="E53" s="1"/>
      <c r="F53" s="1"/>
      <c r="G53" s="1">
        <v>0</v>
      </c>
      <c r="H53" s="1"/>
      <c r="I53" s="1"/>
      <c r="J53" s="1"/>
      <c r="K53" s="1"/>
      <c r="L53" s="1">
        <v>0</v>
      </c>
      <c r="M53" s="1"/>
      <c r="N53" s="1"/>
      <c r="O53" s="1"/>
      <c r="P53" s="1"/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7200</v>
      </c>
      <c r="Y53" s="1" t="s">
        <v>2083</v>
      </c>
      <c r="Z53" s="1" t="s">
        <v>2084</v>
      </c>
      <c r="AA53" s="1" t="s">
        <v>1716</v>
      </c>
      <c r="AB53" s="1" t="s">
        <v>2085</v>
      </c>
      <c r="AC53" s="1" t="s">
        <v>2086</v>
      </c>
      <c r="AD53" s="1" t="s">
        <v>1754</v>
      </c>
      <c r="AE53" s="1" t="s">
        <v>2087</v>
      </c>
      <c r="AF53" s="1" t="s">
        <v>2088</v>
      </c>
      <c r="AG53" s="1" t="s">
        <v>1722</v>
      </c>
      <c r="AH53" s="1" t="s">
        <v>2089</v>
      </c>
      <c r="AI53" s="1" t="s">
        <v>1809</v>
      </c>
      <c r="AJ53" s="1" t="s">
        <v>2090</v>
      </c>
      <c r="AK53" s="1" t="s">
        <v>2091</v>
      </c>
      <c r="AL53" s="1" t="s">
        <v>550</v>
      </c>
      <c r="AM53" s="1" t="s">
        <v>112</v>
      </c>
      <c r="AN53" s="1" t="s">
        <v>602</v>
      </c>
      <c r="AO53" s="1" t="s">
        <v>55</v>
      </c>
      <c r="AP53" s="1" t="s">
        <v>50</v>
      </c>
      <c r="AQ53" s="1" t="s">
        <v>125</v>
      </c>
      <c r="AR53" s="1" t="s">
        <v>603</v>
      </c>
      <c r="AS53" s="1" t="s">
        <v>604</v>
      </c>
      <c r="AT53" s="1" t="s">
        <v>605</v>
      </c>
      <c r="AU53" s="1" t="s">
        <v>606</v>
      </c>
      <c r="AV53" s="1" t="s">
        <v>607</v>
      </c>
      <c r="AW53" s="1" t="s">
        <v>608</v>
      </c>
      <c r="AX53" s="1" t="s">
        <v>609</v>
      </c>
      <c r="AY53" s="1" t="s">
        <v>410</v>
      </c>
      <c r="AZ53" s="1" t="s">
        <v>610</v>
      </c>
      <c r="BA53" s="1" t="s">
        <v>611</v>
      </c>
      <c r="BB53" s="1" t="s">
        <v>612</v>
      </c>
      <c r="BC53" s="1" t="s">
        <v>613</v>
      </c>
      <c r="BD53" s="1" t="s">
        <v>614</v>
      </c>
      <c r="BE53" s="1" t="s">
        <v>615</v>
      </c>
      <c r="BF53" s="1" t="s">
        <v>616</v>
      </c>
      <c r="BG53" s="1" t="s">
        <v>617</v>
      </c>
      <c r="BH53" s="1" t="s">
        <v>618</v>
      </c>
      <c r="BI53" s="1" t="s">
        <v>619</v>
      </c>
      <c r="BJ53" s="1" t="s">
        <v>620</v>
      </c>
      <c r="BK53" s="1" t="s">
        <v>621</v>
      </c>
      <c r="BL53" s="1" t="s">
        <v>454</v>
      </c>
      <c r="BM53" s="1" t="s">
        <v>622</v>
      </c>
    </row>
    <row r="54" spans="1:65" ht="15.6" x14ac:dyDescent="0.3">
      <c r="A54" t="s">
        <v>623</v>
      </c>
      <c r="B54" s="1">
        <v>0</v>
      </c>
      <c r="C54" s="1"/>
      <c r="D54" s="1"/>
      <c r="E54" s="1"/>
      <c r="F54" s="1"/>
      <c r="G54" s="1">
        <v>0</v>
      </c>
      <c r="H54" s="1"/>
      <c r="I54" s="1"/>
      <c r="J54" s="1"/>
      <c r="K54" s="1"/>
      <c r="L54" s="1">
        <v>0</v>
      </c>
      <c r="M54" s="1"/>
      <c r="N54" s="1"/>
      <c r="O54" s="1"/>
      <c r="P54" s="1"/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3170</v>
      </c>
      <c r="AG54" s="1">
        <v>5610</v>
      </c>
      <c r="AH54" s="1">
        <v>7190</v>
      </c>
      <c r="AI54" s="1" t="s">
        <v>2092</v>
      </c>
      <c r="AJ54" s="1" t="s">
        <v>2018</v>
      </c>
      <c r="AK54" s="1" t="s">
        <v>2093</v>
      </c>
      <c r="AL54" s="1" t="s">
        <v>2094</v>
      </c>
      <c r="AM54" s="1" t="s">
        <v>2095</v>
      </c>
      <c r="AN54" s="1" t="s">
        <v>2096</v>
      </c>
      <c r="AO54" s="1" t="s">
        <v>2097</v>
      </c>
      <c r="AP54" s="1" t="s">
        <v>2098</v>
      </c>
      <c r="AQ54" s="1" t="s">
        <v>624</v>
      </c>
      <c r="AR54" s="1" t="s">
        <v>403</v>
      </c>
      <c r="AS54" s="1" t="s">
        <v>285</v>
      </c>
      <c r="AT54" s="1" t="s">
        <v>552</v>
      </c>
      <c r="AU54" s="1" t="s">
        <v>122</v>
      </c>
      <c r="AV54" s="1" t="s">
        <v>554</v>
      </c>
      <c r="AW54" s="1" t="s">
        <v>576</v>
      </c>
      <c r="AX54" s="1" t="s">
        <v>625</v>
      </c>
      <c r="AY54" s="1" t="s">
        <v>626</v>
      </c>
      <c r="AZ54" s="1" t="s">
        <v>219</v>
      </c>
      <c r="BA54" s="1" t="s">
        <v>220</v>
      </c>
      <c r="BB54" s="1" t="s">
        <v>627</v>
      </c>
      <c r="BC54" s="1" t="s">
        <v>628</v>
      </c>
      <c r="BD54" s="1" t="s">
        <v>629</v>
      </c>
      <c r="BE54" s="1" t="s">
        <v>630</v>
      </c>
      <c r="BF54" s="1" t="s">
        <v>631</v>
      </c>
      <c r="BG54" s="1" t="s">
        <v>220</v>
      </c>
      <c r="BH54" s="1" t="s">
        <v>632</v>
      </c>
      <c r="BI54" s="1" t="s">
        <v>633</v>
      </c>
      <c r="BJ54" s="1" t="s">
        <v>634</v>
      </c>
      <c r="BK54" s="1" t="s">
        <v>635</v>
      </c>
      <c r="BL54" s="1" t="s">
        <v>179</v>
      </c>
      <c r="BM54" s="1" t="s">
        <v>265</v>
      </c>
    </row>
    <row r="55" spans="1:65" ht="15.6" x14ac:dyDescent="0.3">
      <c r="A55" t="s">
        <v>636</v>
      </c>
      <c r="B55" s="1">
        <v>0</v>
      </c>
      <c r="C55" s="1"/>
      <c r="D55" s="1"/>
      <c r="E55" s="1"/>
      <c r="F55" s="1"/>
      <c r="G55" s="1">
        <v>0</v>
      </c>
      <c r="H55" s="1"/>
      <c r="I55" s="1"/>
      <c r="J55" s="1"/>
      <c r="K55" s="1"/>
      <c r="L55" s="1">
        <v>0</v>
      </c>
      <c r="M55" s="1"/>
      <c r="N55" s="1"/>
      <c r="O55" s="1"/>
      <c r="P55" s="1"/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470</v>
      </c>
      <c r="AG55" s="1">
        <v>4780</v>
      </c>
      <c r="AH55" s="1">
        <v>4780</v>
      </c>
      <c r="AI55" s="1">
        <v>4780</v>
      </c>
      <c r="AJ55" s="1">
        <v>1350</v>
      </c>
      <c r="AK55" s="1">
        <v>4690</v>
      </c>
      <c r="AL55" s="1" t="s">
        <v>2099</v>
      </c>
      <c r="AM55" s="1" t="s">
        <v>2100</v>
      </c>
      <c r="AN55" s="1" t="s">
        <v>2101</v>
      </c>
      <c r="AO55" s="1" t="s">
        <v>2102</v>
      </c>
      <c r="AP55" s="1" t="s">
        <v>1718</v>
      </c>
      <c r="AQ55" s="1" t="s">
        <v>1939</v>
      </c>
      <c r="AR55" s="1" t="s">
        <v>2103</v>
      </c>
      <c r="AS55" s="1" t="s">
        <v>637</v>
      </c>
      <c r="AT55" s="1" t="s">
        <v>638</v>
      </c>
      <c r="AU55" s="1" t="s">
        <v>573</v>
      </c>
      <c r="AV55" s="1" t="s">
        <v>639</v>
      </c>
      <c r="AW55" s="1" t="s">
        <v>150</v>
      </c>
      <c r="AX55" s="1" t="s">
        <v>152</v>
      </c>
      <c r="AY55" s="1" t="s">
        <v>640</v>
      </c>
      <c r="AZ55" s="1" t="s">
        <v>641</v>
      </c>
      <c r="BA55" s="1" t="s">
        <v>642</v>
      </c>
      <c r="BB55" s="1" t="s">
        <v>643</v>
      </c>
      <c r="BC55" s="1" t="s">
        <v>644</v>
      </c>
      <c r="BD55" s="1" t="s">
        <v>427</v>
      </c>
      <c r="BE55" s="1" t="s">
        <v>645</v>
      </c>
      <c r="BF55" s="1" t="s">
        <v>646</v>
      </c>
      <c r="BG55" s="1" t="s">
        <v>647</v>
      </c>
      <c r="BH55" s="1" t="s">
        <v>648</v>
      </c>
      <c r="BI55" s="1" t="s">
        <v>649</v>
      </c>
      <c r="BJ55" s="1" t="s">
        <v>650</v>
      </c>
      <c r="BK55" s="1" t="s">
        <v>646</v>
      </c>
      <c r="BL55" s="1" t="s">
        <v>464</v>
      </c>
      <c r="BM55" s="1" t="s">
        <v>651</v>
      </c>
    </row>
    <row r="56" spans="1:65" ht="15.6" x14ac:dyDescent="0.3">
      <c r="A56" t="s">
        <v>652</v>
      </c>
      <c r="B56" s="1">
        <v>0</v>
      </c>
      <c r="C56" s="1"/>
      <c r="D56" s="1"/>
      <c r="E56" s="1"/>
      <c r="F56" s="1"/>
      <c r="G56" s="1">
        <v>0</v>
      </c>
      <c r="H56" s="1"/>
      <c r="I56" s="1"/>
      <c r="J56" s="1"/>
      <c r="K56" s="1"/>
      <c r="L56" s="1">
        <v>0</v>
      </c>
      <c r="M56" s="1"/>
      <c r="N56" s="1"/>
      <c r="O56" s="1"/>
      <c r="P56" s="1"/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 t="s">
        <v>2104</v>
      </c>
      <c r="AK56" s="1" t="s">
        <v>2105</v>
      </c>
      <c r="AL56" s="1" t="s">
        <v>2106</v>
      </c>
      <c r="AM56" s="1" t="s">
        <v>1723</v>
      </c>
      <c r="AN56" s="1" t="s">
        <v>2107</v>
      </c>
      <c r="AO56" s="1" t="s">
        <v>1984</v>
      </c>
      <c r="AP56" s="1" t="s">
        <v>2108</v>
      </c>
      <c r="AQ56" s="1" t="s">
        <v>2109</v>
      </c>
      <c r="AR56" s="1" t="s">
        <v>653</v>
      </c>
      <c r="AS56" s="1" t="s">
        <v>654</v>
      </c>
      <c r="AT56" s="1" t="s">
        <v>655</v>
      </c>
      <c r="AU56" s="1" t="s">
        <v>656</v>
      </c>
      <c r="AV56" s="1" t="s">
        <v>657</v>
      </c>
      <c r="AW56" s="1" t="s">
        <v>485</v>
      </c>
      <c r="AX56" s="1" t="s">
        <v>72</v>
      </c>
      <c r="AY56" s="1" t="s">
        <v>426</v>
      </c>
      <c r="AZ56" s="1" t="s">
        <v>34</v>
      </c>
      <c r="BA56" s="1" t="s">
        <v>10</v>
      </c>
      <c r="BB56" s="1" t="s">
        <v>139</v>
      </c>
      <c r="BC56" s="1" t="s">
        <v>658</v>
      </c>
      <c r="BD56" s="1" t="s">
        <v>658</v>
      </c>
      <c r="BE56" s="1" t="s">
        <v>572</v>
      </c>
      <c r="BF56" s="1" t="s">
        <v>32</v>
      </c>
      <c r="BG56" s="1" t="s">
        <v>659</v>
      </c>
      <c r="BH56" s="1" t="s">
        <v>660</v>
      </c>
      <c r="BI56" s="1" t="s">
        <v>661</v>
      </c>
      <c r="BJ56" s="1" t="s">
        <v>662</v>
      </c>
      <c r="BK56" s="1" t="s">
        <v>11</v>
      </c>
      <c r="BL56" s="1" t="s">
        <v>663</v>
      </c>
      <c r="BM56" s="1" t="s">
        <v>79</v>
      </c>
    </row>
    <row r="57" spans="1:65" ht="15.6" x14ac:dyDescent="0.3">
      <c r="A57" t="s">
        <v>664</v>
      </c>
      <c r="B57" s="1">
        <v>0</v>
      </c>
      <c r="C57" s="1"/>
      <c r="D57" s="1"/>
      <c r="E57" s="1"/>
      <c r="F57" s="1"/>
      <c r="G57" s="1">
        <v>0</v>
      </c>
      <c r="H57" s="1"/>
      <c r="I57" s="1"/>
      <c r="J57" s="1"/>
      <c r="K57" s="1"/>
      <c r="L57" s="1">
        <v>0</v>
      </c>
      <c r="M57" s="1"/>
      <c r="N57" s="1"/>
      <c r="O57" s="1"/>
      <c r="P57" s="1"/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2630</v>
      </c>
      <c r="AD57" s="1">
        <v>3020</v>
      </c>
      <c r="AE57" s="1">
        <v>3620</v>
      </c>
      <c r="AF57" s="1">
        <v>4000</v>
      </c>
      <c r="AG57" s="1">
        <v>4500</v>
      </c>
      <c r="AH57" s="1">
        <v>4910</v>
      </c>
      <c r="AI57" s="1">
        <v>6880</v>
      </c>
      <c r="AJ57" s="1">
        <v>7370</v>
      </c>
      <c r="AK57" s="1">
        <v>7370</v>
      </c>
      <c r="AL57" s="1">
        <v>7370</v>
      </c>
      <c r="AM57" s="1" t="s">
        <v>2110</v>
      </c>
      <c r="AN57" s="1" t="s">
        <v>2111</v>
      </c>
      <c r="AO57" s="1" t="s">
        <v>1757</v>
      </c>
      <c r="AP57" s="1" t="s">
        <v>371</v>
      </c>
      <c r="AQ57" s="1" t="s">
        <v>665</v>
      </c>
      <c r="AR57" s="1" t="s">
        <v>666</v>
      </c>
      <c r="AS57" s="1" t="s">
        <v>667</v>
      </c>
      <c r="AT57" s="1" t="s">
        <v>668</v>
      </c>
      <c r="AU57" s="1" t="s">
        <v>170</v>
      </c>
      <c r="AV57" s="1" t="s">
        <v>669</v>
      </c>
      <c r="AW57" s="1" t="s">
        <v>670</v>
      </c>
      <c r="AX57" s="1" t="s">
        <v>671</v>
      </c>
      <c r="AY57" s="1" t="s">
        <v>672</v>
      </c>
      <c r="AZ57" s="1" t="s">
        <v>673</v>
      </c>
      <c r="BA57" s="1" t="s">
        <v>674</v>
      </c>
      <c r="BB57" s="1" t="s">
        <v>675</v>
      </c>
      <c r="BC57" s="1" t="s">
        <v>676</v>
      </c>
      <c r="BD57" s="1" t="s">
        <v>677</v>
      </c>
      <c r="BE57" s="1" t="s">
        <v>678</v>
      </c>
      <c r="BF57" s="1" t="s">
        <v>679</v>
      </c>
      <c r="BG57" s="1" t="s">
        <v>594</v>
      </c>
      <c r="BH57" s="1" t="s">
        <v>680</v>
      </c>
      <c r="BI57" s="1" t="s">
        <v>677</v>
      </c>
      <c r="BJ57" s="1" t="s">
        <v>681</v>
      </c>
      <c r="BK57" s="1" t="s">
        <v>682</v>
      </c>
      <c r="BL57" s="1" t="s">
        <v>683</v>
      </c>
      <c r="BM57" s="1" t="s">
        <v>586</v>
      </c>
    </row>
    <row r="58" spans="1:65" ht="15.6" x14ac:dyDescent="0.3">
      <c r="A58" t="s">
        <v>684</v>
      </c>
      <c r="B58" s="1">
        <v>0</v>
      </c>
      <c r="C58" s="1"/>
      <c r="D58" s="1"/>
      <c r="E58" s="1"/>
      <c r="F58" s="1"/>
      <c r="G58" s="1">
        <v>0</v>
      </c>
      <c r="H58" s="1"/>
      <c r="I58" s="1"/>
      <c r="J58" s="1"/>
      <c r="K58" s="1"/>
      <c r="L58" s="1">
        <v>0</v>
      </c>
      <c r="M58" s="1"/>
      <c r="N58" s="1"/>
      <c r="O58" s="1"/>
      <c r="P58" s="1"/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2112</v>
      </c>
      <c r="AU58" s="1" t="s">
        <v>2113</v>
      </c>
      <c r="AV58" s="1" t="s">
        <v>2114</v>
      </c>
      <c r="AW58" s="1" t="s">
        <v>2115</v>
      </c>
      <c r="AX58" s="1" t="s">
        <v>1646</v>
      </c>
      <c r="AY58" s="1" t="s">
        <v>1654</v>
      </c>
      <c r="AZ58" s="1" t="s">
        <v>1729</v>
      </c>
      <c r="BA58" s="1" t="s">
        <v>2116</v>
      </c>
      <c r="BB58" s="1" t="s">
        <v>1881</v>
      </c>
      <c r="BC58" s="1" t="s">
        <v>2117</v>
      </c>
      <c r="BD58" s="1" t="s">
        <v>1968</v>
      </c>
      <c r="BE58" s="1" t="s">
        <v>2118</v>
      </c>
      <c r="BF58" s="1" t="s">
        <v>2119</v>
      </c>
      <c r="BG58" s="1" t="s">
        <v>2120</v>
      </c>
      <c r="BH58" s="1"/>
      <c r="BI58" s="1" t="s">
        <v>685</v>
      </c>
      <c r="BJ58" s="1" t="s">
        <v>315</v>
      </c>
      <c r="BK58" s="1" t="s">
        <v>315</v>
      </c>
      <c r="BL58" s="1"/>
      <c r="BM58" s="1"/>
    </row>
    <row r="59" spans="1:65" ht="15.6" x14ac:dyDescent="0.3">
      <c r="A59" t="s">
        <v>686</v>
      </c>
      <c r="B59" s="1">
        <v>0</v>
      </c>
      <c r="C59" s="1"/>
      <c r="D59" s="1"/>
      <c r="E59" s="1"/>
      <c r="F59" s="1"/>
      <c r="G59" s="1">
        <v>0</v>
      </c>
      <c r="H59" s="1"/>
      <c r="I59" s="1"/>
      <c r="J59" s="1"/>
      <c r="K59" s="1"/>
      <c r="L59" s="1">
        <v>0</v>
      </c>
      <c r="M59" s="1"/>
      <c r="N59" s="1"/>
      <c r="O59" s="1"/>
      <c r="P59" s="1"/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/>
      <c r="AA59" s="1"/>
      <c r="AB59" s="1">
        <v>1700</v>
      </c>
      <c r="AC59" s="1">
        <v>4200</v>
      </c>
      <c r="AD59" s="1" t="s">
        <v>2121</v>
      </c>
      <c r="AE59" s="1" t="s">
        <v>1664</v>
      </c>
      <c r="AF59" s="1" t="s">
        <v>2122</v>
      </c>
      <c r="AG59" s="1" t="s">
        <v>2123</v>
      </c>
      <c r="AH59" s="1" t="s">
        <v>1725</v>
      </c>
      <c r="AI59" s="1" t="s">
        <v>1966</v>
      </c>
      <c r="AJ59" s="1" t="s">
        <v>2124</v>
      </c>
      <c r="AK59" s="1" t="s">
        <v>2125</v>
      </c>
      <c r="AL59" s="1" t="s">
        <v>687</v>
      </c>
      <c r="AM59" s="1" t="s">
        <v>688</v>
      </c>
      <c r="AN59" s="1" t="s">
        <v>689</v>
      </c>
      <c r="AO59" s="1" t="s">
        <v>328</v>
      </c>
      <c r="AP59" s="1" t="s">
        <v>144</v>
      </c>
      <c r="AQ59" s="1" t="s">
        <v>690</v>
      </c>
      <c r="AR59" s="1" t="s">
        <v>691</v>
      </c>
      <c r="AS59" s="1" t="s">
        <v>692</v>
      </c>
      <c r="AT59" s="1" t="s">
        <v>693</v>
      </c>
      <c r="AU59" s="1" t="s">
        <v>694</v>
      </c>
      <c r="AV59" s="1" t="s">
        <v>695</v>
      </c>
      <c r="AW59" s="1" t="s">
        <v>696</v>
      </c>
      <c r="AX59" s="1" t="s">
        <v>697</v>
      </c>
      <c r="AY59" s="1" t="s">
        <v>698</v>
      </c>
      <c r="AZ59" s="1" t="s">
        <v>243</v>
      </c>
      <c r="BA59" s="1" t="s">
        <v>699</v>
      </c>
      <c r="BB59" s="1" t="s">
        <v>700</v>
      </c>
      <c r="BC59" s="1" t="s">
        <v>701</v>
      </c>
      <c r="BD59" s="1" t="s">
        <v>702</v>
      </c>
      <c r="BE59" s="1" t="s">
        <v>698</v>
      </c>
      <c r="BF59" s="1" t="s">
        <v>651</v>
      </c>
      <c r="BG59" s="1" t="s">
        <v>95</v>
      </c>
      <c r="BH59" s="1" t="s">
        <v>703</v>
      </c>
      <c r="BI59" s="1" t="s">
        <v>672</v>
      </c>
      <c r="BJ59" s="1" t="s">
        <v>704</v>
      </c>
      <c r="BK59" s="1" t="s">
        <v>705</v>
      </c>
      <c r="BL59" s="1" t="s">
        <v>706</v>
      </c>
      <c r="BM59" s="1" t="s">
        <v>100</v>
      </c>
    </row>
    <row r="60" spans="1:65" ht="15.6" x14ac:dyDescent="0.3">
      <c r="A60" t="s">
        <v>707</v>
      </c>
      <c r="B60" s="1">
        <v>0</v>
      </c>
      <c r="C60" s="1"/>
      <c r="D60" s="1"/>
      <c r="E60" s="1"/>
      <c r="F60" s="1"/>
      <c r="G60" s="1">
        <v>0</v>
      </c>
      <c r="H60" s="1"/>
      <c r="I60" s="1"/>
      <c r="J60" s="1"/>
      <c r="K60" s="1"/>
      <c r="L60" s="1">
        <v>0</v>
      </c>
      <c r="M60" s="1"/>
      <c r="N60" s="1"/>
      <c r="O60" s="1"/>
      <c r="P60" s="1"/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570</v>
      </c>
      <c r="AH60" s="1">
        <v>2500</v>
      </c>
      <c r="AI60" s="1">
        <v>7220</v>
      </c>
      <c r="AJ60" s="1" t="s">
        <v>1693</v>
      </c>
      <c r="AK60" s="1" t="s">
        <v>2126</v>
      </c>
      <c r="AL60" s="1" t="s">
        <v>2058</v>
      </c>
      <c r="AM60" s="1" t="s">
        <v>2127</v>
      </c>
      <c r="AN60" s="1" t="s">
        <v>2128</v>
      </c>
      <c r="AO60" s="1" t="s">
        <v>2129</v>
      </c>
      <c r="AP60" s="1" t="s">
        <v>2130</v>
      </c>
      <c r="AQ60" s="1" t="s">
        <v>2131</v>
      </c>
      <c r="AR60" s="1" t="s">
        <v>2132</v>
      </c>
      <c r="AS60" s="1" t="s">
        <v>708</v>
      </c>
      <c r="AT60" s="1" t="s">
        <v>40</v>
      </c>
      <c r="AU60" s="1" t="s">
        <v>637</v>
      </c>
      <c r="AV60" s="1" t="s">
        <v>709</v>
      </c>
      <c r="AW60" s="1" t="s">
        <v>183</v>
      </c>
      <c r="AX60" s="1" t="s">
        <v>710</v>
      </c>
      <c r="AY60" s="1" t="s">
        <v>278</v>
      </c>
      <c r="AZ60" s="1" t="s">
        <v>711</v>
      </c>
      <c r="BA60" s="1" t="s">
        <v>494</v>
      </c>
      <c r="BB60" s="1" t="s">
        <v>551</v>
      </c>
      <c r="BC60" s="1" t="s">
        <v>602</v>
      </c>
      <c r="BD60" s="1" t="s">
        <v>712</v>
      </c>
      <c r="BE60" s="1" t="s">
        <v>712</v>
      </c>
      <c r="BF60" s="1" t="s">
        <v>712</v>
      </c>
      <c r="BG60" s="1" t="s">
        <v>712</v>
      </c>
      <c r="BH60" s="1" t="s">
        <v>286</v>
      </c>
      <c r="BI60" s="1" t="s">
        <v>534</v>
      </c>
      <c r="BJ60" s="1" t="s">
        <v>602</v>
      </c>
      <c r="BK60" s="1" t="s">
        <v>713</v>
      </c>
      <c r="BL60" s="1" t="s">
        <v>714</v>
      </c>
      <c r="BM60" s="1" t="s">
        <v>211</v>
      </c>
    </row>
    <row r="61" spans="1:65" ht="15.6" x14ac:dyDescent="0.3">
      <c r="A61" t="s">
        <v>715</v>
      </c>
      <c r="B61" s="1">
        <v>0</v>
      </c>
      <c r="C61" s="1"/>
      <c r="D61" s="1"/>
      <c r="E61" s="1"/>
      <c r="F61" s="1"/>
      <c r="G61" s="1">
        <v>0</v>
      </c>
      <c r="H61" s="1"/>
      <c r="I61" s="1"/>
      <c r="J61" s="1"/>
      <c r="K61" s="1"/>
      <c r="L61" s="1">
        <v>0</v>
      </c>
      <c r="M61" s="1"/>
      <c r="N61" s="1"/>
      <c r="O61" s="1"/>
      <c r="P61" s="1"/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6740</v>
      </c>
      <c r="AP61" s="1" t="s">
        <v>2133</v>
      </c>
      <c r="AQ61" s="1" t="s">
        <v>2134</v>
      </c>
      <c r="AR61" s="1" t="s">
        <v>2135</v>
      </c>
      <c r="AS61" s="1" t="s">
        <v>2136</v>
      </c>
      <c r="AT61" s="1" t="s">
        <v>2137</v>
      </c>
      <c r="AU61" s="1" t="s">
        <v>2138</v>
      </c>
      <c r="AV61" s="1" t="s">
        <v>2139</v>
      </c>
      <c r="AW61" s="1" t="s">
        <v>716</v>
      </c>
      <c r="AX61" s="1" t="s">
        <v>534</v>
      </c>
      <c r="AY61" s="1" t="s">
        <v>717</v>
      </c>
      <c r="AZ61" s="1" t="s">
        <v>425</v>
      </c>
      <c r="BA61" s="1" t="s">
        <v>31</v>
      </c>
      <c r="BB61" s="1" t="s">
        <v>718</v>
      </c>
      <c r="BC61" s="1" t="s">
        <v>719</v>
      </c>
      <c r="BD61" s="1" t="s">
        <v>720</v>
      </c>
      <c r="BE61" s="1" t="s">
        <v>721</v>
      </c>
      <c r="BF61" s="1" t="s">
        <v>722</v>
      </c>
      <c r="BG61" s="1" t="s">
        <v>723</v>
      </c>
      <c r="BH61" s="1"/>
      <c r="BI61" s="1" t="s">
        <v>724</v>
      </c>
      <c r="BJ61" s="1" t="s">
        <v>516</v>
      </c>
      <c r="BK61" s="1" t="s">
        <v>524</v>
      </c>
      <c r="BL61" s="1" t="s">
        <v>725</v>
      </c>
      <c r="BM61" s="1"/>
    </row>
    <row r="62" spans="1:65" ht="15.6" x14ac:dyDescent="0.3">
      <c r="A62" t="s">
        <v>726</v>
      </c>
      <c r="B62" s="1">
        <v>0</v>
      </c>
      <c r="C62" s="1"/>
      <c r="D62" s="1"/>
      <c r="E62" s="1"/>
      <c r="F62" s="1"/>
      <c r="G62" s="1">
        <v>0</v>
      </c>
      <c r="H62" s="1"/>
      <c r="I62" s="1"/>
      <c r="J62" s="1"/>
      <c r="K62" s="1"/>
      <c r="L62" s="1">
        <v>0</v>
      </c>
      <c r="M62" s="1"/>
      <c r="N62" s="1"/>
      <c r="O62" s="1"/>
      <c r="P62" s="1"/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 t="s">
        <v>1669</v>
      </c>
      <c r="W62" s="1" t="s">
        <v>2140</v>
      </c>
      <c r="X62" s="1" t="s">
        <v>2141</v>
      </c>
      <c r="Y62" s="1" t="s">
        <v>2142</v>
      </c>
      <c r="Z62" s="1" t="s">
        <v>1752</v>
      </c>
      <c r="AA62" s="1" t="s">
        <v>2143</v>
      </c>
      <c r="AB62" s="1" t="s">
        <v>2144</v>
      </c>
      <c r="AC62" s="1" t="s">
        <v>2072</v>
      </c>
      <c r="AD62" s="1" t="s">
        <v>1829</v>
      </c>
      <c r="AE62" s="1" t="s">
        <v>2145</v>
      </c>
      <c r="AF62" s="1" t="s">
        <v>1875</v>
      </c>
      <c r="AG62" s="1" t="s">
        <v>1958</v>
      </c>
      <c r="AH62" s="1" t="s">
        <v>2146</v>
      </c>
      <c r="AI62" s="1" t="s">
        <v>2067</v>
      </c>
      <c r="AJ62" s="1" t="s">
        <v>1925</v>
      </c>
      <c r="AK62" s="1" t="s">
        <v>402</v>
      </c>
      <c r="AL62" s="1" t="s">
        <v>727</v>
      </c>
      <c r="AM62" s="1" t="s">
        <v>728</v>
      </c>
      <c r="AN62" s="1" t="s">
        <v>729</v>
      </c>
      <c r="AO62" s="1" t="s">
        <v>510</v>
      </c>
      <c r="AP62" s="1" t="s">
        <v>303</v>
      </c>
      <c r="AQ62" s="1" t="s">
        <v>730</v>
      </c>
      <c r="AR62" s="1" t="s">
        <v>175</v>
      </c>
      <c r="AS62" s="1" t="s">
        <v>731</v>
      </c>
      <c r="AT62" s="1" t="s">
        <v>732</v>
      </c>
      <c r="AU62" s="1" t="s">
        <v>733</v>
      </c>
      <c r="AV62" s="1" t="s">
        <v>734</v>
      </c>
      <c r="AW62" s="1" t="s">
        <v>735</v>
      </c>
      <c r="AX62" s="1" t="s">
        <v>410</v>
      </c>
      <c r="AY62" s="1" t="s">
        <v>198</v>
      </c>
      <c r="AZ62" s="1" t="s">
        <v>270</v>
      </c>
      <c r="BA62" s="1" t="s">
        <v>632</v>
      </c>
      <c r="BB62" s="1" t="s">
        <v>218</v>
      </c>
      <c r="BC62" s="1" t="s">
        <v>736</v>
      </c>
      <c r="BD62" s="1" t="s">
        <v>559</v>
      </c>
      <c r="BE62" s="1" t="s">
        <v>737</v>
      </c>
      <c r="BF62" s="1" t="s">
        <v>618</v>
      </c>
      <c r="BG62" s="1" t="s">
        <v>614</v>
      </c>
      <c r="BH62" s="1" t="s">
        <v>738</v>
      </c>
      <c r="BI62" s="1" t="s">
        <v>738</v>
      </c>
      <c r="BJ62" s="1" t="s">
        <v>739</v>
      </c>
      <c r="BK62" s="1" t="s">
        <v>738</v>
      </c>
      <c r="BL62" s="1" t="s">
        <v>740</v>
      </c>
      <c r="BM62" s="1" t="s">
        <v>617</v>
      </c>
    </row>
    <row r="63" spans="1:65" ht="15.6" x14ac:dyDescent="0.3">
      <c r="A63" t="s">
        <v>741</v>
      </c>
      <c r="B63" s="1">
        <v>0</v>
      </c>
      <c r="C63" s="1"/>
      <c r="D63" s="1"/>
      <c r="E63" s="1"/>
      <c r="F63" s="1"/>
      <c r="G63" s="1">
        <v>0</v>
      </c>
      <c r="H63" s="1"/>
      <c r="I63" s="1"/>
      <c r="J63" s="1"/>
      <c r="K63" s="1"/>
      <c r="L63" s="1">
        <v>0</v>
      </c>
      <c r="M63" s="1"/>
      <c r="N63" s="1"/>
      <c r="O63" s="1"/>
      <c r="P63" s="1"/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1100</v>
      </c>
      <c r="AK63" s="1">
        <v>2200</v>
      </c>
      <c r="AL63" s="1">
        <v>3700</v>
      </c>
      <c r="AM63" s="1">
        <v>5200</v>
      </c>
      <c r="AN63" s="1">
        <v>8000</v>
      </c>
      <c r="AO63" s="1" t="s">
        <v>2147</v>
      </c>
      <c r="AP63" s="1" t="s">
        <v>2148</v>
      </c>
      <c r="AQ63" s="1" t="s">
        <v>2020</v>
      </c>
      <c r="AR63" s="1" t="s">
        <v>2149</v>
      </c>
      <c r="AS63" s="1" t="s">
        <v>1719</v>
      </c>
      <c r="AT63" s="1" t="s">
        <v>2095</v>
      </c>
      <c r="AU63" s="1" t="s">
        <v>2150</v>
      </c>
      <c r="AV63" s="1" t="s">
        <v>2151</v>
      </c>
      <c r="AW63" s="1" t="s">
        <v>2152</v>
      </c>
      <c r="AX63" s="1" t="s">
        <v>1657</v>
      </c>
      <c r="AY63" s="1" t="s">
        <v>2153</v>
      </c>
      <c r="AZ63" s="1" t="s">
        <v>1926</v>
      </c>
      <c r="BA63" s="1" t="s">
        <v>2154</v>
      </c>
      <c r="BB63" s="1" t="s">
        <v>2109</v>
      </c>
      <c r="BC63" s="1" t="s">
        <v>2155</v>
      </c>
      <c r="BD63" s="1" t="s">
        <v>2156</v>
      </c>
      <c r="BE63" s="1" t="s">
        <v>2157</v>
      </c>
      <c r="BF63" s="1" t="s">
        <v>402</v>
      </c>
      <c r="BG63" s="1" t="s">
        <v>378</v>
      </c>
      <c r="BH63" s="1" t="s">
        <v>224</v>
      </c>
      <c r="BI63" s="1" t="s">
        <v>378</v>
      </c>
      <c r="BJ63" s="1" t="s">
        <v>1944</v>
      </c>
      <c r="BK63" s="1" t="s">
        <v>1944</v>
      </c>
      <c r="BL63" s="1"/>
      <c r="BM63" s="1"/>
    </row>
    <row r="64" spans="1:65" ht="15.6" x14ac:dyDescent="0.3">
      <c r="A64" t="s">
        <v>742</v>
      </c>
      <c r="B64" s="1">
        <v>0</v>
      </c>
      <c r="C64" s="1"/>
      <c r="D64" s="1"/>
      <c r="E64" s="1"/>
      <c r="F64" s="1"/>
      <c r="G64" s="1">
        <v>0</v>
      </c>
      <c r="H64" s="1"/>
      <c r="I64" s="1"/>
      <c r="J64" s="1"/>
      <c r="K64" s="1"/>
      <c r="L64" s="1">
        <v>0</v>
      </c>
      <c r="M64" s="1"/>
      <c r="N64" s="1"/>
      <c r="O64" s="1"/>
      <c r="P64" s="1"/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9060</v>
      </c>
      <c r="AC64" s="1" t="s">
        <v>1832</v>
      </c>
      <c r="AD64" s="1" t="s">
        <v>2022</v>
      </c>
      <c r="AE64" s="1" t="s">
        <v>2158</v>
      </c>
      <c r="AF64" s="1" t="s">
        <v>2159</v>
      </c>
      <c r="AG64" s="1" t="s">
        <v>2160</v>
      </c>
      <c r="AH64" s="1" t="s">
        <v>2161</v>
      </c>
      <c r="AI64" s="1" t="s">
        <v>2162</v>
      </c>
      <c r="AJ64" s="1" t="s">
        <v>2163</v>
      </c>
      <c r="AK64" s="1" t="s">
        <v>743</v>
      </c>
      <c r="AL64" s="1" t="s">
        <v>45</v>
      </c>
      <c r="AM64" s="1" t="s">
        <v>744</v>
      </c>
      <c r="AN64" s="1" t="s">
        <v>230</v>
      </c>
      <c r="AO64" s="1" t="s">
        <v>475</v>
      </c>
      <c r="AP64" s="1" t="s">
        <v>155</v>
      </c>
      <c r="AQ64" s="1" t="s">
        <v>745</v>
      </c>
      <c r="AR64" s="1" t="s">
        <v>693</v>
      </c>
      <c r="AS64" s="1" t="s">
        <v>746</v>
      </c>
      <c r="AT64" s="1" t="s">
        <v>516</v>
      </c>
      <c r="AU64" s="1" t="s">
        <v>747</v>
      </c>
      <c r="AV64" s="1" t="s">
        <v>748</v>
      </c>
      <c r="AW64" s="1" t="s">
        <v>672</v>
      </c>
      <c r="AX64" s="1" t="s">
        <v>749</v>
      </c>
      <c r="AY64" s="1" t="s">
        <v>750</v>
      </c>
      <c r="AZ64" s="1" t="s">
        <v>751</v>
      </c>
      <c r="BA64" s="1" t="s">
        <v>752</v>
      </c>
      <c r="BB64" s="1" t="s">
        <v>753</v>
      </c>
      <c r="BC64" s="1" t="s">
        <v>754</v>
      </c>
      <c r="BD64" s="1" t="s">
        <v>755</v>
      </c>
      <c r="BE64" s="1" t="s">
        <v>756</v>
      </c>
      <c r="BF64" s="1" t="s">
        <v>757</v>
      </c>
      <c r="BG64" s="1" t="s">
        <v>758</v>
      </c>
      <c r="BH64" s="1" t="s">
        <v>759</v>
      </c>
      <c r="BI64" s="1" t="s">
        <v>760</v>
      </c>
      <c r="BJ64" s="1" t="s">
        <v>761</v>
      </c>
      <c r="BK64" s="1" t="s">
        <v>762</v>
      </c>
      <c r="BL64" s="1" t="s">
        <v>763</v>
      </c>
      <c r="BM64" s="1" t="s">
        <v>764</v>
      </c>
    </row>
    <row r="65" spans="1:65" ht="15.6" x14ac:dyDescent="0.3">
      <c r="A65" t="s">
        <v>765</v>
      </c>
      <c r="B65" s="1">
        <v>0</v>
      </c>
      <c r="C65" s="1"/>
      <c r="D65" s="1"/>
      <c r="E65" s="1"/>
      <c r="F65" s="1"/>
      <c r="G65" s="1">
        <v>0</v>
      </c>
      <c r="H65" s="1"/>
      <c r="I65" s="1"/>
      <c r="J65" s="1"/>
      <c r="K65" s="1"/>
      <c r="L65" s="1">
        <v>0</v>
      </c>
      <c r="M65" s="1"/>
      <c r="N65" s="1"/>
      <c r="O65" s="1"/>
      <c r="P65" s="1"/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1430</v>
      </c>
      <c r="AH65" s="1">
        <v>1720</v>
      </c>
      <c r="AI65" s="1">
        <v>1610</v>
      </c>
      <c r="AJ65" s="1">
        <v>1960</v>
      </c>
      <c r="AK65" s="1">
        <v>2560</v>
      </c>
      <c r="AL65" s="1">
        <v>3270</v>
      </c>
      <c r="AM65" s="1">
        <v>4700</v>
      </c>
      <c r="AN65" s="1">
        <v>6520</v>
      </c>
      <c r="AO65" s="1" t="s">
        <v>2164</v>
      </c>
      <c r="AP65" s="1" t="s">
        <v>1744</v>
      </c>
      <c r="AQ65" s="1" t="s">
        <v>2165</v>
      </c>
      <c r="AR65" s="1" t="s">
        <v>2166</v>
      </c>
      <c r="AS65" s="1" t="s">
        <v>1862</v>
      </c>
      <c r="AT65" s="1" t="s">
        <v>2167</v>
      </c>
      <c r="AU65" s="1" t="s">
        <v>2168</v>
      </c>
      <c r="AV65" s="1" t="s">
        <v>2169</v>
      </c>
      <c r="AW65" s="1" t="s">
        <v>2170</v>
      </c>
      <c r="AX65" s="1" t="s">
        <v>2171</v>
      </c>
      <c r="AY65" s="1" t="s">
        <v>2172</v>
      </c>
      <c r="AZ65" s="1" t="s">
        <v>2173</v>
      </c>
      <c r="BA65" s="1" t="s">
        <v>1791</v>
      </c>
      <c r="BB65" s="1" t="s">
        <v>2174</v>
      </c>
      <c r="BC65" s="1" t="s">
        <v>2175</v>
      </c>
      <c r="BD65" s="1" t="s">
        <v>2176</v>
      </c>
      <c r="BE65" s="1" t="s">
        <v>2177</v>
      </c>
      <c r="BF65" s="1" t="s">
        <v>2178</v>
      </c>
      <c r="BG65" s="1" t="s">
        <v>2179</v>
      </c>
      <c r="BH65" s="1" t="s">
        <v>2180</v>
      </c>
      <c r="BI65" s="1" t="s">
        <v>2181</v>
      </c>
      <c r="BJ65" s="1" t="s">
        <v>2182</v>
      </c>
      <c r="BK65" s="1" t="s">
        <v>2182</v>
      </c>
      <c r="BL65" s="1"/>
      <c r="BM65" s="1"/>
    </row>
    <row r="66" spans="1:65" ht="15.6" x14ac:dyDescent="0.3">
      <c r="A66" t="s">
        <v>766</v>
      </c>
      <c r="B66" s="1">
        <v>0</v>
      </c>
      <c r="C66" s="1"/>
      <c r="D66" s="1"/>
      <c r="E66" s="1"/>
      <c r="F66" s="1"/>
      <c r="G66" s="1">
        <v>0</v>
      </c>
      <c r="H66" s="1"/>
      <c r="I66" s="1"/>
      <c r="J66" s="1"/>
      <c r="K66" s="1"/>
      <c r="L66" s="1">
        <v>0</v>
      </c>
      <c r="M66" s="1"/>
      <c r="N66" s="1"/>
      <c r="O66" s="1"/>
      <c r="P66" s="1"/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100</v>
      </c>
      <c r="AS66" s="1">
        <v>5870</v>
      </c>
      <c r="AT66" s="1" t="s">
        <v>1849</v>
      </c>
      <c r="AU66" s="1" t="s">
        <v>1667</v>
      </c>
      <c r="AV66" s="1" t="s">
        <v>2183</v>
      </c>
      <c r="AW66" s="1" t="s">
        <v>2184</v>
      </c>
      <c r="AX66" s="1" t="s">
        <v>2134</v>
      </c>
      <c r="AY66" s="1" t="s">
        <v>2134</v>
      </c>
      <c r="AZ66" s="1" t="s">
        <v>2134</v>
      </c>
      <c r="BA66" s="1" t="s">
        <v>1789</v>
      </c>
      <c r="BB66" s="1" t="s">
        <v>2185</v>
      </c>
      <c r="BC66" s="1" t="s">
        <v>2186</v>
      </c>
      <c r="BD66" s="1"/>
      <c r="BE66" s="1" t="s">
        <v>2187</v>
      </c>
      <c r="BF66" s="1" t="s">
        <v>2147</v>
      </c>
      <c r="BG66" s="1" t="s">
        <v>2188</v>
      </c>
      <c r="BH66" s="1"/>
      <c r="BI66" s="1" t="s">
        <v>2054</v>
      </c>
      <c r="BJ66" s="1" t="s">
        <v>1714</v>
      </c>
      <c r="BK66" s="1" t="s">
        <v>1714</v>
      </c>
      <c r="BL66" s="1"/>
      <c r="BM66" s="1"/>
    </row>
    <row r="67" spans="1:65" ht="15.6" x14ac:dyDescent="0.3">
      <c r="A67" t="s">
        <v>767</v>
      </c>
      <c r="B67" s="1">
        <v>0</v>
      </c>
      <c r="C67" s="1"/>
      <c r="D67" s="1"/>
      <c r="E67" s="1"/>
      <c r="F67" s="1"/>
      <c r="G67" s="1">
        <v>0</v>
      </c>
      <c r="H67" s="1"/>
      <c r="I67" s="1"/>
      <c r="J67" s="1"/>
      <c r="K67" s="1"/>
      <c r="L67" s="1">
        <v>0</v>
      </c>
      <c r="M67" s="1"/>
      <c r="N67" s="1"/>
      <c r="O67" s="1"/>
      <c r="P67" s="1"/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280</v>
      </c>
      <c r="AI67" s="1">
        <v>1200</v>
      </c>
      <c r="AJ67" s="1">
        <v>2580</v>
      </c>
      <c r="AK67" s="1">
        <v>4000</v>
      </c>
      <c r="AL67" s="1">
        <v>6800</v>
      </c>
      <c r="AM67" s="1">
        <v>9500</v>
      </c>
      <c r="AN67" s="1">
        <v>9690</v>
      </c>
      <c r="AO67" s="1">
        <v>8890</v>
      </c>
      <c r="AP67" s="1" t="s">
        <v>1724</v>
      </c>
      <c r="AQ67" s="1" t="s">
        <v>1971</v>
      </c>
      <c r="AR67" s="1" t="s">
        <v>1782</v>
      </c>
      <c r="AS67" s="1" t="s">
        <v>1795</v>
      </c>
      <c r="AT67" s="1" t="s">
        <v>2067</v>
      </c>
      <c r="AU67" s="1" t="s">
        <v>2189</v>
      </c>
      <c r="AV67" s="1" t="s">
        <v>2190</v>
      </c>
      <c r="AW67" s="1" t="s">
        <v>768</v>
      </c>
      <c r="AX67" s="1" t="s">
        <v>743</v>
      </c>
      <c r="AY67" s="1" t="s">
        <v>637</v>
      </c>
      <c r="AZ67" s="1" t="s">
        <v>22</v>
      </c>
      <c r="BA67" s="1" t="s">
        <v>769</v>
      </c>
      <c r="BB67" s="1" t="s">
        <v>770</v>
      </c>
      <c r="BC67" s="1" t="s">
        <v>482</v>
      </c>
      <c r="BD67" s="1" t="s">
        <v>771</v>
      </c>
      <c r="BE67" s="1" t="s">
        <v>772</v>
      </c>
      <c r="BF67" s="1" t="s">
        <v>773</v>
      </c>
      <c r="BG67" s="1" t="s">
        <v>774</v>
      </c>
      <c r="BH67" s="1" t="s">
        <v>771</v>
      </c>
      <c r="BI67" s="1" t="s">
        <v>283</v>
      </c>
      <c r="BJ67" s="1" t="s">
        <v>23</v>
      </c>
      <c r="BK67" s="1" t="s">
        <v>467</v>
      </c>
      <c r="BL67" s="1" t="s">
        <v>687</v>
      </c>
      <c r="BM67" s="1"/>
    </row>
    <row r="68" spans="1:65" ht="15.6" x14ac:dyDescent="0.3">
      <c r="A68" t="s">
        <v>775</v>
      </c>
      <c r="B68" s="1">
        <v>0</v>
      </c>
      <c r="C68" s="1"/>
      <c r="D68" s="1"/>
      <c r="E68" s="1"/>
      <c r="F68" s="1"/>
      <c r="G68" s="1">
        <v>0</v>
      </c>
      <c r="H68" s="1"/>
      <c r="I68" s="1"/>
      <c r="J68" s="1"/>
      <c r="K68" s="1"/>
      <c r="L68" s="1">
        <v>0</v>
      </c>
      <c r="M68" s="1"/>
      <c r="N68" s="1"/>
      <c r="O68" s="1"/>
      <c r="P68" s="1"/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 t="s">
        <v>2169</v>
      </c>
      <c r="AB68" s="1" t="s">
        <v>2191</v>
      </c>
      <c r="AC68" s="1" t="s">
        <v>2192</v>
      </c>
      <c r="AD68" s="1" t="s">
        <v>1972</v>
      </c>
      <c r="AE68" s="1" t="s">
        <v>2193</v>
      </c>
      <c r="AF68" s="1" t="s">
        <v>564</v>
      </c>
      <c r="AG68" s="1" t="s">
        <v>40</v>
      </c>
      <c r="AH68" s="1" t="s">
        <v>533</v>
      </c>
      <c r="AI68" s="1" t="s">
        <v>776</v>
      </c>
      <c r="AJ68" s="1" t="s">
        <v>777</v>
      </c>
      <c r="AK68" s="1" t="s">
        <v>407</v>
      </c>
      <c r="AL68" s="1" t="s">
        <v>620</v>
      </c>
      <c r="AM68" s="1" t="s">
        <v>542</v>
      </c>
      <c r="AN68" s="1" t="s">
        <v>778</v>
      </c>
      <c r="AO68" s="1" t="s">
        <v>779</v>
      </c>
      <c r="AP68" s="1" t="s">
        <v>780</v>
      </c>
      <c r="AQ68" s="1" t="s">
        <v>781</v>
      </c>
      <c r="AR68" s="1" t="s">
        <v>782</v>
      </c>
      <c r="AS68" s="1" t="s">
        <v>783</v>
      </c>
      <c r="AT68" s="1" t="s">
        <v>108</v>
      </c>
      <c r="AU68" s="1" t="s">
        <v>784</v>
      </c>
      <c r="AV68" s="1" t="s">
        <v>785</v>
      </c>
      <c r="AW68" s="1" t="s">
        <v>786</v>
      </c>
      <c r="AX68" s="1" t="s">
        <v>787</v>
      </c>
      <c r="AY68" s="1" t="s">
        <v>788</v>
      </c>
      <c r="AZ68" s="1" t="s">
        <v>789</v>
      </c>
      <c r="BA68" s="1" t="s">
        <v>790</v>
      </c>
      <c r="BB68" s="1" t="s">
        <v>791</v>
      </c>
      <c r="BC68" s="1" t="s">
        <v>792</v>
      </c>
      <c r="BD68" s="1" t="s">
        <v>793</v>
      </c>
      <c r="BE68" s="1" t="s">
        <v>583</v>
      </c>
      <c r="BF68" s="1" t="s">
        <v>794</v>
      </c>
      <c r="BG68" s="1" t="s">
        <v>795</v>
      </c>
      <c r="BH68" s="1" t="s">
        <v>794</v>
      </c>
      <c r="BI68" s="1" t="s">
        <v>796</v>
      </c>
      <c r="BJ68" s="1" t="s">
        <v>797</v>
      </c>
      <c r="BK68" s="1" t="s">
        <v>798</v>
      </c>
      <c r="BL68" s="1" t="s">
        <v>799</v>
      </c>
      <c r="BM68" s="1" t="s">
        <v>800</v>
      </c>
    </row>
    <row r="69" spans="1:65" ht="15.6" x14ac:dyDescent="0.3">
      <c r="A69" t="s">
        <v>801</v>
      </c>
      <c r="B69" s="1">
        <v>0</v>
      </c>
      <c r="C69" s="1"/>
      <c r="D69" s="1"/>
      <c r="E69" s="1"/>
      <c r="F69" s="1"/>
      <c r="G69" s="1">
        <v>0</v>
      </c>
      <c r="H69" s="1"/>
      <c r="I69" s="1"/>
      <c r="J69" s="1"/>
      <c r="K69" s="1"/>
      <c r="L69" s="1">
        <v>0</v>
      </c>
      <c r="M69" s="1"/>
      <c r="N69" s="1"/>
      <c r="O69" s="1"/>
      <c r="P69" s="1"/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150</v>
      </c>
      <c r="AL69" s="1">
        <v>2300</v>
      </c>
      <c r="AM69" s="1" t="s">
        <v>1852</v>
      </c>
      <c r="AN69" s="1" t="s">
        <v>1938</v>
      </c>
      <c r="AO69" s="1" t="s">
        <v>1793</v>
      </c>
      <c r="AP69" s="1" t="s">
        <v>2194</v>
      </c>
      <c r="AQ69" s="1" t="s">
        <v>1901</v>
      </c>
      <c r="AR69" s="1" t="s">
        <v>2090</v>
      </c>
      <c r="AS69" s="1" t="s">
        <v>2195</v>
      </c>
      <c r="AT69" s="1" t="s">
        <v>2196</v>
      </c>
      <c r="AU69" s="1" t="s">
        <v>768</v>
      </c>
      <c r="AV69" s="1" t="s">
        <v>403</v>
      </c>
      <c r="AW69" s="1" t="s">
        <v>260</v>
      </c>
      <c r="AX69" s="1" t="s">
        <v>802</v>
      </c>
      <c r="AY69" s="1" t="s">
        <v>803</v>
      </c>
      <c r="AZ69" s="1" t="s">
        <v>804</v>
      </c>
      <c r="BA69" s="1" t="s">
        <v>805</v>
      </c>
      <c r="BB69" s="1" t="s">
        <v>806</v>
      </c>
      <c r="BC69" s="1" t="s">
        <v>732</v>
      </c>
      <c r="BD69" s="1" t="s">
        <v>807</v>
      </c>
      <c r="BE69" s="1" t="s">
        <v>808</v>
      </c>
      <c r="BF69" s="1" t="s">
        <v>809</v>
      </c>
      <c r="BG69" s="1" t="s">
        <v>810</v>
      </c>
      <c r="BH69" s="1" t="s">
        <v>811</v>
      </c>
      <c r="BI69" s="1" t="s">
        <v>537</v>
      </c>
      <c r="BJ69" s="1" t="s">
        <v>417</v>
      </c>
      <c r="BK69" s="1" t="s">
        <v>808</v>
      </c>
      <c r="BL69" s="1" t="s">
        <v>812</v>
      </c>
      <c r="BM69" s="1" t="s">
        <v>813</v>
      </c>
    </row>
    <row r="70" spans="1:65" ht="15.6" x14ac:dyDescent="0.3">
      <c r="A70" t="s">
        <v>814</v>
      </c>
      <c r="B70" s="1">
        <v>0</v>
      </c>
      <c r="C70" s="1"/>
      <c r="D70" s="1"/>
      <c r="E70" s="1"/>
      <c r="F70" s="1"/>
      <c r="G70" s="1">
        <v>0</v>
      </c>
      <c r="H70" s="1"/>
      <c r="I70" s="1"/>
      <c r="J70" s="1"/>
      <c r="K70" s="1"/>
      <c r="L70" s="1">
        <v>0</v>
      </c>
      <c r="M70" s="1"/>
      <c r="N70" s="1"/>
      <c r="O70" s="1"/>
      <c r="P70" s="1"/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400</v>
      </c>
      <c r="AI70" s="1">
        <v>1740</v>
      </c>
      <c r="AJ70" s="1">
        <v>3340</v>
      </c>
      <c r="AK70" s="1">
        <v>6200</v>
      </c>
      <c r="AL70" s="1" t="s">
        <v>1849</v>
      </c>
      <c r="AM70" s="1" t="s">
        <v>2197</v>
      </c>
      <c r="AN70" s="1" t="s">
        <v>2068</v>
      </c>
      <c r="AO70" s="1" t="s">
        <v>1643</v>
      </c>
      <c r="AP70" s="1" t="s">
        <v>2191</v>
      </c>
      <c r="AQ70" s="1" t="s">
        <v>2062</v>
      </c>
      <c r="AR70" s="1" t="s">
        <v>2129</v>
      </c>
      <c r="AS70" s="1" t="s">
        <v>2198</v>
      </c>
      <c r="AT70" s="1" t="s">
        <v>403</v>
      </c>
      <c r="AU70" s="1" t="s">
        <v>815</v>
      </c>
      <c r="AV70" s="1" t="s">
        <v>816</v>
      </c>
      <c r="AW70" s="1" t="s">
        <v>559</v>
      </c>
      <c r="AX70" s="1" t="s">
        <v>310</v>
      </c>
      <c r="AY70" s="1" t="s">
        <v>817</v>
      </c>
      <c r="AZ70" s="1" t="s">
        <v>818</v>
      </c>
      <c r="BA70" s="1" t="s">
        <v>81</v>
      </c>
      <c r="BB70" s="1" t="s">
        <v>719</v>
      </c>
      <c r="BC70" s="1" t="s">
        <v>151</v>
      </c>
      <c r="BD70" s="1" t="s">
        <v>819</v>
      </c>
      <c r="BE70" s="1" t="s">
        <v>820</v>
      </c>
      <c r="BF70" s="1" t="s">
        <v>821</v>
      </c>
      <c r="BG70" s="1" t="s">
        <v>822</v>
      </c>
      <c r="BH70" s="1" t="s">
        <v>823</v>
      </c>
      <c r="BI70" s="1" t="s">
        <v>823</v>
      </c>
      <c r="BJ70" s="1" t="s">
        <v>824</v>
      </c>
      <c r="BK70" s="1" t="s">
        <v>824</v>
      </c>
      <c r="BL70" s="1" t="s">
        <v>825</v>
      </c>
      <c r="BM70" s="1" t="s">
        <v>826</v>
      </c>
    </row>
    <row r="71" spans="1:65" ht="15.6" x14ac:dyDescent="0.3">
      <c r="A71" t="s">
        <v>827</v>
      </c>
      <c r="B71" s="1">
        <v>0</v>
      </c>
      <c r="C71" s="1"/>
      <c r="D71" s="1"/>
      <c r="E71" s="1"/>
      <c r="F71" s="1"/>
      <c r="G71" s="1">
        <v>0</v>
      </c>
      <c r="H71" s="1"/>
      <c r="I71" s="1"/>
      <c r="J71" s="1"/>
      <c r="K71" s="1"/>
      <c r="L71" s="1">
        <v>0</v>
      </c>
      <c r="M71" s="1"/>
      <c r="N71" s="1"/>
      <c r="O71" s="1"/>
      <c r="P71" s="1"/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660</v>
      </c>
      <c r="AL71" s="1">
        <v>1000</v>
      </c>
      <c r="AM71" s="1">
        <v>1620</v>
      </c>
      <c r="AN71" s="1">
        <v>2450</v>
      </c>
      <c r="AO71" s="1">
        <v>3650</v>
      </c>
      <c r="AP71" s="1">
        <v>5560</v>
      </c>
      <c r="AQ71" s="1">
        <v>9800</v>
      </c>
      <c r="AR71" s="1" t="s">
        <v>1827</v>
      </c>
      <c r="AS71" s="1" t="s">
        <v>1801</v>
      </c>
      <c r="AT71" s="1" t="s">
        <v>2199</v>
      </c>
      <c r="AU71" s="1" t="s">
        <v>2112</v>
      </c>
      <c r="AV71" s="1" t="s">
        <v>1714</v>
      </c>
      <c r="AW71" s="1" t="s">
        <v>1658</v>
      </c>
      <c r="AX71" s="1" t="s">
        <v>1780</v>
      </c>
      <c r="AY71" s="1" t="s">
        <v>2200</v>
      </c>
      <c r="AZ71" s="1" t="s">
        <v>1852</v>
      </c>
      <c r="BA71" s="1" t="s">
        <v>2201</v>
      </c>
      <c r="BB71" s="1" t="s">
        <v>2202</v>
      </c>
      <c r="BC71" s="1"/>
      <c r="BD71" s="1" t="s">
        <v>1862</v>
      </c>
      <c r="BE71" s="1" t="s">
        <v>2203</v>
      </c>
      <c r="BF71" s="1" t="s">
        <v>2204</v>
      </c>
      <c r="BG71" s="1" t="s">
        <v>2205</v>
      </c>
      <c r="BH71" s="1" t="s">
        <v>2205</v>
      </c>
      <c r="BI71" s="1" t="s">
        <v>2206</v>
      </c>
      <c r="BJ71" s="1" t="s">
        <v>2011</v>
      </c>
      <c r="BK71" s="1" t="s">
        <v>2207</v>
      </c>
      <c r="BL71" s="1" t="s">
        <v>2208</v>
      </c>
      <c r="BM71" s="1"/>
    </row>
    <row r="72" spans="1:65" ht="15.6" x14ac:dyDescent="0.3">
      <c r="A72" t="s">
        <v>828</v>
      </c>
      <c r="B72" s="1">
        <v>0</v>
      </c>
      <c r="C72" s="1"/>
      <c r="D72" s="1"/>
      <c r="E72" s="1"/>
      <c r="F72" s="1"/>
      <c r="G72" s="1">
        <v>0</v>
      </c>
      <c r="H72" s="1"/>
      <c r="I72" s="1"/>
      <c r="J72" s="1"/>
      <c r="K72" s="1"/>
      <c r="L72" s="1">
        <v>0</v>
      </c>
      <c r="M72" s="1"/>
      <c r="N72" s="1"/>
      <c r="O72" s="1"/>
      <c r="P72" s="1"/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42</v>
      </c>
      <c r="AJ72" s="1">
        <v>812</v>
      </c>
      <c r="AK72" s="1">
        <v>950</v>
      </c>
      <c r="AL72" s="1">
        <v>950</v>
      </c>
      <c r="AM72" s="1">
        <v>2870</v>
      </c>
      <c r="AN72" s="1" t="s">
        <v>2209</v>
      </c>
      <c r="AO72" s="1" t="s">
        <v>1774</v>
      </c>
      <c r="AP72" s="1" t="s">
        <v>2210</v>
      </c>
      <c r="AQ72" s="1" t="s">
        <v>2211</v>
      </c>
      <c r="AR72" s="1" t="s">
        <v>2111</v>
      </c>
      <c r="AS72" s="1" t="s">
        <v>1706</v>
      </c>
      <c r="AT72" s="1" t="s">
        <v>2212</v>
      </c>
      <c r="AU72" s="1" t="s">
        <v>2213</v>
      </c>
      <c r="AV72" s="1"/>
      <c r="AW72" s="1" t="s">
        <v>551</v>
      </c>
      <c r="AX72" s="1" t="s">
        <v>482</v>
      </c>
      <c r="AY72" s="1" t="s">
        <v>120</v>
      </c>
      <c r="AZ72" s="1" t="s">
        <v>829</v>
      </c>
      <c r="BA72" s="1" t="s">
        <v>830</v>
      </c>
      <c r="BB72" s="1" t="s">
        <v>831</v>
      </c>
      <c r="BC72" s="1" t="s">
        <v>411</v>
      </c>
      <c r="BD72" s="1" t="s">
        <v>832</v>
      </c>
      <c r="BE72" s="1" t="s">
        <v>167</v>
      </c>
      <c r="BF72" s="1" t="s">
        <v>136</v>
      </c>
      <c r="BG72" s="1" t="s">
        <v>72</v>
      </c>
      <c r="BH72" s="1" t="s">
        <v>322</v>
      </c>
      <c r="BI72" s="1" t="s">
        <v>572</v>
      </c>
      <c r="BJ72" s="1" t="s">
        <v>9</v>
      </c>
      <c r="BK72" s="1" t="s">
        <v>9</v>
      </c>
      <c r="BL72" s="1"/>
      <c r="BM72" s="1"/>
    </row>
    <row r="73" spans="1:65" ht="15.6" x14ac:dyDescent="0.3">
      <c r="A73" t="s">
        <v>833</v>
      </c>
      <c r="B73" s="1">
        <v>0</v>
      </c>
      <c r="C73" s="1"/>
      <c r="D73" s="1"/>
      <c r="E73" s="1"/>
      <c r="F73" s="1"/>
      <c r="G73" s="1">
        <v>0</v>
      </c>
      <c r="H73" s="1"/>
      <c r="I73" s="1"/>
      <c r="J73" s="1"/>
      <c r="K73" s="1"/>
      <c r="L73" s="1">
        <v>0</v>
      </c>
      <c r="M73" s="1"/>
      <c r="N73" s="1"/>
      <c r="O73" s="1"/>
      <c r="P73" s="1"/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204</v>
      </c>
      <c r="AI73" s="1">
        <v>457</v>
      </c>
      <c r="AJ73" s="1">
        <v>812</v>
      </c>
      <c r="AK73" s="1">
        <v>1440</v>
      </c>
      <c r="AL73" s="1">
        <v>3100</v>
      </c>
      <c r="AM73" s="1">
        <v>4730</v>
      </c>
      <c r="AN73" s="1">
        <v>5050</v>
      </c>
      <c r="AO73" s="1">
        <v>5310</v>
      </c>
      <c r="AP73" s="1">
        <v>5600</v>
      </c>
      <c r="AQ73" s="1" t="s">
        <v>2148</v>
      </c>
      <c r="AR73" s="1" t="s">
        <v>1939</v>
      </c>
      <c r="AS73" s="1" t="s">
        <v>1781</v>
      </c>
      <c r="AT73" s="1" t="s">
        <v>1840</v>
      </c>
      <c r="AU73" s="1" t="s">
        <v>2128</v>
      </c>
      <c r="AV73" s="1" t="s">
        <v>1821</v>
      </c>
      <c r="AW73" s="1" t="s">
        <v>2214</v>
      </c>
      <c r="AX73" s="1" t="s">
        <v>768</v>
      </c>
      <c r="AY73" s="1" t="s">
        <v>685</v>
      </c>
      <c r="AZ73" s="1" t="s">
        <v>834</v>
      </c>
      <c r="BA73" s="1" t="s">
        <v>277</v>
      </c>
      <c r="BB73" s="1" t="s">
        <v>41</v>
      </c>
      <c r="BC73" s="1" t="s">
        <v>835</v>
      </c>
      <c r="BD73" s="1" t="s">
        <v>836</v>
      </c>
      <c r="BE73" s="1" t="s">
        <v>837</v>
      </c>
      <c r="BF73" s="1" t="s">
        <v>803</v>
      </c>
      <c r="BG73" s="1" t="s">
        <v>64</v>
      </c>
      <c r="BH73" s="1" t="s">
        <v>297</v>
      </c>
      <c r="BI73" s="1" t="s">
        <v>838</v>
      </c>
      <c r="BJ73" s="1" t="s">
        <v>839</v>
      </c>
      <c r="BK73" s="1" t="s">
        <v>839</v>
      </c>
      <c r="BL73" s="1"/>
      <c r="BM73" s="1"/>
    </row>
    <row r="74" spans="1:65" ht="15.6" x14ac:dyDescent="0.3">
      <c r="A74" t="s">
        <v>840</v>
      </c>
      <c r="B74" s="1">
        <v>0</v>
      </c>
      <c r="C74" s="1"/>
      <c r="D74" s="1"/>
      <c r="E74" s="1"/>
      <c r="F74" s="1"/>
      <c r="G74" s="1">
        <v>0</v>
      </c>
      <c r="H74" s="1"/>
      <c r="I74" s="1"/>
      <c r="J74" s="1"/>
      <c r="K74" s="1"/>
      <c r="L74" s="1">
        <v>0</v>
      </c>
      <c r="M74" s="1"/>
      <c r="N74" s="1"/>
      <c r="O74" s="1"/>
      <c r="P74" s="1"/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1280</v>
      </c>
      <c r="AT74" s="1" t="s">
        <v>2215</v>
      </c>
      <c r="AU74" s="1" t="s">
        <v>2024</v>
      </c>
      <c r="AV74" s="1" t="s">
        <v>2216</v>
      </c>
      <c r="AW74" s="1" t="s">
        <v>2217</v>
      </c>
      <c r="AX74" s="1" t="s">
        <v>2218</v>
      </c>
      <c r="AY74" s="1" t="s">
        <v>1972</v>
      </c>
      <c r="AZ74" s="1" t="s">
        <v>2219</v>
      </c>
      <c r="BA74" s="1" t="s">
        <v>2220</v>
      </c>
      <c r="BB74" s="1" t="s">
        <v>708</v>
      </c>
      <c r="BC74" s="1" t="s">
        <v>2221</v>
      </c>
      <c r="BD74" s="1" t="s">
        <v>564</v>
      </c>
      <c r="BE74" s="1" t="s">
        <v>372</v>
      </c>
      <c r="BF74" s="1" t="s">
        <v>324</v>
      </c>
      <c r="BG74" s="1" t="s">
        <v>62</v>
      </c>
      <c r="BH74" s="1" t="s">
        <v>834</v>
      </c>
      <c r="BI74" s="1" t="s">
        <v>294</v>
      </c>
      <c r="BJ74" s="1" t="s">
        <v>42</v>
      </c>
      <c r="BK74" s="1" t="s">
        <v>130</v>
      </c>
      <c r="BL74" s="1" t="s">
        <v>841</v>
      </c>
      <c r="BM74" s="1" t="s">
        <v>802</v>
      </c>
    </row>
    <row r="75" spans="1:65" ht="15.6" x14ac:dyDescent="0.3">
      <c r="A75" t="s">
        <v>842</v>
      </c>
      <c r="B75" s="1">
        <v>0</v>
      </c>
      <c r="C75" s="1"/>
      <c r="D75" s="1"/>
      <c r="E75" s="1"/>
      <c r="F75" s="1"/>
      <c r="G75" s="1">
        <v>0</v>
      </c>
      <c r="H75" s="1"/>
      <c r="I75" s="1"/>
      <c r="J75" s="1"/>
      <c r="K75" s="1"/>
      <c r="L75" s="1">
        <v>0</v>
      </c>
      <c r="M75" s="1"/>
      <c r="N75" s="1"/>
      <c r="O75" s="1"/>
      <c r="P75" s="1"/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61</v>
      </c>
      <c r="AM75" s="1">
        <v>300</v>
      </c>
      <c r="AN75" s="1">
        <v>297</v>
      </c>
      <c r="AO75" s="1">
        <v>600</v>
      </c>
      <c r="AP75" s="1">
        <v>5000</v>
      </c>
      <c r="AQ75" s="1" t="s">
        <v>1640</v>
      </c>
      <c r="AR75" s="1" t="s">
        <v>1867</v>
      </c>
      <c r="AS75" s="1" t="s">
        <v>2222</v>
      </c>
      <c r="AT75" s="1" t="s">
        <v>2223</v>
      </c>
      <c r="AU75" s="1" t="s">
        <v>2224</v>
      </c>
      <c r="AV75" s="1" t="s">
        <v>1724</v>
      </c>
      <c r="AW75" s="1" t="s">
        <v>1971</v>
      </c>
      <c r="AX75" s="1" t="s">
        <v>1725</v>
      </c>
      <c r="AY75" s="1" t="s">
        <v>1656</v>
      </c>
      <c r="AZ75" s="1" t="s">
        <v>1903</v>
      </c>
      <c r="BA75" s="1" t="s">
        <v>2225</v>
      </c>
      <c r="BB75" s="1" t="s">
        <v>2226</v>
      </c>
      <c r="BC75" s="1" t="s">
        <v>2227</v>
      </c>
      <c r="BD75" s="1" t="s">
        <v>2228</v>
      </c>
      <c r="BE75" s="1" t="s">
        <v>2229</v>
      </c>
      <c r="BF75" s="1" t="s">
        <v>2230</v>
      </c>
      <c r="BG75" s="1" t="s">
        <v>1911</v>
      </c>
      <c r="BH75" s="1" t="s">
        <v>2231</v>
      </c>
      <c r="BI75" s="1" t="s">
        <v>2232</v>
      </c>
      <c r="BJ75" s="1" t="s">
        <v>2233</v>
      </c>
      <c r="BK75" s="1" t="s">
        <v>2234</v>
      </c>
      <c r="BL75" s="1" t="s">
        <v>2235</v>
      </c>
      <c r="BM75" s="1"/>
    </row>
    <row r="76" spans="1:65" ht="15.6" x14ac:dyDescent="0.3">
      <c r="A76" t="s">
        <v>843</v>
      </c>
      <c r="B76" s="1">
        <v>0</v>
      </c>
      <c r="C76" s="1"/>
      <c r="D76" s="1"/>
      <c r="E76" s="1"/>
      <c r="F76" s="1"/>
      <c r="G76" s="1">
        <v>0</v>
      </c>
      <c r="H76" s="1"/>
      <c r="I76" s="1"/>
      <c r="J76" s="1"/>
      <c r="K76" s="1"/>
      <c r="L76" s="1">
        <v>0</v>
      </c>
      <c r="M76" s="1"/>
      <c r="N76" s="1"/>
      <c r="O76" s="1"/>
      <c r="P76" s="1"/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 t="s">
        <v>2236</v>
      </c>
      <c r="AJ76" s="1" t="s">
        <v>1755</v>
      </c>
      <c r="AK76" s="1" t="s">
        <v>2051</v>
      </c>
      <c r="AL76" s="1" t="s">
        <v>2052</v>
      </c>
      <c r="AM76" s="1" t="s">
        <v>2237</v>
      </c>
      <c r="AN76" s="1" t="s">
        <v>211</v>
      </c>
      <c r="AO76" s="1" t="s">
        <v>844</v>
      </c>
      <c r="AP76" s="1" t="s">
        <v>845</v>
      </c>
      <c r="AQ76" s="1" t="s">
        <v>273</v>
      </c>
      <c r="AR76" s="1" t="s">
        <v>846</v>
      </c>
      <c r="AS76" s="1" t="s">
        <v>632</v>
      </c>
      <c r="AT76" s="1" t="s">
        <v>218</v>
      </c>
      <c r="AU76" s="1" t="s">
        <v>181</v>
      </c>
      <c r="AV76" s="1" t="s">
        <v>171</v>
      </c>
      <c r="AW76" s="1" t="s">
        <v>207</v>
      </c>
      <c r="AX76" s="1" t="s">
        <v>9</v>
      </c>
      <c r="AY76" s="1" t="s">
        <v>30</v>
      </c>
      <c r="AZ76" s="1" t="s">
        <v>207</v>
      </c>
      <c r="BA76" s="1" t="s">
        <v>28</v>
      </c>
      <c r="BB76" s="1" t="s">
        <v>847</v>
      </c>
      <c r="BC76" s="1" t="s">
        <v>206</v>
      </c>
      <c r="BD76" s="1" t="s">
        <v>28</v>
      </c>
      <c r="BE76" s="1" t="s">
        <v>208</v>
      </c>
      <c r="BF76" s="1" t="s">
        <v>206</v>
      </c>
      <c r="BG76" s="1" t="s">
        <v>572</v>
      </c>
      <c r="BH76" s="1" t="s">
        <v>169</v>
      </c>
      <c r="BI76" s="1" t="s">
        <v>385</v>
      </c>
      <c r="BJ76" s="1" t="s">
        <v>168</v>
      </c>
      <c r="BK76" s="1" t="s">
        <v>209</v>
      </c>
      <c r="BL76" s="1" t="s">
        <v>168</v>
      </c>
      <c r="BM76" s="1" t="s">
        <v>204</v>
      </c>
    </row>
    <row r="77" spans="1:65" ht="15.6" x14ac:dyDescent="0.3">
      <c r="A77" t="s">
        <v>848</v>
      </c>
      <c r="B77" s="1">
        <v>0</v>
      </c>
      <c r="C77" s="1"/>
      <c r="D77" s="1"/>
      <c r="E77" s="1"/>
      <c r="F77" s="1"/>
      <c r="G77" s="1">
        <v>0</v>
      </c>
      <c r="H77" s="1"/>
      <c r="I77" s="1"/>
      <c r="J77" s="1"/>
      <c r="K77" s="1"/>
      <c r="L77" s="1">
        <v>0</v>
      </c>
      <c r="M77" s="1"/>
      <c r="N77" s="1"/>
      <c r="O77" s="1"/>
      <c r="P77" s="1"/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150</v>
      </c>
      <c r="AG77" s="1">
        <v>147</v>
      </c>
      <c r="AH77" s="1">
        <v>181</v>
      </c>
      <c r="AI77" s="1">
        <v>282</v>
      </c>
      <c r="AJ77" s="1">
        <v>350</v>
      </c>
      <c r="AK77" s="1">
        <v>400</v>
      </c>
      <c r="AL77" s="1">
        <v>570</v>
      </c>
      <c r="AM77" s="1">
        <v>976</v>
      </c>
      <c r="AN77" s="1">
        <v>1410</v>
      </c>
      <c r="AO77" s="1">
        <v>2010</v>
      </c>
      <c r="AP77" s="1">
        <v>4300</v>
      </c>
      <c r="AQ77" s="1">
        <v>6410</v>
      </c>
      <c r="AR77" s="1">
        <v>7550</v>
      </c>
      <c r="AS77" s="1" t="s">
        <v>2238</v>
      </c>
      <c r="AT77" s="1" t="s">
        <v>2239</v>
      </c>
      <c r="AU77" s="1" t="s">
        <v>2240</v>
      </c>
      <c r="AV77" s="1" t="s">
        <v>2241</v>
      </c>
      <c r="AW77" s="1" t="s">
        <v>1762</v>
      </c>
      <c r="AX77" s="1" t="s">
        <v>1938</v>
      </c>
      <c r="AY77" s="1" t="s">
        <v>1647</v>
      </c>
      <c r="AZ77" s="1" t="s">
        <v>1804</v>
      </c>
      <c r="BA77" s="1" t="s">
        <v>1648</v>
      </c>
      <c r="BB77" s="1" t="s">
        <v>2191</v>
      </c>
      <c r="BC77" s="1" t="s">
        <v>1793</v>
      </c>
      <c r="BD77" s="1" t="s">
        <v>2242</v>
      </c>
      <c r="BE77" s="1" t="s">
        <v>1724</v>
      </c>
      <c r="BF77" s="1" t="s">
        <v>2243</v>
      </c>
      <c r="BG77" s="1" t="s">
        <v>2059</v>
      </c>
      <c r="BH77" s="1" t="s">
        <v>2243</v>
      </c>
      <c r="BI77" s="1" t="s">
        <v>1956</v>
      </c>
      <c r="BJ77" s="1" t="s">
        <v>2243</v>
      </c>
      <c r="BK77" s="1" t="s">
        <v>1754</v>
      </c>
      <c r="BL77" s="1" t="s">
        <v>1706</v>
      </c>
      <c r="BM77" s="1"/>
    </row>
    <row r="78" spans="1:65" ht="15.6" x14ac:dyDescent="0.3">
      <c r="A78" t="s">
        <v>849</v>
      </c>
      <c r="B78" s="1">
        <v>0</v>
      </c>
      <c r="C78" s="1"/>
      <c r="D78" s="1"/>
      <c r="E78" s="1"/>
      <c r="F78" s="1"/>
      <c r="G78" s="1">
        <v>0</v>
      </c>
      <c r="H78" s="1"/>
      <c r="I78" s="1"/>
      <c r="J78" s="1"/>
      <c r="K78" s="1"/>
      <c r="L78" s="1">
        <v>0</v>
      </c>
      <c r="M78" s="1"/>
      <c r="N78" s="1"/>
      <c r="O78" s="1"/>
      <c r="P78" s="1"/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171</v>
      </c>
      <c r="AI78" s="1">
        <v>438</v>
      </c>
      <c r="AJ78" s="1">
        <v>964</v>
      </c>
      <c r="AK78" s="1">
        <v>2050</v>
      </c>
      <c r="AL78" s="1">
        <v>4120</v>
      </c>
      <c r="AM78" s="1">
        <v>6480</v>
      </c>
      <c r="AN78" s="1">
        <v>8900</v>
      </c>
      <c r="AO78" s="1" t="s">
        <v>1964</v>
      </c>
      <c r="AP78" s="1" t="s">
        <v>2244</v>
      </c>
      <c r="AQ78" s="1" t="s">
        <v>1801</v>
      </c>
      <c r="AR78" s="1" t="s">
        <v>2245</v>
      </c>
      <c r="AS78" s="1" t="s">
        <v>2246</v>
      </c>
      <c r="AT78" s="1" t="s">
        <v>2247</v>
      </c>
      <c r="AU78" s="1" t="s">
        <v>2006</v>
      </c>
      <c r="AV78" s="1" t="s">
        <v>2248</v>
      </c>
      <c r="AW78" s="1" t="s">
        <v>2249</v>
      </c>
      <c r="AX78" s="1" t="s">
        <v>2250</v>
      </c>
      <c r="AY78" s="1" t="s">
        <v>2251</v>
      </c>
      <c r="AZ78" s="1" t="s">
        <v>2252</v>
      </c>
      <c r="BA78" s="1" t="s">
        <v>2174</v>
      </c>
      <c r="BB78" s="1" t="s">
        <v>1861</v>
      </c>
      <c r="BC78" s="1" t="s">
        <v>1834</v>
      </c>
      <c r="BD78" s="1" t="s">
        <v>2253</v>
      </c>
      <c r="BE78" s="1" t="s">
        <v>2254</v>
      </c>
      <c r="BF78" s="1"/>
      <c r="BG78" s="1" t="s">
        <v>2255</v>
      </c>
      <c r="BH78" s="1" t="s">
        <v>2256</v>
      </c>
      <c r="BI78" s="1" t="s">
        <v>2257</v>
      </c>
      <c r="BJ78" s="1" t="s">
        <v>1894</v>
      </c>
      <c r="BK78" s="1" t="s">
        <v>2258</v>
      </c>
      <c r="BL78" s="1"/>
      <c r="BM78" s="1"/>
    </row>
    <row r="79" spans="1:65" ht="15.6" x14ac:dyDescent="0.3">
      <c r="A79" t="s">
        <v>850</v>
      </c>
      <c r="B79" s="1">
        <v>0</v>
      </c>
      <c r="C79" s="1"/>
      <c r="D79" s="1"/>
      <c r="E79" s="1"/>
      <c r="F79" s="1"/>
      <c r="G79" s="1">
        <v>0</v>
      </c>
      <c r="H79" s="1"/>
      <c r="I79" s="1"/>
      <c r="J79" s="1"/>
      <c r="K79" s="1"/>
      <c r="L79" s="1">
        <v>0</v>
      </c>
      <c r="M79" s="1"/>
      <c r="N79" s="1"/>
      <c r="O79" s="1"/>
      <c r="P79" s="1"/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293</v>
      </c>
      <c r="AG79" s="1">
        <v>1220</v>
      </c>
      <c r="AH79" s="1">
        <v>2140</v>
      </c>
      <c r="AI79" s="1">
        <v>2990</v>
      </c>
      <c r="AJ79" s="1" t="s">
        <v>2259</v>
      </c>
      <c r="AK79" s="1" t="s">
        <v>1852</v>
      </c>
      <c r="AL79" s="1" t="s">
        <v>2260</v>
      </c>
      <c r="AM79" s="1" t="s">
        <v>1677</v>
      </c>
      <c r="AN79" s="1" t="s">
        <v>1776</v>
      </c>
      <c r="AO79" s="1" t="s">
        <v>2261</v>
      </c>
      <c r="AP79" s="1" t="s">
        <v>2262</v>
      </c>
      <c r="AQ79" s="1" t="s">
        <v>354</v>
      </c>
      <c r="AR79" s="1" t="s">
        <v>851</v>
      </c>
      <c r="AS79" s="1" t="s">
        <v>852</v>
      </c>
      <c r="AT79" s="1" t="s">
        <v>300</v>
      </c>
      <c r="AU79" s="1" t="s">
        <v>853</v>
      </c>
      <c r="AV79" s="1" t="s">
        <v>320</v>
      </c>
      <c r="AW79" s="1" t="s">
        <v>385</v>
      </c>
      <c r="AX79" s="1" t="s">
        <v>778</v>
      </c>
      <c r="AY79" s="1" t="s">
        <v>456</v>
      </c>
      <c r="AZ79" s="1" t="s">
        <v>457</v>
      </c>
      <c r="BA79" s="1" t="s">
        <v>854</v>
      </c>
      <c r="BB79" s="1" t="s">
        <v>855</v>
      </c>
      <c r="BC79" s="1" t="s">
        <v>856</v>
      </c>
      <c r="BD79" s="1" t="s">
        <v>857</v>
      </c>
      <c r="BE79" s="1" t="s">
        <v>457</v>
      </c>
      <c r="BF79" s="1" t="s">
        <v>858</v>
      </c>
      <c r="BG79" s="1" t="s">
        <v>80</v>
      </c>
      <c r="BH79" s="1" t="s">
        <v>718</v>
      </c>
      <c r="BI79" s="1" t="s">
        <v>859</v>
      </c>
      <c r="BJ79" s="1" t="s">
        <v>234</v>
      </c>
      <c r="BK79" s="1" t="s">
        <v>141</v>
      </c>
      <c r="BL79" s="1" t="s">
        <v>860</v>
      </c>
      <c r="BM79" s="1" t="s">
        <v>860</v>
      </c>
    </row>
    <row r="80" spans="1:65" ht="15.6" x14ac:dyDescent="0.3">
      <c r="A80" t="s">
        <v>861</v>
      </c>
      <c r="B80" s="1">
        <v>0</v>
      </c>
      <c r="C80" s="1"/>
      <c r="D80" s="1"/>
      <c r="E80" s="1"/>
      <c r="F80" s="1"/>
      <c r="G80" s="1">
        <v>0</v>
      </c>
      <c r="H80" s="1"/>
      <c r="I80" s="1"/>
      <c r="J80" s="1"/>
      <c r="K80" s="1"/>
      <c r="L80" s="1">
        <v>0</v>
      </c>
      <c r="M80" s="1"/>
      <c r="N80" s="1"/>
      <c r="O80" s="1"/>
      <c r="P80" s="1"/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867</v>
      </c>
      <c r="AH80" s="1">
        <v>1300</v>
      </c>
      <c r="AI80" s="1">
        <v>1910</v>
      </c>
      <c r="AJ80" s="1">
        <v>4100</v>
      </c>
      <c r="AK80" s="1">
        <v>4970</v>
      </c>
      <c r="AL80" s="1">
        <v>5800</v>
      </c>
      <c r="AM80" s="1">
        <v>5670</v>
      </c>
      <c r="AN80" s="1" t="s">
        <v>1849</v>
      </c>
      <c r="AO80" s="1" t="s">
        <v>2112</v>
      </c>
      <c r="AP80" s="1" t="s">
        <v>2263</v>
      </c>
      <c r="AQ80" s="1" t="s">
        <v>2264</v>
      </c>
      <c r="AR80" s="1" t="s">
        <v>2265</v>
      </c>
      <c r="AS80" s="1" t="s">
        <v>2266</v>
      </c>
      <c r="AT80" s="1" t="s">
        <v>2025</v>
      </c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6" x14ac:dyDescent="0.3">
      <c r="A81" t="s">
        <v>862</v>
      </c>
      <c r="B81" s="1">
        <v>0</v>
      </c>
      <c r="C81" s="1"/>
      <c r="D81" s="1"/>
      <c r="E81" s="1"/>
      <c r="F81" s="1"/>
      <c r="G81" s="1">
        <v>0</v>
      </c>
      <c r="H81" s="1"/>
      <c r="I81" s="1"/>
      <c r="J81" s="1"/>
      <c r="K81" s="1"/>
      <c r="L81" s="1">
        <v>0</v>
      </c>
      <c r="M81" s="1"/>
      <c r="N81" s="1"/>
      <c r="O81" s="1"/>
      <c r="P81" s="1"/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841</v>
      </c>
      <c r="AI81" s="1">
        <v>1030</v>
      </c>
      <c r="AJ81" s="1">
        <v>1250</v>
      </c>
      <c r="AK81" s="1">
        <v>1240</v>
      </c>
      <c r="AL81" s="1">
        <v>1200</v>
      </c>
      <c r="AM81" s="1">
        <v>1400</v>
      </c>
      <c r="AN81" s="1">
        <v>1450</v>
      </c>
      <c r="AO81" s="1">
        <v>2820</v>
      </c>
      <c r="AP81" s="1" t="s">
        <v>2267</v>
      </c>
      <c r="AQ81" s="1" t="s">
        <v>2268</v>
      </c>
      <c r="AR81" s="1" t="s">
        <v>2269</v>
      </c>
      <c r="AS81" s="1" t="s">
        <v>1829</v>
      </c>
      <c r="AT81" s="1" t="s">
        <v>1739</v>
      </c>
      <c r="AU81" s="1" t="s">
        <v>2270</v>
      </c>
      <c r="AV81" s="1" t="s">
        <v>1822</v>
      </c>
      <c r="AW81" s="1" t="s">
        <v>2271</v>
      </c>
      <c r="AX81" s="1" t="s">
        <v>2272</v>
      </c>
      <c r="AY81" s="1" t="s">
        <v>2067</v>
      </c>
      <c r="AZ81" s="1" t="s">
        <v>1972</v>
      </c>
      <c r="BA81" s="1" t="s">
        <v>1915</v>
      </c>
      <c r="BB81" s="1" t="s">
        <v>2273</v>
      </c>
      <c r="BC81" s="1" t="s">
        <v>2274</v>
      </c>
      <c r="BD81" s="1" t="s">
        <v>2275</v>
      </c>
      <c r="BE81" s="1" t="s">
        <v>2276</v>
      </c>
      <c r="BF81" s="1" t="s">
        <v>2277</v>
      </c>
      <c r="BG81" s="1" t="s">
        <v>2278</v>
      </c>
      <c r="BH81" s="1"/>
      <c r="BI81" s="1" t="s">
        <v>1931</v>
      </c>
      <c r="BJ81" s="1" t="s">
        <v>2279</v>
      </c>
      <c r="BK81" s="1" t="s">
        <v>2279</v>
      </c>
      <c r="BL81" s="1"/>
      <c r="BM81" s="1"/>
    </row>
    <row r="82" spans="1:65" ht="15.6" x14ac:dyDescent="0.3">
      <c r="A82" t="s">
        <v>863</v>
      </c>
      <c r="B82" s="1">
        <v>0</v>
      </c>
      <c r="C82" s="1"/>
      <c r="D82" s="1"/>
      <c r="E82" s="1"/>
      <c r="F82" s="1"/>
      <c r="G82" s="1">
        <v>0</v>
      </c>
      <c r="H82" s="1"/>
      <c r="I82" s="1"/>
      <c r="J82" s="1"/>
      <c r="K82" s="1"/>
      <c r="L82" s="1">
        <v>0</v>
      </c>
      <c r="M82" s="1"/>
      <c r="N82" s="1"/>
      <c r="O82" s="1"/>
      <c r="P82" s="1"/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1000</v>
      </c>
      <c r="AA82" s="1">
        <v>4400</v>
      </c>
      <c r="AB82" s="1" t="s">
        <v>1970</v>
      </c>
      <c r="AC82" s="1" t="s">
        <v>2280</v>
      </c>
      <c r="AD82" s="1" t="s">
        <v>2136</v>
      </c>
      <c r="AE82" s="1" t="s">
        <v>2281</v>
      </c>
      <c r="AF82" s="1" t="s">
        <v>2282</v>
      </c>
      <c r="AG82" s="1" t="s">
        <v>2145</v>
      </c>
      <c r="AH82" s="1" t="s">
        <v>1900</v>
      </c>
      <c r="AI82" s="1" t="s">
        <v>1730</v>
      </c>
      <c r="AJ82" s="1" t="s">
        <v>2283</v>
      </c>
      <c r="AK82" s="1" t="s">
        <v>2284</v>
      </c>
      <c r="AL82" s="1" t="s">
        <v>371</v>
      </c>
      <c r="AM82" s="1" t="s">
        <v>864</v>
      </c>
      <c r="AN82" s="1" t="s">
        <v>300</v>
      </c>
      <c r="AO82" s="1" t="s">
        <v>498</v>
      </c>
      <c r="AP82" s="1" t="s">
        <v>606</v>
      </c>
      <c r="AQ82" s="1" t="s">
        <v>865</v>
      </c>
      <c r="AR82" s="1" t="s">
        <v>866</v>
      </c>
      <c r="AS82" s="1" t="s">
        <v>867</v>
      </c>
      <c r="AT82" s="1" t="s">
        <v>412</v>
      </c>
      <c r="AU82" s="1" t="s">
        <v>868</v>
      </c>
      <c r="AV82" s="1" t="s">
        <v>869</v>
      </c>
      <c r="AW82" s="1" t="s">
        <v>167</v>
      </c>
      <c r="AX82" s="1" t="s">
        <v>310</v>
      </c>
      <c r="AY82" s="1" t="s">
        <v>208</v>
      </c>
      <c r="AZ82" s="1" t="s">
        <v>9</v>
      </c>
      <c r="BA82" s="1" t="s">
        <v>10</v>
      </c>
      <c r="BB82" s="1" t="s">
        <v>222</v>
      </c>
      <c r="BC82" s="1" t="s">
        <v>386</v>
      </c>
      <c r="BD82" s="1" t="s">
        <v>386</v>
      </c>
      <c r="BE82" s="1" t="s">
        <v>870</v>
      </c>
      <c r="BF82" s="1" t="s">
        <v>871</v>
      </c>
      <c r="BG82" s="1" t="s">
        <v>12</v>
      </c>
      <c r="BH82" s="1" t="s">
        <v>75</v>
      </c>
      <c r="BI82" s="1" t="s">
        <v>872</v>
      </c>
      <c r="BJ82" s="1" t="s">
        <v>512</v>
      </c>
      <c r="BK82" s="1" t="s">
        <v>15</v>
      </c>
      <c r="BL82" s="1" t="s">
        <v>512</v>
      </c>
      <c r="BM82" s="1" t="s">
        <v>143</v>
      </c>
    </row>
    <row r="83" spans="1:65" ht="15.6" x14ac:dyDescent="0.3">
      <c r="A83" t="s">
        <v>873</v>
      </c>
      <c r="B83" s="1">
        <v>0</v>
      </c>
      <c r="C83" s="1"/>
      <c r="D83" s="1"/>
      <c r="E83" s="1"/>
      <c r="F83" s="1"/>
      <c r="G83" s="1">
        <v>0</v>
      </c>
      <c r="H83" s="1"/>
      <c r="I83" s="1"/>
      <c r="J83" s="1"/>
      <c r="K83" s="1"/>
      <c r="L83" s="1">
        <v>0</v>
      </c>
      <c r="M83" s="1"/>
      <c r="N83" s="1"/>
      <c r="O83" s="1"/>
      <c r="P83" s="1"/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2310</v>
      </c>
      <c r="AM83" s="1" t="s">
        <v>2285</v>
      </c>
      <c r="AN83" s="1" t="s">
        <v>2286</v>
      </c>
      <c r="AO83" s="1" t="s">
        <v>2287</v>
      </c>
      <c r="AP83" s="1" t="s">
        <v>2212</v>
      </c>
      <c r="AQ83" s="1" t="s">
        <v>1777</v>
      </c>
      <c r="AR83" s="1" t="s">
        <v>2007</v>
      </c>
      <c r="AS83" s="1" t="s">
        <v>2288</v>
      </c>
      <c r="AT83" s="1" t="s">
        <v>2289</v>
      </c>
      <c r="AU83" s="1" t="s">
        <v>314</v>
      </c>
      <c r="AV83" s="1" t="s">
        <v>130</v>
      </c>
      <c r="AW83" s="1" t="s">
        <v>730</v>
      </c>
      <c r="AX83" s="1" t="s">
        <v>874</v>
      </c>
      <c r="AY83" s="1" t="s">
        <v>270</v>
      </c>
      <c r="AZ83" s="1" t="s">
        <v>875</v>
      </c>
      <c r="BA83" s="1" t="s">
        <v>876</v>
      </c>
      <c r="BB83" s="1" t="s">
        <v>327</v>
      </c>
      <c r="BC83" s="1" t="s">
        <v>214</v>
      </c>
      <c r="BD83" s="1" t="s">
        <v>68</v>
      </c>
      <c r="BE83" s="1" t="s">
        <v>877</v>
      </c>
      <c r="BF83" s="1" t="s">
        <v>546</v>
      </c>
      <c r="BG83" s="1" t="s">
        <v>878</v>
      </c>
      <c r="BH83" s="1" t="s">
        <v>879</v>
      </c>
      <c r="BI83" s="1" t="s">
        <v>880</v>
      </c>
      <c r="BJ83" s="1" t="s">
        <v>308</v>
      </c>
      <c r="BK83" s="1" t="s">
        <v>880</v>
      </c>
      <c r="BL83" s="1" t="s">
        <v>881</v>
      </c>
      <c r="BM83" s="1" t="s">
        <v>882</v>
      </c>
    </row>
    <row r="84" spans="1:65" ht="15.6" x14ac:dyDescent="0.3">
      <c r="A84" t="s">
        <v>883</v>
      </c>
      <c r="B84" s="1">
        <v>0</v>
      </c>
      <c r="C84" s="1"/>
      <c r="D84" s="1"/>
      <c r="E84" s="1"/>
      <c r="F84" s="1"/>
      <c r="G84" s="1">
        <v>0</v>
      </c>
      <c r="H84" s="1"/>
      <c r="I84" s="1"/>
      <c r="J84" s="1"/>
      <c r="K84" s="1"/>
      <c r="L84" s="1">
        <v>0</v>
      </c>
      <c r="M84" s="1"/>
      <c r="N84" s="1"/>
      <c r="O84" s="1"/>
      <c r="P84" s="1"/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240</v>
      </c>
      <c r="AG84" s="1">
        <v>2020</v>
      </c>
      <c r="AH84" s="1">
        <v>6320</v>
      </c>
      <c r="AI84" s="1" t="s">
        <v>1787</v>
      </c>
      <c r="AJ84" s="1" t="s">
        <v>2290</v>
      </c>
      <c r="AK84" s="1" t="s">
        <v>2291</v>
      </c>
      <c r="AL84" s="1" t="s">
        <v>2292</v>
      </c>
      <c r="AM84" s="1" t="s">
        <v>1724</v>
      </c>
      <c r="AN84" s="1" t="s">
        <v>2293</v>
      </c>
      <c r="AO84" s="1" t="s">
        <v>1886</v>
      </c>
      <c r="AP84" s="1" t="s">
        <v>378</v>
      </c>
      <c r="AQ84" s="1" t="s">
        <v>196</v>
      </c>
      <c r="AR84" s="1" t="s">
        <v>884</v>
      </c>
      <c r="AS84" s="1" t="s">
        <v>185</v>
      </c>
      <c r="AT84" s="1" t="s">
        <v>803</v>
      </c>
      <c r="AU84" s="1" t="s">
        <v>885</v>
      </c>
      <c r="AV84" s="1" t="s">
        <v>886</v>
      </c>
      <c r="AW84" s="1" t="s">
        <v>212</v>
      </c>
      <c r="AX84" s="1" t="s">
        <v>326</v>
      </c>
      <c r="AY84" s="1" t="s">
        <v>887</v>
      </c>
      <c r="AZ84" s="1" t="s">
        <v>500</v>
      </c>
      <c r="BA84" s="1" t="s">
        <v>888</v>
      </c>
      <c r="BB84" s="1" t="s">
        <v>889</v>
      </c>
      <c r="BC84" s="1" t="s">
        <v>890</v>
      </c>
      <c r="BD84" s="1" t="s">
        <v>891</v>
      </c>
      <c r="BE84" s="1" t="s">
        <v>483</v>
      </c>
      <c r="BF84" s="1" t="s">
        <v>892</v>
      </c>
      <c r="BG84" s="1" t="s">
        <v>893</v>
      </c>
      <c r="BH84" s="1" t="s">
        <v>894</v>
      </c>
      <c r="BI84" s="1" t="s">
        <v>886</v>
      </c>
      <c r="BJ84" s="1" t="s">
        <v>895</v>
      </c>
      <c r="BK84" s="1" t="s">
        <v>886</v>
      </c>
      <c r="BL84" s="1" t="s">
        <v>603</v>
      </c>
      <c r="BM84" s="1" t="s">
        <v>896</v>
      </c>
    </row>
    <row r="85" spans="1:65" ht="15.6" x14ac:dyDescent="0.3">
      <c r="A85" t="s">
        <v>897</v>
      </c>
      <c r="B85" s="1">
        <v>0</v>
      </c>
      <c r="C85" s="1"/>
      <c r="D85" s="1"/>
      <c r="E85" s="1"/>
      <c r="F85" s="1"/>
      <c r="G85" s="1">
        <v>0</v>
      </c>
      <c r="H85" s="1"/>
      <c r="I85" s="1"/>
      <c r="J85" s="1"/>
      <c r="K85" s="1"/>
      <c r="L85" s="1">
        <v>0</v>
      </c>
      <c r="M85" s="1"/>
      <c r="N85" s="1"/>
      <c r="O85" s="1"/>
      <c r="P85" s="1"/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 t="s">
        <v>1970</v>
      </c>
      <c r="AO85" s="1" t="s">
        <v>1655</v>
      </c>
      <c r="AP85" s="1" t="s">
        <v>2181</v>
      </c>
      <c r="AQ85" s="1" t="s">
        <v>1699</v>
      </c>
      <c r="AR85" s="1" t="s">
        <v>1653</v>
      </c>
      <c r="AS85" s="1" t="s">
        <v>2294</v>
      </c>
      <c r="AT85" s="1" t="s">
        <v>1822</v>
      </c>
      <c r="AU85" s="1" t="s">
        <v>2218</v>
      </c>
      <c r="AV85" s="1" t="s">
        <v>3</v>
      </c>
      <c r="AW85" s="1" t="s">
        <v>325</v>
      </c>
      <c r="AX85" s="1" t="s">
        <v>898</v>
      </c>
      <c r="AY85" s="1" t="s">
        <v>885</v>
      </c>
      <c r="AZ85" s="1" t="s">
        <v>829</v>
      </c>
      <c r="BA85" s="1" t="s">
        <v>381</v>
      </c>
      <c r="BB85" s="1" t="s">
        <v>899</v>
      </c>
      <c r="BC85" s="1" t="s">
        <v>614</v>
      </c>
      <c r="BD85" s="1" t="s">
        <v>25</v>
      </c>
      <c r="BE85" s="1" t="s">
        <v>900</v>
      </c>
      <c r="BF85" s="1" t="s">
        <v>901</v>
      </c>
      <c r="BG85" s="1" t="s">
        <v>608</v>
      </c>
      <c r="BH85" s="1" t="s">
        <v>902</v>
      </c>
      <c r="BI85" s="1" t="s">
        <v>903</v>
      </c>
      <c r="BJ85" s="1" t="s">
        <v>904</v>
      </c>
      <c r="BK85" s="1" t="s">
        <v>904</v>
      </c>
      <c r="BL85" s="1"/>
      <c r="BM85" s="1"/>
    </row>
    <row r="86" spans="1:65" ht="15.6" x14ac:dyDescent="0.3">
      <c r="A86" t="s">
        <v>905</v>
      </c>
      <c r="B86" s="1">
        <v>0</v>
      </c>
      <c r="C86" s="1"/>
      <c r="D86" s="1"/>
      <c r="E86" s="1"/>
      <c r="F86" s="1"/>
      <c r="G86" s="1">
        <v>0</v>
      </c>
      <c r="H86" s="1"/>
      <c r="I86" s="1"/>
      <c r="J86" s="1"/>
      <c r="K86" s="1"/>
      <c r="L86" s="1">
        <v>0</v>
      </c>
      <c r="M86" s="1"/>
      <c r="N86" s="1"/>
      <c r="O86" s="1"/>
      <c r="P86" s="1"/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2650</v>
      </c>
      <c r="AG86" s="1">
        <v>8480</v>
      </c>
      <c r="AH86" s="1" t="s">
        <v>2295</v>
      </c>
      <c r="AI86" s="1" t="s">
        <v>2296</v>
      </c>
      <c r="AJ86" s="1" t="s">
        <v>1896</v>
      </c>
      <c r="AK86" s="1" t="s">
        <v>2297</v>
      </c>
      <c r="AL86" s="1" t="s">
        <v>1967</v>
      </c>
      <c r="AM86" s="1" t="s">
        <v>2298</v>
      </c>
      <c r="AN86" s="1" t="s">
        <v>292</v>
      </c>
      <c r="AO86" s="1" t="s">
        <v>906</v>
      </c>
      <c r="AP86" s="1" t="s">
        <v>358</v>
      </c>
      <c r="AQ86" s="1" t="s">
        <v>889</v>
      </c>
      <c r="AR86" s="1" t="s">
        <v>907</v>
      </c>
      <c r="AS86" s="1" t="s">
        <v>881</v>
      </c>
      <c r="AT86" s="1" t="s">
        <v>384</v>
      </c>
      <c r="AU86" s="1" t="s">
        <v>218</v>
      </c>
      <c r="AV86" s="1" t="s">
        <v>908</v>
      </c>
      <c r="AW86" s="1" t="s">
        <v>171</v>
      </c>
      <c r="AX86" s="1" t="s">
        <v>169</v>
      </c>
      <c r="AY86" s="1" t="s">
        <v>205</v>
      </c>
      <c r="AZ86" s="1" t="s">
        <v>322</v>
      </c>
      <c r="BA86" s="1" t="s">
        <v>72</v>
      </c>
      <c r="BB86" s="1" t="s">
        <v>310</v>
      </c>
      <c r="BC86" s="1" t="s">
        <v>310</v>
      </c>
      <c r="BD86" s="1" t="s">
        <v>72</v>
      </c>
      <c r="BE86" s="1" t="s">
        <v>264</v>
      </c>
      <c r="BF86" s="1" t="s">
        <v>909</v>
      </c>
      <c r="BG86" s="1" t="s">
        <v>909</v>
      </c>
      <c r="BH86" s="1" t="s">
        <v>910</v>
      </c>
      <c r="BI86" s="1" t="s">
        <v>181</v>
      </c>
      <c r="BJ86" s="1" t="s">
        <v>181</v>
      </c>
      <c r="BK86" s="1" t="s">
        <v>8</v>
      </c>
      <c r="BL86" s="1" t="s">
        <v>8</v>
      </c>
      <c r="BM86" s="1" t="s">
        <v>8</v>
      </c>
    </row>
    <row r="87" spans="1:65" ht="15.6" x14ac:dyDescent="0.3">
      <c r="A87" t="s">
        <v>911</v>
      </c>
      <c r="B87" s="1">
        <v>0</v>
      </c>
      <c r="C87" s="1"/>
      <c r="D87" s="1"/>
      <c r="E87" s="1"/>
      <c r="F87" s="1"/>
      <c r="G87" s="1">
        <v>0</v>
      </c>
      <c r="H87" s="1"/>
      <c r="I87" s="1"/>
      <c r="J87" s="1"/>
      <c r="K87" s="1"/>
      <c r="L87" s="1">
        <v>0</v>
      </c>
      <c r="M87" s="1"/>
      <c r="N87" s="1"/>
      <c r="O87" s="1"/>
      <c r="P87" s="1"/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1750</v>
      </c>
      <c r="AA87" s="1">
        <v>2030</v>
      </c>
      <c r="AB87" s="1">
        <v>4530</v>
      </c>
      <c r="AC87" s="1">
        <v>6320</v>
      </c>
      <c r="AD87" s="1">
        <v>9010</v>
      </c>
      <c r="AE87" s="1" t="s">
        <v>2299</v>
      </c>
      <c r="AF87" s="1" t="s">
        <v>2300</v>
      </c>
      <c r="AG87" s="1" t="s">
        <v>2165</v>
      </c>
      <c r="AH87" s="1" t="s">
        <v>2301</v>
      </c>
      <c r="AI87" s="1" t="s">
        <v>2302</v>
      </c>
      <c r="AJ87" s="1" t="s">
        <v>2303</v>
      </c>
      <c r="AK87" s="1" t="s">
        <v>2089</v>
      </c>
      <c r="AL87" s="1" t="s">
        <v>2304</v>
      </c>
      <c r="AM87" s="1" t="s">
        <v>2305</v>
      </c>
      <c r="AN87" s="1" t="s">
        <v>292</v>
      </c>
      <c r="AO87" s="1" t="s">
        <v>912</v>
      </c>
      <c r="AP87" s="1" t="s">
        <v>913</v>
      </c>
      <c r="AQ87" s="1" t="s">
        <v>914</v>
      </c>
      <c r="AR87" s="1" t="s">
        <v>72</v>
      </c>
      <c r="AS87" s="1" t="s">
        <v>474</v>
      </c>
      <c r="AT87" s="1" t="s">
        <v>915</v>
      </c>
      <c r="AU87" s="1" t="s">
        <v>491</v>
      </c>
      <c r="AV87" s="1" t="s">
        <v>916</v>
      </c>
      <c r="AW87" s="1" t="s">
        <v>917</v>
      </c>
      <c r="AX87" s="1" t="s">
        <v>918</v>
      </c>
      <c r="AY87" s="1" t="s">
        <v>919</v>
      </c>
      <c r="AZ87" s="1" t="s">
        <v>920</v>
      </c>
      <c r="BA87" s="1" t="s">
        <v>921</v>
      </c>
      <c r="BB87" s="1" t="s">
        <v>922</v>
      </c>
      <c r="BC87" s="1" t="s">
        <v>923</v>
      </c>
      <c r="BD87" s="1" t="s">
        <v>924</v>
      </c>
      <c r="BE87" s="1" t="s">
        <v>925</v>
      </c>
      <c r="BF87" s="1" t="s">
        <v>926</v>
      </c>
      <c r="BG87" s="1" t="s">
        <v>927</v>
      </c>
      <c r="BH87" s="1" t="s">
        <v>928</v>
      </c>
      <c r="BI87" s="1" t="s">
        <v>929</v>
      </c>
      <c r="BJ87" s="1" t="s">
        <v>930</v>
      </c>
      <c r="BK87" s="1" t="s">
        <v>931</v>
      </c>
      <c r="BL87" s="1" t="s">
        <v>932</v>
      </c>
      <c r="BM87" s="1" t="s">
        <v>933</v>
      </c>
    </row>
    <row r="88" spans="1:65" ht="15.6" x14ac:dyDescent="0.3">
      <c r="A88" t="s">
        <v>934</v>
      </c>
      <c r="B88" s="1">
        <v>0</v>
      </c>
      <c r="C88" s="1"/>
      <c r="D88" s="1"/>
      <c r="E88" s="1"/>
      <c r="F88" s="1"/>
      <c r="G88" s="1">
        <v>0</v>
      </c>
      <c r="H88" s="1"/>
      <c r="I88" s="1"/>
      <c r="J88" s="1"/>
      <c r="K88" s="1"/>
      <c r="L88" s="1">
        <v>0</v>
      </c>
      <c r="M88" s="1"/>
      <c r="N88" s="1"/>
      <c r="O88" s="1"/>
      <c r="P88" s="1"/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 t="s">
        <v>2306</v>
      </c>
      <c r="AL88" s="1" t="s">
        <v>2307</v>
      </c>
      <c r="AM88" s="1" t="s">
        <v>2308</v>
      </c>
      <c r="AN88" s="1" t="s">
        <v>3</v>
      </c>
      <c r="AO88" s="1" t="s">
        <v>111</v>
      </c>
      <c r="AP88" s="1" t="s">
        <v>121</v>
      </c>
      <c r="AQ88" s="1" t="s">
        <v>161</v>
      </c>
      <c r="AR88" s="1" t="s">
        <v>33</v>
      </c>
      <c r="AS88" s="1" t="s">
        <v>935</v>
      </c>
      <c r="AT88" s="1" t="s">
        <v>936</v>
      </c>
      <c r="AU88" s="1" t="s">
        <v>937</v>
      </c>
      <c r="AV88" s="1" t="s">
        <v>253</v>
      </c>
      <c r="AW88" s="1" t="s">
        <v>338</v>
      </c>
      <c r="AX88" s="1" t="s">
        <v>938</v>
      </c>
      <c r="AY88" s="1" t="s">
        <v>939</v>
      </c>
      <c r="AZ88" s="1" t="s">
        <v>940</v>
      </c>
      <c r="BA88" s="1" t="s">
        <v>941</v>
      </c>
      <c r="BB88" s="1" t="s">
        <v>942</v>
      </c>
      <c r="BC88" s="1" t="s">
        <v>943</v>
      </c>
      <c r="BD88" s="1" t="s">
        <v>944</v>
      </c>
      <c r="BE88" s="1" t="s">
        <v>945</v>
      </c>
      <c r="BF88" s="1" t="s">
        <v>946</v>
      </c>
      <c r="BG88" s="1" t="s">
        <v>947</v>
      </c>
      <c r="BH88" s="1" t="s">
        <v>948</v>
      </c>
      <c r="BI88" s="1" t="s">
        <v>949</v>
      </c>
      <c r="BJ88" s="1" t="s">
        <v>949</v>
      </c>
      <c r="BK88" s="1" t="s">
        <v>949</v>
      </c>
      <c r="BL88" s="1" t="s">
        <v>950</v>
      </c>
      <c r="BM88" s="1"/>
    </row>
    <row r="89" spans="1:65" ht="15.6" x14ac:dyDescent="0.3">
      <c r="A89" t="s">
        <v>951</v>
      </c>
      <c r="B89" s="1">
        <v>0</v>
      </c>
      <c r="C89" s="1"/>
      <c r="D89" s="1"/>
      <c r="E89" s="1"/>
      <c r="F89" s="1"/>
      <c r="G89" s="1">
        <v>0</v>
      </c>
      <c r="H89" s="1"/>
      <c r="I89" s="1"/>
      <c r="J89" s="1"/>
      <c r="K89" s="1"/>
      <c r="L89" s="1">
        <v>0</v>
      </c>
      <c r="M89" s="1"/>
      <c r="N89" s="1"/>
      <c r="O89" s="1"/>
      <c r="P89" s="1"/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300</v>
      </c>
      <c r="AB89" s="1">
        <v>1500</v>
      </c>
      <c r="AC89" s="1">
        <v>3480</v>
      </c>
      <c r="AD89" s="1">
        <v>6300</v>
      </c>
      <c r="AE89" s="1" t="s">
        <v>2309</v>
      </c>
      <c r="AF89" s="1" t="s">
        <v>1655</v>
      </c>
      <c r="AG89" s="1" t="s">
        <v>1867</v>
      </c>
      <c r="AH89" s="1" t="s">
        <v>2310</v>
      </c>
      <c r="AI89" s="1" t="s">
        <v>2311</v>
      </c>
      <c r="AJ89" s="1" t="s">
        <v>2312</v>
      </c>
      <c r="AK89" s="1" t="s">
        <v>2313</v>
      </c>
      <c r="AL89" s="1" t="s">
        <v>1876</v>
      </c>
      <c r="AM89" s="1" t="s">
        <v>1910</v>
      </c>
      <c r="AN89" s="1" t="s">
        <v>2314</v>
      </c>
      <c r="AO89" s="1" t="s">
        <v>183</v>
      </c>
      <c r="AP89" s="1" t="s">
        <v>45</v>
      </c>
      <c r="AQ89" s="1" t="s">
        <v>64</v>
      </c>
      <c r="AR89" s="1" t="s">
        <v>687</v>
      </c>
      <c r="AS89" s="1" t="s">
        <v>48</v>
      </c>
      <c r="AT89" s="1" t="s">
        <v>952</v>
      </c>
      <c r="AU89" s="1" t="s">
        <v>953</v>
      </c>
      <c r="AV89" s="1" t="s">
        <v>954</v>
      </c>
      <c r="AW89" s="1" t="s">
        <v>889</v>
      </c>
      <c r="AX89" s="1" t="s">
        <v>955</v>
      </c>
      <c r="AY89" s="1" t="s">
        <v>806</v>
      </c>
      <c r="AZ89" s="1" t="s">
        <v>806</v>
      </c>
      <c r="BA89" s="1" t="s">
        <v>956</v>
      </c>
      <c r="BB89" s="1" t="s">
        <v>957</v>
      </c>
      <c r="BC89" s="1" t="s">
        <v>638</v>
      </c>
      <c r="BD89" s="1" t="s">
        <v>956</v>
      </c>
      <c r="BE89" s="1" t="s">
        <v>958</v>
      </c>
      <c r="BF89" s="1" t="s">
        <v>638</v>
      </c>
      <c r="BG89" s="1" t="s">
        <v>958</v>
      </c>
      <c r="BH89" s="1" t="s">
        <v>889</v>
      </c>
      <c r="BI89" s="1" t="s">
        <v>959</v>
      </c>
      <c r="BJ89" s="1" t="s">
        <v>960</v>
      </c>
      <c r="BK89" s="1" t="s">
        <v>555</v>
      </c>
      <c r="BL89" s="1" t="s">
        <v>506</v>
      </c>
      <c r="BM89" s="1" t="s">
        <v>961</v>
      </c>
    </row>
    <row r="90" spans="1:65" ht="15.6" x14ac:dyDescent="0.3">
      <c r="A90" t="s">
        <v>962</v>
      </c>
      <c r="B90" s="1">
        <v>0</v>
      </c>
      <c r="C90" s="1"/>
      <c r="D90" s="1"/>
      <c r="E90" s="1"/>
      <c r="F90" s="1"/>
      <c r="G90" s="1">
        <v>0</v>
      </c>
      <c r="H90" s="1"/>
      <c r="I90" s="1"/>
      <c r="J90" s="1"/>
      <c r="K90" s="1"/>
      <c r="L90" s="1">
        <v>0</v>
      </c>
      <c r="M90" s="1"/>
      <c r="N90" s="1"/>
      <c r="O90" s="1"/>
      <c r="P90" s="1"/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9200</v>
      </c>
      <c r="AK90" s="1" t="s">
        <v>1801</v>
      </c>
      <c r="AL90" s="1" t="s">
        <v>1938</v>
      </c>
      <c r="AM90" s="1" t="s">
        <v>1843</v>
      </c>
      <c r="AN90" s="1" t="s">
        <v>2315</v>
      </c>
      <c r="AO90" s="1" t="s">
        <v>2316</v>
      </c>
      <c r="AP90" s="1" t="s">
        <v>2317</v>
      </c>
      <c r="AQ90" s="1" t="s">
        <v>285</v>
      </c>
      <c r="AR90" s="1" t="s">
        <v>836</v>
      </c>
      <c r="AS90" s="1" t="s">
        <v>963</v>
      </c>
      <c r="AT90" s="1" t="s">
        <v>964</v>
      </c>
      <c r="AU90" s="1" t="s">
        <v>965</v>
      </c>
      <c r="AV90" s="1" t="s">
        <v>232</v>
      </c>
      <c r="AW90" s="1" t="s">
        <v>393</v>
      </c>
      <c r="AX90" s="1" t="s">
        <v>966</v>
      </c>
      <c r="AY90" s="1" t="s">
        <v>699</v>
      </c>
      <c r="AZ90" s="1" t="s">
        <v>967</v>
      </c>
      <c r="BA90" s="1" t="s">
        <v>968</v>
      </c>
      <c r="BB90" s="1" t="s">
        <v>969</v>
      </c>
      <c r="BC90" s="1" t="s">
        <v>970</v>
      </c>
      <c r="BD90" s="1" t="s">
        <v>971</v>
      </c>
      <c r="BE90" s="1" t="s">
        <v>972</v>
      </c>
      <c r="BF90" s="1" t="s">
        <v>973</v>
      </c>
      <c r="BG90" s="1" t="s">
        <v>974</v>
      </c>
      <c r="BH90" s="1" t="s">
        <v>975</v>
      </c>
      <c r="BI90" s="1" t="s">
        <v>976</v>
      </c>
      <c r="BJ90" s="1" t="s">
        <v>977</v>
      </c>
      <c r="BK90" s="1" t="s">
        <v>250</v>
      </c>
      <c r="BL90" s="1" t="s">
        <v>978</v>
      </c>
      <c r="BM90" s="1" t="s">
        <v>251</v>
      </c>
    </row>
    <row r="91" spans="1:65" ht="15.6" x14ac:dyDescent="0.3">
      <c r="A91" t="s">
        <v>979</v>
      </c>
      <c r="B91" s="1">
        <v>0</v>
      </c>
      <c r="C91" s="1"/>
      <c r="D91" s="1"/>
      <c r="E91" s="1"/>
      <c r="F91" s="1"/>
      <c r="G91" s="1">
        <v>0</v>
      </c>
      <c r="H91" s="1"/>
      <c r="I91" s="1"/>
      <c r="J91" s="1"/>
      <c r="K91" s="1"/>
      <c r="L91" s="1">
        <v>0</v>
      </c>
      <c r="M91" s="1"/>
      <c r="N91" s="1"/>
      <c r="O91" s="1"/>
      <c r="P91" s="1"/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 t="s">
        <v>2112</v>
      </c>
      <c r="AS91" s="1" t="s">
        <v>2318</v>
      </c>
      <c r="AT91" s="1" t="s">
        <v>1869</v>
      </c>
      <c r="AU91" s="1" t="s">
        <v>41</v>
      </c>
      <c r="AV91" s="1" t="s">
        <v>980</v>
      </c>
      <c r="AW91" s="1" t="s">
        <v>419</v>
      </c>
      <c r="AX91" s="1" t="s">
        <v>663</v>
      </c>
      <c r="AY91" s="1" t="s">
        <v>77</v>
      </c>
      <c r="AZ91" s="1" t="s">
        <v>421</v>
      </c>
      <c r="BA91" s="1" t="s">
        <v>981</v>
      </c>
      <c r="BB91" s="1" t="s">
        <v>389</v>
      </c>
      <c r="BC91" s="1" t="s">
        <v>982</v>
      </c>
      <c r="BD91" s="1" t="s">
        <v>983</v>
      </c>
      <c r="BE91" s="1" t="s">
        <v>398</v>
      </c>
      <c r="BF91" s="1" t="s">
        <v>826</v>
      </c>
      <c r="BG91" s="1" t="s">
        <v>826</v>
      </c>
      <c r="BH91" s="1" t="s">
        <v>400</v>
      </c>
      <c r="BI91" s="1" t="s">
        <v>692</v>
      </c>
      <c r="BJ91" s="1" t="s">
        <v>643</v>
      </c>
      <c r="BK91" s="1" t="s">
        <v>984</v>
      </c>
      <c r="BL91" s="1" t="s">
        <v>985</v>
      </c>
      <c r="BM91" s="1" t="s">
        <v>695</v>
      </c>
    </row>
    <row r="92" spans="1:65" ht="15.6" x14ac:dyDescent="0.3">
      <c r="A92" t="s">
        <v>986</v>
      </c>
      <c r="B92" s="1">
        <v>0</v>
      </c>
      <c r="C92" s="1"/>
      <c r="D92" s="1"/>
      <c r="E92" s="1"/>
      <c r="F92" s="1"/>
      <c r="G92" s="1">
        <v>0</v>
      </c>
      <c r="H92" s="1"/>
      <c r="I92" s="1"/>
      <c r="J92" s="1"/>
      <c r="K92" s="1"/>
      <c r="L92" s="1">
        <v>0</v>
      </c>
      <c r="M92" s="1"/>
      <c r="N92" s="1"/>
      <c r="O92" s="1"/>
      <c r="P92" s="1"/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2640</v>
      </c>
      <c r="AC92" s="1">
        <v>5010</v>
      </c>
      <c r="AD92" s="1">
        <v>6520</v>
      </c>
      <c r="AE92" s="1">
        <v>7890</v>
      </c>
      <c r="AF92" s="1" t="s">
        <v>1970</v>
      </c>
      <c r="AG92" s="1" t="s">
        <v>2299</v>
      </c>
      <c r="AH92" s="1" t="s">
        <v>2031</v>
      </c>
      <c r="AI92" s="1" t="s">
        <v>2100</v>
      </c>
      <c r="AJ92" s="1" t="s">
        <v>2319</v>
      </c>
      <c r="AK92" s="1" t="s">
        <v>2320</v>
      </c>
      <c r="AL92" s="1" t="s">
        <v>2321</v>
      </c>
      <c r="AM92" s="1" t="s">
        <v>2110</v>
      </c>
      <c r="AN92" s="1" t="s">
        <v>2322</v>
      </c>
      <c r="AO92" s="1" t="s">
        <v>2323</v>
      </c>
      <c r="AP92" s="1" t="s">
        <v>1949</v>
      </c>
      <c r="AQ92" s="1" t="s">
        <v>2324</v>
      </c>
      <c r="AR92" s="1" t="s">
        <v>2325</v>
      </c>
      <c r="AS92" s="1" t="s">
        <v>2326</v>
      </c>
      <c r="AT92" s="1" t="s">
        <v>2192</v>
      </c>
      <c r="AU92" s="1" t="s">
        <v>2159</v>
      </c>
      <c r="AV92" s="1" t="s">
        <v>2327</v>
      </c>
      <c r="AW92" s="1" t="s">
        <v>2328</v>
      </c>
      <c r="AX92" s="1" t="s">
        <v>1877</v>
      </c>
      <c r="AY92" s="1" t="s">
        <v>1940</v>
      </c>
      <c r="AZ92" s="1" t="s">
        <v>2329</v>
      </c>
      <c r="BA92" s="1" t="s">
        <v>2330</v>
      </c>
      <c r="BB92" s="1" t="s">
        <v>2331</v>
      </c>
      <c r="BC92" s="1" t="s">
        <v>2332</v>
      </c>
      <c r="BD92" s="1" t="s">
        <v>1746</v>
      </c>
      <c r="BE92" s="1" t="s">
        <v>1742</v>
      </c>
      <c r="BF92" s="1" t="s">
        <v>2333</v>
      </c>
      <c r="BG92" s="1" t="s">
        <v>2334</v>
      </c>
      <c r="BH92" s="1" t="s">
        <v>2138</v>
      </c>
      <c r="BI92" s="1" t="s">
        <v>1904</v>
      </c>
      <c r="BJ92" s="1" t="s">
        <v>2335</v>
      </c>
      <c r="BK92" s="1" t="s">
        <v>2161</v>
      </c>
      <c r="BL92" s="1" t="s">
        <v>2336</v>
      </c>
      <c r="BM92" s="1" t="s">
        <v>1766</v>
      </c>
    </row>
    <row r="93" spans="1:65" ht="15.6" x14ac:dyDescent="0.3">
      <c r="A93" t="s">
        <v>987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1934</v>
      </c>
      <c r="AG93" s="1" t="s">
        <v>2054</v>
      </c>
      <c r="AH93" s="1" t="s">
        <v>1953</v>
      </c>
      <c r="AI93" s="1" t="s">
        <v>1678</v>
      </c>
      <c r="AJ93" s="1" t="s">
        <v>1793</v>
      </c>
      <c r="AK93" s="1" t="s">
        <v>1825</v>
      </c>
      <c r="AL93" s="1" t="s">
        <v>708</v>
      </c>
      <c r="AM93" s="1" t="s">
        <v>451</v>
      </c>
      <c r="AN93" s="1" t="s">
        <v>988</v>
      </c>
      <c r="AO93" s="1" t="s">
        <v>316</v>
      </c>
      <c r="AP93" s="1" t="s">
        <v>886</v>
      </c>
      <c r="AQ93" s="1" t="s">
        <v>810</v>
      </c>
      <c r="AR93" s="1" t="s">
        <v>989</v>
      </c>
      <c r="AS93" s="1" t="s">
        <v>990</v>
      </c>
      <c r="AT93" s="1" t="s">
        <v>618</v>
      </c>
      <c r="AU93" s="1" t="s">
        <v>177</v>
      </c>
      <c r="AV93" s="1" t="s">
        <v>991</v>
      </c>
      <c r="AW93" s="1" t="s">
        <v>413</v>
      </c>
      <c r="AX93" s="1" t="s">
        <v>992</v>
      </c>
      <c r="AY93" s="1" t="s">
        <v>993</v>
      </c>
      <c r="AZ93" s="1" t="s">
        <v>994</v>
      </c>
      <c r="BA93" s="1" t="s">
        <v>628</v>
      </c>
      <c r="BB93" s="1" t="s">
        <v>995</v>
      </c>
      <c r="BC93" s="1" t="s">
        <v>996</v>
      </c>
      <c r="BD93" s="1" t="s">
        <v>996</v>
      </c>
      <c r="BE93" s="1" t="s">
        <v>180</v>
      </c>
      <c r="BF93" s="1" t="s">
        <v>180</v>
      </c>
      <c r="BG93" s="1" t="s">
        <v>7</v>
      </c>
      <c r="BH93" s="1" t="s">
        <v>70</v>
      </c>
      <c r="BI93" s="1" t="s">
        <v>72</v>
      </c>
      <c r="BJ93" s="1" t="s">
        <v>207</v>
      </c>
      <c r="BK93" s="1" t="s">
        <v>206</v>
      </c>
      <c r="BL93" s="1" t="s">
        <v>9</v>
      </c>
      <c r="BM93" s="1"/>
    </row>
    <row r="94" spans="1:65" ht="15.6" x14ac:dyDescent="0.3">
      <c r="A94" t="s">
        <v>997</v>
      </c>
      <c r="B94" s="1">
        <v>0</v>
      </c>
      <c r="C94" s="1"/>
      <c r="D94" s="1"/>
      <c r="E94" s="1"/>
      <c r="F94" s="1"/>
      <c r="G94" s="1">
        <v>0</v>
      </c>
      <c r="H94" s="1"/>
      <c r="I94" s="1"/>
      <c r="J94" s="1"/>
      <c r="K94" s="1"/>
      <c r="L94" s="1">
        <v>0</v>
      </c>
      <c r="M94" s="1"/>
      <c r="N94" s="1"/>
      <c r="O94" s="1"/>
      <c r="P94" s="1"/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6420</v>
      </c>
      <c r="AB94" s="1">
        <v>9040</v>
      </c>
      <c r="AC94" s="1" t="s">
        <v>2337</v>
      </c>
      <c r="AD94" s="1" t="s">
        <v>1695</v>
      </c>
      <c r="AE94" s="1" t="s">
        <v>2338</v>
      </c>
      <c r="AF94" s="1" t="s">
        <v>2339</v>
      </c>
      <c r="AG94" s="1" t="s">
        <v>2340</v>
      </c>
      <c r="AH94" s="1" t="s">
        <v>2040</v>
      </c>
      <c r="AI94" s="1" t="s">
        <v>716</v>
      </c>
      <c r="AJ94" s="1" t="s">
        <v>130</v>
      </c>
      <c r="AK94" s="1" t="s">
        <v>998</v>
      </c>
      <c r="AL94" s="1" t="s">
        <v>610</v>
      </c>
      <c r="AM94" s="1" t="s">
        <v>72</v>
      </c>
      <c r="AN94" s="1" t="s">
        <v>718</v>
      </c>
      <c r="AO94" s="1" t="s">
        <v>915</v>
      </c>
      <c r="AP94" s="1" t="s">
        <v>515</v>
      </c>
      <c r="AQ94" s="1" t="s">
        <v>722</v>
      </c>
      <c r="AR94" s="1" t="s">
        <v>703</v>
      </c>
      <c r="AS94" s="1" t="s">
        <v>705</v>
      </c>
      <c r="AT94" s="1" t="s">
        <v>999</v>
      </c>
      <c r="AU94" s="1" t="s">
        <v>1000</v>
      </c>
      <c r="AV94" s="1" t="s">
        <v>1001</v>
      </c>
      <c r="AW94" s="1" t="s">
        <v>1002</v>
      </c>
      <c r="AX94" s="1" t="s">
        <v>1003</v>
      </c>
      <c r="AY94" s="1" t="s">
        <v>1004</v>
      </c>
      <c r="AZ94" s="1" t="s">
        <v>1005</v>
      </c>
      <c r="BA94" s="1" t="s">
        <v>1006</v>
      </c>
      <c r="BB94" s="1" t="s">
        <v>246</v>
      </c>
      <c r="BC94" s="1" t="s">
        <v>1007</v>
      </c>
      <c r="BD94" s="1" t="s">
        <v>1008</v>
      </c>
      <c r="BE94" s="1" t="s">
        <v>1009</v>
      </c>
      <c r="BF94" s="1" t="s">
        <v>1010</v>
      </c>
      <c r="BG94" s="1" t="s">
        <v>1011</v>
      </c>
      <c r="BH94" s="1" t="s">
        <v>1012</v>
      </c>
      <c r="BI94" s="1" t="s">
        <v>1013</v>
      </c>
      <c r="BJ94" s="1" t="s">
        <v>1014</v>
      </c>
      <c r="BK94" s="1" t="s">
        <v>1015</v>
      </c>
      <c r="BL94" s="1" t="s">
        <v>793</v>
      </c>
      <c r="BM94" s="1" t="s">
        <v>793</v>
      </c>
    </row>
    <row r="95" spans="1:65" ht="15.6" x14ac:dyDescent="0.3">
      <c r="A95" t="s">
        <v>1016</v>
      </c>
      <c r="B95" s="1">
        <v>0</v>
      </c>
      <c r="C95" s="1"/>
      <c r="D95" s="1"/>
      <c r="E95" s="1"/>
      <c r="F95" s="1"/>
      <c r="G95" s="1">
        <v>0</v>
      </c>
      <c r="H95" s="1"/>
      <c r="I95" s="1"/>
      <c r="J95" s="1"/>
      <c r="K95" s="1"/>
      <c r="L95" s="1">
        <v>0</v>
      </c>
      <c r="M95" s="1"/>
      <c r="N95" s="1"/>
      <c r="O95" s="1"/>
      <c r="P95" s="1"/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2450</v>
      </c>
      <c r="AH95" s="1">
        <v>7630</v>
      </c>
      <c r="AI95" s="1" t="s">
        <v>1934</v>
      </c>
      <c r="AJ95" s="1" t="s">
        <v>2341</v>
      </c>
      <c r="AK95" s="1" t="s">
        <v>2342</v>
      </c>
      <c r="AL95" s="1" t="s">
        <v>2343</v>
      </c>
      <c r="AM95" s="1" t="s">
        <v>1894</v>
      </c>
      <c r="AN95" s="1" t="s">
        <v>2287</v>
      </c>
      <c r="AO95" s="1" t="s">
        <v>2127</v>
      </c>
      <c r="AP95" s="1" t="s">
        <v>2344</v>
      </c>
      <c r="AQ95" s="1" t="s">
        <v>2345</v>
      </c>
      <c r="AR95" s="1" t="s">
        <v>372</v>
      </c>
      <c r="AS95" s="1" t="s">
        <v>851</v>
      </c>
      <c r="AT95" s="1" t="s">
        <v>1017</v>
      </c>
      <c r="AU95" s="1" t="s">
        <v>713</v>
      </c>
      <c r="AV95" s="1" t="s">
        <v>776</v>
      </c>
      <c r="AW95" s="1" t="s">
        <v>839</v>
      </c>
      <c r="AX95" s="1" t="s">
        <v>837</v>
      </c>
      <c r="AY95" s="1" t="s">
        <v>773</v>
      </c>
      <c r="AZ95" s="1" t="s">
        <v>297</v>
      </c>
      <c r="BA95" s="1" t="s">
        <v>495</v>
      </c>
      <c r="BB95" s="1" t="s">
        <v>54</v>
      </c>
      <c r="BC95" s="1" t="s">
        <v>729</v>
      </c>
      <c r="BD95" s="1" t="s">
        <v>1018</v>
      </c>
      <c r="BE95" s="1" t="s">
        <v>467</v>
      </c>
      <c r="BF95" s="1" t="s">
        <v>510</v>
      </c>
      <c r="BG95" s="1" t="s">
        <v>1019</v>
      </c>
      <c r="BH95" s="1" t="s">
        <v>773</v>
      </c>
      <c r="BI95" s="1" t="s">
        <v>225</v>
      </c>
      <c r="BJ95" s="1" t="s">
        <v>815</v>
      </c>
      <c r="BK95" s="1" t="s">
        <v>1020</v>
      </c>
      <c r="BL95" s="1" t="s">
        <v>687</v>
      </c>
      <c r="BM95" s="1" t="s">
        <v>510</v>
      </c>
    </row>
    <row r="96" spans="1:65" ht="15.6" x14ac:dyDescent="0.3">
      <c r="A96" t="s">
        <v>1021</v>
      </c>
      <c r="B96" s="1">
        <v>0</v>
      </c>
      <c r="C96" s="1"/>
      <c r="D96" s="1"/>
      <c r="E96" s="1"/>
      <c r="F96" s="1"/>
      <c r="G96" s="1">
        <v>0</v>
      </c>
      <c r="H96" s="1"/>
      <c r="I96" s="1"/>
      <c r="J96" s="1"/>
      <c r="K96" s="1"/>
      <c r="L96" s="1">
        <v>0</v>
      </c>
      <c r="M96" s="1"/>
      <c r="N96" s="1"/>
      <c r="O96" s="1"/>
      <c r="P96" s="1"/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1440</v>
      </c>
      <c r="AG96" s="1">
        <v>1460</v>
      </c>
      <c r="AH96" s="1">
        <v>1460</v>
      </c>
      <c r="AI96" s="1">
        <v>1460</v>
      </c>
      <c r="AJ96" s="1">
        <v>1450</v>
      </c>
      <c r="AK96" s="1" t="s">
        <v>2346</v>
      </c>
      <c r="AL96" s="1" t="s">
        <v>2347</v>
      </c>
      <c r="AM96" s="1" t="s">
        <v>1892</v>
      </c>
      <c r="AN96" s="1" t="s">
        <v>2348</v>
      </c>
      <c r="AO96" s="1" t="s">
        <v>1836</v>
      </c>
      <c r="AP96" s="1" t="s">
        <v>1796</v>
      </c>
      <c r="AQ96" s="1" t="s">
        <v>2349</v>
      </c>
      <c r="AR96" s="1" t="s">
        <v>129</v>
      </c>
      <c r="AS96" s="1" t="s">
        <v>379</v>
      </c>
      <c r="AT96" s="1" t="s">
        <v>710</v>
      </c>
      <c r="AU96" s="1" t="s">
        <v>467</v>
      </c>
      <c r="AV96" s="1" t="s">
        <v>688</v>
      </c>
      <c r="AW96" s="1" t="s">
        <v>604</v>
      </c>
      <c r="AX96" s="1" t="s">
        <v>1022</v>
      </c>
      <c r="AY96" s="1" t="s">
        <v>1023</v>
      </c>
      <c r="AZ96" s="1" t="s">
        <v>990</v>
      </c>
      <c r="BA96" s="1" t="s">
        <v>1024</v>
      </c>
      <c r="BB96" s="1" t="s">
        <v>992</v>
      </c>
      <c r="BC96" s="1" t="s">
        <v>181</v>
      </c>
      <c r="BD96" s="1" t="s">
        <v>136</v>
      </c>
      <c r="BE96" s="1" t="s">
        <v>9</v>
      </c>
      <c r="BF96" s="1" t="s">
        <v>1025</v>
      </c>
      <c r="BG96" s="1" t="s">
        <v>1026</v>
      </c>
      <c r="BH96" s="1" t="s">
        <v>384</v>
      </c>
      <c r="BI96" s="1" t="s">
        <v>1027</v>
      </c>
      <c r="BJ96" s="1" t="s">
        <v>616</v>
      </c>
      <c r="BK96" s="1" t="s">
        <v>1028</v>
      </c>
      <c r="BL96" s="1" t="s">
        <v>1029</v>
      </c>
      <c r="BM96" s="1" t="s">
        <v>68</v>
      </c>
    </row>
    <row r="97" spans="1:65" ht="15.6" x14ac:dyDescent="0.3">
      <c r="A97" t="s">
        <v>1030</v>
      </c>
      <c r="B97" s="1">
        <v>0</v>
      </c>
      <c r="C97" s="1"/>
      <c r="D97" s="1"/>
      <c r="E97" s="1"/>
      <c r="F97" s="1"/>
      <c r="G97" s="1">
        <v>0</v>
      </c>
      <c r="H97" s="1"/>
      <c r="I97" s="1"/>
      <c r="J97" s="1"/>
      <c r="K97" s="1"/>
      <c r="L97" s="1">
        <v>0</v>
      </c>
      <c r="M97" s="1"/>
      <c r="N97" s="1"/>
      <c r="O97" s="1"/>
      <c r="P97" s="1"/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 t="s">
        <v>1851</v>
      </c>
      <c r="X97" s="1" t="s">
        <v>2350</v>
      </c>
      <c r="Y97" s="1" t="s">
        <v>2263</v>
      </c>
      <c r="Z97" s="1" t="s">
        <v>2113</v>
      </c>
      <c r="AA97" s="1" t="s">
        <v>1642</v>
      </c>
      <c r="AB97" s="1" t="s">
        <v>2351</v>
      </c>
      <c r="AC97" s="1" t="s">
        <v>2352</v>
      </c>
      <c r="AD97" s="1" t="s">
        <v>2107</v>
      </c>
      <c r="AE97" s="1" t="s">
        <v>2316</v>
      </c>
      <c r="AF97" s="1" t="s">
        <v>2041</v>
      </c>
      <c r="AG97" s="1" t="s">
        <v>1031</v>
      </c>
      <c r="AH97" s="1" t="s">
        <v>1032</v>
      </c>
      <c r="AI97" s="1" t="s">
        <v>1033</v>
      </c>
      <c r="AJ97" s="1" t="s">
        <v>1034</v>
      </c>
      <c r="AK97" s="1" t="s">
        <v>72</v>
      </c>
      <c r="AL97" s="1" t="s">
        <v>1035</v>
      </c>
      <c r="AM97" s="1" t="s">
        <v>821</v>
      </c>
      <c r="AN97" s="1" t="s">
        <v>1036</v>
      </c>
      <c r="AO97" s="1" t="s">
        <v>705</v>
      </c>
      <c r="AP97" s="1" t="s">
        <v>1037</v>
      </c>
      <c r="AQ97" s="1" t="s">
        <v>1038</v>
      </c>
      <c r="AR97" s="1" t="s">
        <v>1039</v>
      </c>
      <c r="AS97" s="1" t="s">
        <v>1040</v>
      </c>
      <c r="AT97" s="1" t="s">
        <v>1041</v>
      </c>
      <c r="AU97" s="1" t="s">
        <v>1042</v>
      </c>
      <c r="AV97" s="1" t="s">
        <v>1043</v>
      </c>
      <c r="AW97" s="1" t="s">
        <v>597</v>
      </c>
      <c r="AX97" s="1" t="s">
        <v>595</v>
      </c>
      <c r="AY97" s="1" t="s">
        <v>1044</v>
      </c>
      <c r="AZ97" s="1" t="s">
        <v>1045</v>
      </c>
      <c r="BA97" s="1" t="s">
        <v>1046</v>
      </c>
      <c r="BB97" s="1" t="s">
        <v>918</v>
      </c>
      <c r="BC97" s="1" t="s">
        <v>1047</v>
      </c>
      <c r="BD97" s="1" t="s">
        <v>1048</v>
      </c>
      <c r="BE97" s="1" t="s">
        <v>1049</v>
      </c>
      <c r="BF97" s="1" t="s">
        <v>1050</v>
      </c>
      <c r="BG97" s="1" t="s">
        <v>1051</v>
      </c>
      <c r="BH97" s="1" t="s">
        <v>1052</v>
      </c>
      <c r="BI97" s="1" t="s">
        <v>1053</v>
      </c>
      <c r="BJ97" s="1" t="s">
        <v>1054</v>
      </c>
      <c r="BK97" s="1" t="s">
        <v>1055</v>
      </c>
      <c r="BL97" s="1" t="s">
        <v>920</v>
      </c>
      <c r="BM97" s="1" t="s">
        <v>1056</v>
      </c>
    </row>
    <row r="98" spans="1:65" ht="15.6" x14ac:dyDescent="0.3">
      <c r="A98" t="s">
        <v>1057</v>
      </c>
      <c r="B98" s="1">
        <v>0</v>
      </c>
      <c r="C98" s="1"/>
      <c r="D98" s="1"/>
      <c r="E98" s="1"/>
      <c r="F98" s="1"/>
      <c r="G98" s="1">
        <v>0</v>
      </c>
      <c r="H98" s="1"/>
      <c r="I98" s="1"/>
      <c r="J98" s="1"/>
      <c r="K98" s="1"/>
      <c r="L98" s="1">
        <v>0</v>
      </c>
      <c r="M98" s="1"/>
      <c r="N98" s="1"/>
      <c r="O98" s="1"/>
      <c r="P98" s="1"/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400</v>
      </c>
      <c r="AK98" s="1">
        <v>4600</v>
      </c>
      <c r="AL98" s="1">
        <v>9800</v>
      </c>
      <c r="AM98" s="1" t="s">
        <v>1691</v>
      </c>
      <c r="AN98" s="1" t="s">
        <v>2246</v>
      </c>
      <c r="AO98" s="1" t="s">
        <v>2353</v>
      </c>
      <c r="AP98" s="1" t="s">
        <v>1957</v>
      </c>
      <c r="AQ98" s="1" t="s">
        <v>2354</v>
      </c>
      <c r="AR98" s="1" t="s">
        <v>378</v>
      </c>
      <c r="AS98" s="1" t="s">
        <v>379</v>
      </c>
      <c r="AT98" s="1" t="s">
        <v>296</v>
      </c>
      <c r="AU98" s="1" t="s">
        <v>807</v>
      </c>
      <c r="AV98" s="1" t="s">
        <v>1027</v>
      </c>
      <c r="AW98" s="1" t="s">
        <v>207</v>
      </c>
      <c r="AX98" s="1" t="s">
        <v>778</v>
      </c>
      <c r="AY98" s="1" t="s">
        <v>1058</v>
      </c>
      <c r="AZ98" s="1" t="s">
        <v>458</v>
      </c>
      <c r="BA98" s="1" t="s">
        <v>422</v>
      </c>
      <c r="BB98" s="1" t="s">
        <v>1059</v>
      </c>
      <c r="BC98" s="1" t="s">
        <v>819</v>
      </c>
      <c r="BD98" s="1" t="s">
        <v>1060</v>
      </c>
      <c r="BE98" s="1" t="s">
        <v>1061</v>
      </c>
      <c r="BF98" s="1" t="s">
        <v>981</v>
      </c>
      <c r="BG98" s="1" t="s">
        <v>149</v>
      </c>
      <c r="BH98" s="1" t="s">
        <v>1062</v>
      </c>
      <c r="BI98" s="1" t="s">
        <v>37</v>
      </c>
      <c r="BJ98" s="1" t="s">
        <v>144</v>
      </c>
      <c r="BK98" s="1" t="s">
        <v>1063</v>
      </c>
      <c r="BL98" s="1" t="s">
        <v>422</v>
      </c>
      <c r="BM98" s="1" t="s">
        <v>147</v>
      </c>
    </row>
    <row r="99" spans="1:65" ht="15.6" x14ac:dyDescent="0.3">
      <c r="A99" t="s">
        <v>1064</v>
      </c>
      <c r="B99" s="1">
        <v>0</v>
      </c>
      <c r="C99" s="1"/>
      <c r="D99" s="1"/>
      <c r="E99" s="1"/>
      <c r="F99" s="1"/>
      <c r="G99" s="1">
        <v>0</v>
      </c>
      <c r="H99" s="1"/>
      <c r="I99" s="1"/>
      <c r="J99" s="1"/>
      <c r="K99" s="1"/>
      <c r="L99" s="1">
        <v>0</v>
      </c>
      <c r="M99" s="1"/>
      <c r="N99" s="1"/>
      <c r="O99" s="1"/>
      <c r="P99" s="1"/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1100</v>
      </c>
      <c r="AI99" s="1">
        <v>1160</v>
      </c>
      <c r="AJ99" s="1">
        <v>1990</v>
      </c>
      <c r="AK99" s="1">
        <v>2280</v>
      </c>
      <c r="AL99" s="1">
        <v>2830</v>
      </c>
      <c r="AM99" s="1">
        <v>6770</v>
      </c>
      <c r="AN99" s="1" t="s">
        <v>2164</v>
      </c>
      <c r="AO99" s="1" t="s">
        <v>2048</v>
      </c>
      <c r="AP99" s="1" t="s">
        <v>1723</v>
      </c>
      <c r="AQ99" s="1" t="s">
        <v>1657</v>
      </c>
      <c r="AR99" s="1" t="s">
        <v>1065</v>
      </c>
      <c r="AS99" s="1" t="s">
        <v>294</v>
      </c>
      <c r="AT99" s="1" t="s">
        <v>1066</v>
      </c>
      <c r="AU99" s="1" t="s">
        <v>554</v>
      </c>
      <c r="AV99" s="1" t="s">
        <v>1067</v>
      </c>
      <c r="AW99" s="1" t="s">
        <v>204</v>
      </c>
      <c r="AX99" s="1" t="s">
        <v>1068</v>
      </c>
      <c r="AY99" s="1" t="s">
        <v>458</v>
      </c>
      <c r="AZ99" s="1" t="s">
        <v>1069</v>
      </c>
      <c r="BA99" s="1" t="s">
        <v>1070</v>
      </c>
      <c r="BB99" s="1" t="s">
        <v>1071</v>
      </c>
      <c r="BC99" s="1" t="s">
        <v>1072</v>
      </c>
      <c r="BD99" s="1" t="s">
        <v>398</v>
      </c>
      <c r="BE99" s="1" t="s">
        <v>1073</v>
      </c>
      <c r="BF99" s="1" t="s">
        <v>1074</v>
      </c>
      <c r="BG99" s="1" t="s">
        <v>1075</v>
      </c>
      <c r="BH99" s="1" t="s">
        <v>1076</v>
      </c>
      <c r="BI99" s="1" t="s">
        <v>1077</v>
      </c>
      <c r="BJ99" s="1" t="s">
        <v>1078</v>
      </c>
      <c r="BK99" s="1" t="s">
        <v>1079</v>
      </c>
      <c r="BL99" s="1" t="s">
        <v>1080</v>
      </c>
      <c r="BM99" s="1" t="s">
        <v>756</v>
      </c>
    </row>
    <row r="100" spans="1:65" ht="15.6" x14ac:dyDescent="0.3">
      <c r="A100" t="s">
        <v>1081</v>
      </c>
      <c r="B100" s="1">
        <v>0</v>
      </c>
      <c r="C100" s="1"/>
      <c r="D100" s="1"/>
      <c r="E100" s="1"/>
      <c r="F100" s="1"/>
      <c r="G100" s="1">
        <v>0</v>
      </c>
      <c r="H100" s="1"/>
      <c r="I100" s="1"/>
      <c r="J100" s="1"/>
      <c r="K100" s="1"/>
      <c r="L100" s="1">
        <v>0</v>
      </c>
      <c r="M100" s="1"/>
      <c r="N100" s="1"/>
      <c r="O100" s="1"/>
      <c r="P100" s="1"/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1350</v>
      </c>
      <c r="AO100" s="1">
        <v>2570</v>
      </c>
      <c r="AP100" s="1">
        <v>9000</v>
      </c>
      <c r="AQ100" s="1" t="s">
        <v>2355</v>
      </c>
      <c r="AR100" s="1" t="s">
        <v>1872</v>
      </c>
      <c r="AS100" s="1" t="s">
        <v>1829</v>
      </c>
      <c r="AT100" s="1" t="s">
        <v>2356</v>
      </c>
      <c r="AU100" s="1" t="s">
        <v>2357</v>
      </c>
      <c r="AV100" s="1" t="s">
        <v>40</v>
      </c>
      <c r="AW100" s="1" t="s">
        <v>1082</v>
      </c>
      <c r="AX100" s="1" t="s">
        <v>1083</v>
      </c>
      <c r="AY100" s="1" t="s">
        <v>666</v>
      </c>
      <c r="AZ100" s="1" t="s">
        <v>406</v>
      </c>
      <c r="BA100" s="1" t="s">
        <v>1084</v>
      </c>
      <c r="BB100" s="1" t="s">
        <v>1085</v>
      </c>
      <c r="BC100" s="1" t="s">
        <v>87</v>
      </c>
      <c r="BD100" s="1" t="s">
        <v>880</v>
      </c>
      <c r="BE100" s="1" t="s">
        <v>1086</v>
      </c>
      <c r="BF100" s="1" t="s">
        <v>1087</v>
      </c>
      <c r="BG100" s="1" t="s">
        <v>1088</v>
      </c>
      <c r="BH100" s="1" t="s">
        <v>1089</v>
      </c>
      <c r="BI100" s="1" t="s">
        <v>1090</v>
      </c>
      <c r="BJ100" s="1" t="s">
        <v>904</v>
      </c>
      <c r="BK100" s="1" t="s">
        <v>1091</v>
      </c>
      <c r="BL100" s="1" t="s">
        <v>411</v>
      </c>
      <c r="BM100" s="1" t="s">
        <v>228</v>
      </c>
    </row>
    <row r="101" spans="1:65" ht="15.6" x14ac:dyDescent="0.3">
      <c r="A101" t="s">
        <v>1092</v>
      </c>
      <c r="B101" s="1">
        <v>0</v>
      </c>
      <c r="C101" s="1"/>
      <c r="D101" s="1"/>
      <c r="E101" s="1"/>
      <c r="F101" s="1"/>
      <c r="G101" s="1">
        <v>0</v>
      </c>
      <c r="H101" s="1"/>
      <c r="I101" s="1"/>
      <c r="J101" s="1"/>
      <c r="K101" s="1"/>
      <c r="L101" s="1">
        <v>0</v>
      </c>
      <c r="M101" s="1"/>
      <c r="N101" s="1"/>
      <c r="O101" s="1"/>
      <c r="P101" s="1"/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4810</v>
      </c>
      <c r="AJ101" s="1" t="s">
        <v>2358</v>
      </c>
      <c r="AK101" s="1" t="s">
        <v>1667</v>
      </c>
      <c r="AL101" s="1" t="s">
        <v>2188</v>
      </c>
      <c r="AM101" s="1" t="s">
        <v>1695</v>
      </c>
      <c r="AN101" s="1" t="s">
        <v>2359</v>
      </c>
      <c r="AO101" s="1" t="s">
        <v>2360</v>
      </c>
      <c r="AP101" s="1" t="s">
        <v>2361</v>
      </c>
      <c r="AQ101" s="1" t="s">
        <v>1842</v>
      </c>
      <c r="AR101" s="1" t="s">
        <v>2362</v>
      </c>
      <c r="AS101" s="1" t="s">
        <v>2363</v>
      </c>
      <c r="AT101" s="1" t="s">
        <v>2364</v>
      </c>
      <c r="AU101" s="1" t="s">
        <v>173</v>
      </c>
      <c r="AV101" s="1" t="s">
        <v>1093</v>
      </c>
      <c r="AW101" s="1" t="s">
        <v>838</v>
      </c>
      <c r="AX101" s="1" t="s">
        <v>1094</v>
      </c>
      <c r="AY101" s="1" t="s">
        <v>409</v>
      </c>
      <c r="AZ101" s="1" t="s">
        <v>1095</v>
      </c>
      <c r="BA101" s="1" t="s">
        <v>9</v>
      </c>
      <c r="BB101" s="1" t="s">
        <v>240</v>
      </c>
      <c r="BC101" s="1" t="s">
        <v>388</v>
      </c>
      <c r="BD101" s="1" t="s">
        <v>718</v>
      </c>
      <c r="BE101" s="1" t="s">
        <v>859</v>
      </c>
      <c r="BF101" s="1" t="s">
        <v>75</v>
      </c>
      <c r="BG101" s="1" t="s">
        <v>1096</v>
      </c>
      <c r="BH101" s="1" t="s">
        <v>458</v>
      </c>
      <c r="BI101" s="1" t="s">
        <v>475</v>
      </c>
      <c r="BJ101" s="1" t="s">
        <v>1097</v>
      </c>
      <c r="BK101" s="1" t="s">
        <v>75</v>
      </c>
      <c r="BL101" s="1" t="s">
        <v>854</v>
      </c>
      <c r="BM101" s="1"/>
    </row>
    <row r="102" spans="1:65" ht="15.6" x14ac:dyDescent="0.3">
      <c r="A102" t="s">
        <v>1098</v>
      </c>
      <c r="B102" s="1">
        <v>0</v>
      </c>
      <c r="C102" s="1"/>
      <c r="D102" s="1"/>
      <c r="E102" s="1"/>
      <c r="F102" s="1"/>
      <c r="G102" s="1">
        <v>0</v>
      </c>
      <c r="H102" s="1"/>
      <c r="I102" s="1"/>
      <c r="J102" s="1"/>
      <c r="K102" s="1"/>
      <c r="L102" s="1">
        <v>0</v>
      </c>
      <c r="M102" s="1"/>
      <c r="N102" s="1"/>
      <c r="O102" s="1"/>
      <c r="P102" s="1"/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22</v>
      </c>
      <c r="AO102" s="1">
        <v>200</v>
      </c>
      <c r="AP102" s="1">
        <v>300</v>
      </c>
      <c r="AQ102" s="1">
        <v>395</v>
      </c>
      <c r="AR102" s="1">
        <v>495</v>
      </c>
      <c r="AS102" s="1">
        <v>526</v>
      </c>
      <c r="AT102" s="1">
        <v>615</v>
      </c>
      <c r="AU102" s="1">
        <v>650</v>
      </c>
      <c r="AV102" s="1">
        <v>700</v>
      </c>
      <c r="AW102" s="1">
        <v>750</v>
      </c>
      <c r="AX102" s="1">
        <v>1000</v>
      </c>
      <c r="AY102" s="1">
        <v>9910</v>
      </c>
      <c r="AZ102" s="1" t="s">
        <v>2365</v>
      </c>
      <c r="BA102" s="1" t="s">
        <v>1693</v>
      </c>
      <c r="BB102" s="1" t="s">
        <v>2101</v>
      </c>
      <c r="BC102" s="1" t="s">
        <v>2112</v>
      </c>
      <c r="BD102" s="1" t="s">
        <v>1852</v>
      </c>
      <c r="BE102" s="1" t="s">
        <v>2205</v>
      </c>
      <c r="BF102" s="1" t="s">
        <v>1752</v>
      </c>
      <c r="BG102" s="1" t="s">
        <v>1716</v>
      </c>
      <c r="BH102" s="1" t="s">
        <v>1993</v>
      </c>
      <c r="BI102" s="1" t="s">
        <v>2122</v>
      </c>
      <c r="BJ102" s="1" t="s">
        <v>2122</v>
      </c>
      <c r="BK102" s="1" t="s">
        <v>1823</v>
      </c>
      <c r="BL102" s="1" t="s">
        <v>2366</v>
      </c>
      <c r="BM102" s="1" t="s">
        <v>2367</v>
      </c>
    </row>
    <row r="103" spans="1:65" ht="15.6" x14ac:dyDescent="0.3">
      <c r="A103" t="s">
        <v>1099</v>
      </c>
      <c r="B103" s="1">
        <v>0</v>
      </c>
      <c r="C103" s="1"/>
      <c r="D103" s="1"/>
      <c r="E103" s="1"/>
      <c r="F103" s="1"/>
      <c r="G103" s="1">
        <v>0</v>
      </c>
      <c r="H103" s="1"/>
      <c r="I103" s="1"/>
      <c r="J103" s="1"/>
      <c r="K103" s="1"/>
      <c r="L103" s="1">
        <v>0</v>
      </c>
      <c r="M103" s="1"/>
      <c r="N103" s="1"/>
      <c r="O103" s="1"/>
      <c r="P103" s="1"/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/>
      <c r="AI103" s="1"/>
      <c r="AJ103" s="1"/>
      <c r="AK103" s="1"/>
      <c r="AL103" s="1">
        <v>300</v>
      </c>
      <c r="AM103" s="1">
        <v>205</v>
      </c>
      <c r="AN103" s="1">
        <v>440</v>
      </c>
      <c r="AO103" s="1">
        <v>700</v>
      </c>
      <c r="AP103" s="1">
        <v>1200</v>
      </c>
      <c r="AQ103" s="1">
        <v>2100</v>
      </c>
      <c r="AR103" s="1">
        <v>5000</v>
      </c>
      <c r="AS103" s="1" t="s">
        <v>1714</v>
      </c>
      <c r="AT103" s="1" t="s">
        <v>2368</v>
      </c>
      <c r="AU103" s="1" t="s">
        <v>2369</v>
      </c>
      <c r="AV103" s="1" t="s">
        <v>2369</v>
      </c>
      <c r="AW103" s="1" t="s">
        <v>1678</v>
      </c>
      <c r="AX103" s="1" t="s">
        <v>2370</v>
      </c>
      <c r="AY103" s="1" t="s">
        <v>2371</v>
      </c>
      <c r="AZ103" s="1" t="s">
        <v>2318</v>
      </c>
      <c r="BA103" s="1" t="s">
        <v>2372</v>
      </c>
      <c r="BB103" s="1" t="s">
        <v>2373</v>
      </c>
      <c r="BC103" s="1" t="s">
        <v>2372</v>
      </c>
      <c r="BD103" s="1" t="s">
        <v>1680</v>
      </c>
      <c r="BE103" s="1" t="s">
        <v>2374</v>
      </c>
      <c r="BF103" s="1" t="s">
        <v>2375</v>
      </c>
      <c r="BG103" s="1" t="s">
        <v>2376</v>
      </c>
      <c r="BH103" s="1" t="s">
        <v>2377</v>
      </c>
      <c r="BI103" s="1" t="s">
        <v>2378</v>
      </c>
      <c r="BJ103" s="1" t="s">
        <v>2379</v>
      </c>
      <c r="BK103" s="1" t="s">
        <v>2380</v>
      </c>
      <c r="BL103" s="1" t="s">
        <v>2343</v>
      </c>
      <c r="BM103" s="1" t="s">
        <v>2381</v>
      </c>
    </row>
    <row r="104" spans="1:65" ht="15.6" x14ac:dyDescent="0.3">
      <c r="A104" t="s">
        <v>1100</v>
      </c>
      <c r="B104" s="1">
        <v>0</v>
      </c>
      <c r="C104" s="1"/>
      <c r="D104" s="1"/>
      <c r="E104" s="1"/>
      <c r="F104" s="1"/>
      <c r="G104" s="1">
        <v>0</v>
      </c>
      <c r="H104" s="1"/>
      <c r="I104" s="1"/>
      <c r="J104" s="1"/>
      <c r="K104" s="1"/>
      <c r="L104" s="1">
        <v>0</v>
      </c>
      <c r="M104" s="1"/>
      <c r="N104" s="1"/>
      <c r="O104" s="1"/>
      <c r="P104" s="1"/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/>
      <c r="AA104" s="1"/>
      <c r="AB104" s="1">
        <v>7090</v>
      </c>
      <c r="AC104" s="1" t="s">
        <v>1847</v>
      </c>
      <c r="AD104" s="1" t="s">
        <v>2382</v>
      </c>
      <c r="AE104" s="1" t="s">
        <v>2383</v>
      </c>
      <c r="AF104" s="1" t="s">
        <v>2318</v>
      </c>
      <c r="AG104" s="1" t="s">
        <v>2060</v>
      </c>
      <c r="AH104" s="1" t="s">
        <v>2384</v>
      </c>
      <c r="AI104" s="1" t="s">
        <v>2385</v>
      </c>
      <c r="AJ104" s="1" t="s">
        <v>2386</v>
      </c>
      <c r="AK104" s="1" t="s">
        <v>1101</v>
      </c>
      <c r="AL104" s="1" t="s">
        <v>297</v>
      </c>
      <c r="AM104" s="1" t="s">
        <v>1102</v>
      </c>
      <c r="AN104" s="1" t="s">
        <v>419</v>
      </c>
      <c r="AO104" s="1" t="s">
        <v>578</v>
      </c>
      <c r="AP104" s="1" t="s">
        <v>389</v>
      </c>
      <c r="AQ104" s="1" t="s">
        <v>1103</v>
      </c>
      <c r="AR104" s="1" t="s">
        <v>1104</v>
      </c>
      <c r="AS104" s="1" t="s">
        <v>398</v>
      </c>
      <c r="AT104" s="1" t="s">
        <v>1105</v>
      </c>
      <c r="AU104" s="1" t="s">
        <v>821</v>
      </c>
      <c r="AV104" s="1" t="s">
        <v>1106</v>
      </c>
      <c r="AW104" s="1" t="s">
        <v>1107</v>
      </c>
      <c r="AX104" s="1" t="s">
        <v>650</v>
      </c>
      <c r="AY104" s="1" t="s">
        <v>1108</v>
      </c>
      <c r="AZ104" s="1" t="s">
        <v>702</v>
      </c>
      <c r="BA104" s="1" t="s">
        <v>95</v>
      </c>
      <c r="BB104" s="1" t="s">
        <v>465</v>
      </c>
      <c r="BC104" s="1" t="s">
        <v>1109</v>
      </c>
      <c r="BD104" s="1" t="s">
        <v>521</v>
      </c>
      <c r="BE104" s="1" t="s">
        <v>1110</v>
      </c>
      <c r="BF104" s="1" t="s">
        <v>1111</v>
      </c>
      <c r="BG104" s="1" t="s">
        <v>102</v>
      </c>
      <c r="BH104" s="1" t="s">
        <v>1112</v>
      </c>
      <c r="BI104" s="1" t="s">
        <v>971</v>
      </c>
      <c r="BJ104" s="1" t="s">
        <v>1113</v>
      </c>
      <c r="BK104" s="1" t="s">
        <v>1114</v>
      </c>
      <c r="BL104" s="1" t="s">
        <v>1115</v>
      </c>
      <c r="BM104" s="1" t="s">
        <v>1011</v>
      </c>
    </row>
    <row r="105" spans="1:65" ht="15.6" x14ac:dyDescent="0.3">
      <c r="A105" t="s">
        <v>1116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 t="s">
        <v>2387</v>
      </c>
      <c r="AV105" s="1" t="s">
        <v>2387</v>
      </c>
      <c r="AW105" s="1" t="s">
        <v>2387</v>
      </c>
      <c r="AX105" s="1" t="s">
        <v>2387</v>
      </c>
      <c r="AY105" s="1" t="s">
        <v>2387</v>
      </c>
      <c r="AZ105" s="1" t="s">
        <v>2387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6" x14ac:dyDescent="0.3">
      <c r="A106" t="s">
        <v>1117</v>
      </c>
      <c r="B106" s="1">
        <v>0</v>
      </c>
      <c r="C106" s="1"/>
      <c r="D106" s="1"/>
      <c r="E106" s="1"/>
      <c r="F106" s="1"/>
      <c r="G106" s="1">
        <v>0</v>
      </c>
      <c r="H106" s="1"/>
      <c r="I106" s="1"/>
      <c r="J106" s="1"/>
      <c r="K106" s="1"/>
      <c r="L106" s="1">
        <v>0</v>
      </c>
      <c r="M106" s="1"/>
      <c r="N106" s="1"/>
      <c r="O106" s="1"/>
      <c r="P106" s="1"/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8200</v>
      </c>
      <c r="AC106" s="1" t="s">
        <v>2388</v>
      </c>
      <c r="AD106" s="1" t="s">
        <v>1710</v>
      </c>
      <c r="AE106" s="1" t="s">
        <v>2187</v>
      </c>
      <c r="AF106" s="1" t="s">
        <v>2389</v>
      </c>
      <c r="AG106" s="1" t="s">
        <v>1696</v>
      </c>
      <c r="AH106" s="1" t="s">
        <v>2369</v>
      </c>
      <c r="AI106" s="1" t="s">
        <v>2390</v>
      </c>
      <c r="AJ106" s="1" t="s">
        <v>1955</v>
      </c>
      <c r="AK106" s="1" t="s">
        <v>1836</v>
      </c>
      <c r="AL106" s="1" t="s">
        <v>2352</v>
      </c>
      <c r="AM106" s="1" t="s">
        <v>2391</v>
      </c>
      <c r="AN106" s="1" t="s">
        <v>2392</v>
      </c>
      <c r="AO106" s="1" t="s">
        <v>1795</v>
      </c>
      <c r="AP106" s="1" t="s">
        <v>2393</v>
      </c>
      <c r="AQ106" s="1" t="s">
        <v>2394</v>
      </c>
      <c r="AR106" s="1" t="s">
        <v>1118</v>
      </c>
      <c r="AS106" s="1" t="s">
        <v>1119</v>
      </c>
      <c r="AT106" s="1" t="s">
        <v>287</v>
      </c>
      <c r="AU106" s="1" t="s">
        <v>1031</v>
      </c>
      <c r="AV106" s="1" t="s">
        <v>374</v>
      </c>
      <c r="AW106" s="1" t="s">
        <v>62</v>
      </c>
      <c r="AX106" s="1" t="s">
        <v>727</v>
      </c>
      <c r="AY106" s="1" t="s">
        <v>56</v>
      </c>
      <c r="AZ106" s="1" t="s">
        <v>804</v>
      </c>
      <c r="BA106" s="1" t="s">
        <v>500</v>
      </c>
      <c r="BB106" s="1" t="s">
        <v>417</v>
      </c>
      <c r="BC106" s="1" t="s">
        <v>1120</v>
      </c>
      <c r="BD106" s="1" t="s">
        <v>559</v>
      </c>
      <c r="BE106" s="1" t="s">
        <v>1121</v>
      </c>
      <c r="BF106" s="1" t="s">
        <v>1121</v>
      </c>
      <c r="BG106" s="1" t="s">
        <v>617</v>
      </c>
      <c r="BH106" s="1" t="s">
        <v>558</v>
      </c>
      <c r="BI106" s="1" t="s">
        <v>1122</v>
      </c>
      <c r="BJ106" s="1" t="s">
        <v>25</v>
      </c>
      <c r="BK106" s="1" t="s">
        <v>1123</v>
      </c>
      <c r="BL106" s="1" t="s">
        <v>68</v>
      </c>
      <c r="BM106" s="1" t="s">
        <v>26</v>
      </c>
    </row>
    <row r="107" spans="1:65" ht="15.6" x14ac:dyDescent="0.3">
      <c r="A107" t="s">
        <v>1124</v>
      </c>
      <c r="B107" s="1">
        <v>0</v>
      </c>
      <c r="C107" s="1"/>
      <c r="D107" s="1"/>
      <c r="E107" s="1"/>
      <c r="F107" s="1"/>
      <c r="G107" s="1">
        <v>0</v>
      </c>
      <c r="H107" s="1"/>
      <c r="I107" s="1"/>
      <c r="J107" s="1"/>
      <c r="K107" s="1"/>
      <c r="L107" s="1">
        <v>0</v>
      </c>
      <c r="M107" s="1"/>
      <c r="N107" s="1"/>
      <c r="O107" s="1"/>
      <c r="P107" s="1"/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290</v>
      </c>
      <c r="AI107" s="1">
        <v>340</v>
      </c>
      <c r="AJ107" s="1">
        <v>625</v>
      </c>
      <c r="AK107" s="1">
        <v>1540</v>
      </c>
      <c r="AL107" s="1">
        <v>3790</v>
      </c>
      <c r="AM107" s="1">
        <v>4920</v>
      </c>
      <c r="AN107" s="1">
        <v>6450</v>
      </c>
      <c r="AO107" s="1" t="s">
        <v>2395</v>
      </c>
      <c r="AP107" s="1" t="s">
        <v>2396</v>
      </c>
      <c r="AQ107" s="1" t="s">
        <v>2397</v>
      </c>
      <c r="AR107" s="1" t="s">
        <v>2398</v>
      </c>
      <c r="AS107" s="1" t="s">
        <v>1706</v>
      </c>
      <c r="AT107" s="1" t="s">
        <v>2399</v>
      </c>
      <c r="AU107" s="1" t="s">
        <v>2039</v>
      </c>
      <c r="AV107" s="1" t="s">
        <v>1125</v>
      </c>
      <c r="AW107" s="1" t="s">
        <v>834</v>
      </c>
      <c r="AX107" s="1" t="s">
        <v>1126</v>
      </c>
      <c r="AY107" s="1" t="s">
        <v>1127</v>
      </c>
      <c r="AZ107" s="1" t="s">
        <v>829</v>
      </c>
      <c r="BA107" s="1" t="s">
        <v>1128</v>
      </c>
      <c r="BB107" s="1" t="s">
        <v>1129</v>
      </c>
      <c r="BC107" s="1" t="s">
        <v>554</v>
      </c>
      <c r="BD107" s="1" t="s">
        <v>1130</v>
      </c>
      <c r="BE107" s="1" t="s">
        <v>303</v>
      </c>
      <c r="BF107" s="1" t="s">
        <v>125</v>
      </c>
      <c r="BG107" s="1" t="s">
        <v>1131</v>
      </c>
      <c r="BH107" s="1" t="s">
        <v>1132</v>
      </c>
      <c r="BI107" s="1" t="s">
        <v>405</v>
      </c>
      <c r="BJ107" s="1" t="s">
        <v>405</v>
      </c>
      <c r="BK107" s="1" t="s">
        <v>1133</v>
      </c>
      <c r="BL107" s="1"/>
      <c r="BM107" s="1"/>
    </row>
    <row r="108" spans="1:65" ht="15.6" x14ac:dyDescent="0.3">
      <c r="A108" t="s">
        <v>1134</v>
      </c>
      <c r="B108" s="1">
        <v>0</v>
      </c>
      <c r="C108" s="1"/>
      <c r="D108" s="1"/>
      <c r="E108" s="1"/>
      <c r="F108" s="1"/>
      <c r="G108" s="1">
        <v>0</v>
      </c>
      <c r="H108" s="1"/>
      <c r="I108" s="1"/>
      <c r="J108" s="1"/>
      <c r="K108" s="1"/>
      <c r="L108" s="1">
        <v>0</v>
      </c>
      <c r="M108" s="1"/>
      <c r="N108" s="1"/>
      <c r="O108" s="1"/>
      <c r="P108" s="1"/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 t="s">
        <v>1724</v>
      </c>
      <c r="AL108" s="1" t="s">
        <v>2014</v>
      </c>
      <c r="AM108" s="1" t="s">
        <v>1808</v>
      </c>
      <c r="AN108" s="1" t="s">
        <v>2400</v>
      </c>
      <c r="AO108" s="1" t="s">
        <v>2401</v>
      </c>
      <c r="AP108" s="1" t="s">
        <v>1932</v>
      </c>
      <c r="AQ108" s="1" t="s">
        <v>1799</v>
      </c>
      <c r="AR108" s="1" t="s">
        <v>2402</v>
      </c>
      <c r="AS108" s="1" t="s">
        <v>2403</v>
      </c>
      <c r="AT108" s="1" t="s">
        <v>2404</v>
      </c>
      <c r="AU108" s="1" t="s">
        <v>2405</v>
      </c>
      <c r="AV108" s="1" t="s">
        <v>564</v>
      </c>
      <c r="AW108" s="1" t="s">
        <v>40</v>
      </c>
      <c r="AX108" s="1" t="s">
        <v>62</v>
      </c>
      <c r="AY108" s="1" t="s">
        <v>1135</v>
      </c>
      <c r="AZ108" s="1" t="s">
        <v>1136</v>
      </c>
      <c r="BA108" s="1" t="s">
        <v>118</v>
      </c>
      <c r="BB108" s="1" t="s">
        <v>124</v>
      </c>
      <c r="BC108" s="1" t="s">
        <v>497</v>
      </c>
      <c r="BD108" s="1" t="s">
        <v>894</v>
      </c>
      <c r="BE108" s="1" t="s">
        <v>499</v>
      </c>
      <c r="BF108" s="1" t="s">
        <v>498</v>
      </c>
      <c r="BG108" s="1" t="s">
        <v>886</v>
      </c>
      <c r="BH108" s="1" t="s">
        <v>483</v>
      </c>
      <c r="BI108" s="1" t="s">
        <v>1094</v>
      </c>
      <c r="BJ108" s="1" t="s">
        <v>1137</v>
      </c>
      <c r="BK108" s="1" t="s">
        <v>1137</v>
      </c>
      <c r="BL108" s="1"/>
      <c r="BM108" s="1"/>
    </row>
    <row r="109" spans="1:65" ht="15.6" x14ac:dyDescent="0.3">
      <c r="A109" t="s">
        <v>1138</v>
      </c>
      <c r="B109" s="1">
        <v>0</v>
      </c>
      <c r="C109" s="1"/>
      <c r="D109" s="1"/>
      <c r="E109" s="1"/>
      <c r="F109" s="1"/>
      <c r="G109" s="1">
        <v>0</v>
      </c>
      <c r="H109" s="1"/>
      <c r="I109" s="1"/>
      <c r="J109" s="1"/>
      <c r="K109" s="1"/>
      <c r="L109" s="1">
        <v>0</v>
      </c>
      <c r="M109" s="1"/>
      <c r="N109" s="1"/>
      <c r="O109" s="1"/>
      <c r="P109" s="1"/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1500</v>
      </c>
      <c r="AQ109" s="1">
        <v>2000</v>
      </c>
      <c r="AR109" s="1">
        <v>5000</v>
      </c>
      <c r="AS109" s="1" t="s">
        <v>2406</v>
      </c>
      <c r="AT109" s="1" t="s">
        <v>2407</v>
      </c>
      <c r="AU109" s="1" t="s">
        <v>1837</v>
      </c>
      <c r="AV109" s="1" t="s">
        <v>2326</v>
      </c>
      <c r="AW109" s="1" t="s">
        <v>2304</v>
      </c>
      <c r="AX109" s="1" t="s">
        <v>2408</v>
      </c>
      <c r="AY109" s="1" t="s">
        <v>563</v>
      </c>
      <c r="AZ109" s="1" t="s">
        <v>278</v>
      </c>
      <c r="BA109" s="1" t="s">
        <v>1126</v>
      </c>
      <c r="BB109" s="1" t="s">
        <v>1139</v>
      </c>
      <c r="BC109" s="1" t="s">
        <v>1066</v>
      </c>
      <c r="BD109" s="1" t="s">
        <v>1127</v>
      </c>
      <c r="BE109" s="1" t="s">
        <v>885</v>
      </c>
      <c r="BF109" s="1" t="s">
        <v>1140</v>
      </c>
      <c r="BG109" s="1" t="s">
        <v>774</v>
      </c>
      <c r="BH109" s="1"/>
      <c r="BI109" s="1" t="s">
        <v>568</v>
      </c>
      <c r="BJ109" s="1" t="s">
        <v>711</v>
      </c>
      <c r="BK109" s="1" t="s">
        <v>711</v>
      </c>
      <c r="BL109" s="1"/>
      <c r="BM109" s="1"/>
    </row>
    <row r="110" spans="1:65" ht="15.6" x14ac:dyDescent="0.3">
      <c r="A110" t="s">
        <v>1141</v>
      </c>
      <c r="B110" s="1">
        <v>0</v>
      </c>
      <c r="C110" s="1"/>
      <c r="D110" s="1"/>
      <c r="E110" s="1"/>
      <c r="F110" s="1"/>
      <c r="G110" s="1">
        <v>0</v>
      </c>
      <c r="H110" s="1"/>
      <c r="I110" s="1"/>
      <c r="J110" s="1"/>
      <c r="K110" s="1"/>
      <c r="L110" s="1">
        <v>0</v>
      </c>
      <c r="M110" s="1"/>
      <c r="N110" s="1"/>
      <c r="O110" s="1"/>
      <c r="P110" s="1"/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 t="s">
        <v>1970</v>
      </c>
      <c r="AN110" s="1" t="s">
        <v>2112</v>
      </c>
      <c r="AO110" s="1" t="s">
        <v>1852</v>
      </c>
      <c r="AP110" s="1" t="s">
        <v>1745</v>
      </c>
      <c r="AQ110" s="1" t="s">
        <v>2169</v>
      </c>
      <c r="AR110" s="1" t="s">
        <v>1643</v>
      </c>
      <c r="AS110" s="1" t="s">
        <v>1723</v>
      </c>
      <c r="AT110" s="1" t="s">
        <v>2218</v>
      </c>
      <c r="AU110" s="1" t="s">
        <v>551</v>
      </c>
      <c r="AV110" s="1" t="s">
        <v>1142</v>
      </c>
      <c r="AW110" s="1" t="s">
        <v>1143</v>
      </c>
      <c r="AX110" s="1" t="s">
        <v>1091</v>
      </c>
      <c r="AY110" s="1" t="s">
        <v>1144</v>
      </c>
      <c r="AZ110" s="1" t="s">
        <v>71</v>
      </c>
      <c r="BA110" s="1" t="s">
        <v>910</v>
      </c>
      <c r="BB110" s="1" t="s">
        <v>1145</v>
      </c>
      <c r="BC110" s="1" t="s">
        <v>8</v>
      </c>
      <c r="BD110" s="1" t="s">
        <v>543</v>
      </c>
      <c r="BE110" s="1" t="s">
        <v>1146</v>
      </c>
      <c r="BF110" s="1" t="s">
        <v>1121</v>
      </c>
      <c r="BG110" s="1" t="s">
        <v>1147</v>
      </c>
      <c r="BH110" s="1"/>
      <c r="BI110" s="1" t="s">
        <v>168</v>
      </c>
      <c r="BJ110" s="1" t="s">
        <v>310</v>
      </c>
      <c r="BK110" s="1" t="s">
        <v>32</v>
      </c>
      <c r="BL110" s="1" t="s">
        <v>32</v>
      </c>
      <c r="BM110" s="1"/>
    </row>
    <row r="111" spans="1:65" ht="15.6" x14ac:dyDescent="0.3">
      <c r="A111" t="s">
        <v>1148</v>
      </c>
      <c r="B111" s="1">
        <v>0</v>
      </c>
      <c r="C111" s="1"/>
      <c r="D111" s="1"/>
      <c r="E111" s="1"/>
      <c r="F111" s="1"/>
      <c r="G111" s="1">
        <v>0</v>
      </c>
      <c r="H111" s="1"/>
      <c r="I111" s="1"/>
      <c r="J111" s="1"/>
      <c r="K111" s="1"/>
      <c r="L111" s="1">
        <v>0</v>
      </c>
      <c r="M111" s="1"/>
      <c r="N111" s="1"/>
      <c r="O111" s="1"/>
      <c r="P111" s="1"/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/>
      <c r="AH111" s="1"/>
      <c r="AI111" s="1"/>
      <c r="AJ111" s="1">
        <v>524</v>
      </c>
      <c r="AK111" s="1">
        <v>1000</v>
      </c>
      <c r="AL111" s="1">
        <v>1400</v>
      </c>
      <c r="AM111" s="1">
        <v>1600</v>
      </c>
      <c r="AN111" s="1">
        <v>1900</v>
      </c>
      <c r="AO111" s="1">
        <v>2300</v>
      </c>
      <c r="AP111" s="1">
        <v>2500</v>
      </c>
      <c r="AQ111" s="1">
        <v>2700</v>
      </c>
      <c r="AR111" s="1" t="s">
        <v>2388</v>
      </c>
      <c r="AS111" s="1" t="s">
        <v>2030</v>
      </c>
      <c r="AT111" s="1" t="s">
        <v>1754</v>
      </c>
      <c r="AU111" s="1" t="s">
        <v>2072</v>
      </c>
      <c r="AV111" s="1" t="s">
        <v>2072</v>
      </c>
      <c r="AW111" s="1" t="s">
        <v>2409</v>
      </c>
      <c r="AX111" s="1" t="s">
        <v>1840</v>
      </c>
      <c r="AY111" s="1" t="s">
        <v>2145</v>
      </c>
      <c r="AZ111" s="1" t="s">
        <v>2014</v>
      </c>
      <c r="BA111" s="1" t="s">
        <v>2410</v>
      </c>
      <c r="BB111" s="1" t="s">
        <v>1982</v>
      </c>
      <c r="BC111" s="1" t="s">
        <v>1841</v>
      </c>
      <c r="BD111" s="1" t="s">
        <v>2411</v>
      </c>
      <c r="BE111" s="1" t="s">
        <v>2411</v>
      </c>
      <c r="BF111" s="1" t="s">
        <v>1898</v>
      </c>
      <c r="BG111" s="1" t="s">
        <v>1898</v>
      </c>
      <c r="BH111" s="1" t="s">
        <v>1729</v>
      </c>
      <c r="BI111" s="1" t="s">
        <v>2088</v>
      </c>
      <c r="BJ111" s="1" t="s">
        <v>2412</v>
      </c>
      <c r="BK111" s="1" t="s">
        <v>1739</v>
      </c>
      <c r="BL111" s="1" t="s">
        <v>1722</v>
      </c>
      <c r="BM111" s="1"/>
    </row>
    <row r="112" spans="1:65" ht="15.6" x14ac:dyDescent="0.3">
      <c r="A112" t="s">
        <v>1149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/>
      <c r="AH112" s="1"/>
      <c r="AI112" s="1"/>
      <c r="AJ112" s="1"/>
      <c r="AK112" s="1"/>
      <c r="AL112" s="1"/>
      <c r="AM112" s="1"/>
      <c r="AN112" s="1">
        <v>7500</v>
      </c>
      <c r="AO112" s="1">
        <v>9000</v>
      </c>
      <c r="AP112" s="1" t="s">
        <v>1970</v>
      </c>
      <c r="AQ112" s="1" t="s">
        <v>1663</v>
      </c>
      <c r="AR112" s="1" t="s">
        <v>1787</v>
      </c>
      <c r="AS112" s="1" t="s">
        <v>1655</v>
      </c>
      <c r="AT112" s="1" t="s">
        <v>1711</v>
      </c>
      <c r="AU112" s="1" t="s">
        <v>2134</v>
      </c>
      <c r="AV112" s="1" t="s">
        <v>2413</v>
      </c>
      <c r="AW112" s="1" t="s">
        <v>1867</v>
      </c>
      <c r="AX112" s="1" t="s">
        <v>2414</v>
      </c>
      <c r="AY112" s="1" t="s">
        <v>2415</v>
      </c>
      <c r="AZ112" s="1" t="s">
        <v>2301</v>
      </c>
      <c r="BA112" s="1" t="s">
        <v>2416</v>
      </c>
      <c r="BB112" s="1" t="s">
        <v>1953</v>
      </c>
      <c r="BC112" s="1" t="s">
        <v>2417</v>
      </c>
      <c r="BD112" s="1" t="s">
        <v>2418</v>
      </c>
      <c r="BE112" s="1" t="s">
        <v>2205</v>
      </c>
      <c r="BF112" s="1" t="s">
        <v>2419</v>
      </c>
      <c r="BG112" s="1" t="s">
        <v>2420</v>
      </c>
      <c r="BH112" s="1" t="s">
        <v>2406</v>
      </c>
      <c r="BI112" s="1" t="s">
        <v>2421</v>
      </c>
      <c r="BJ112" s="1" t="s">
        <v>1697</v>
      </c>
      <c r="BK112" s="1" t="s">
        <v>2422</v>
      </c>
      <c r="BL112" s="1" t="s">
        <v>2423</v>
      </c>
      <c r="BM112" s="1" t="s">
        <v>2135</v>
      </c>
    </row>
    <row r="113" spans="1:65" ht="15.6" x14ac:dyDescent="0.3">
      <c r="A113" t="s">
        <v>1150</v>
      </c>
      <c r="B113" s="1">
        <v>0</v>
      </c>
      <c r="C113" s="1"/>
      <c r="D113" s="1"/>
      <c r="E113" s="1"/>
      <c r="F113" s="1"/>
      <c r="G113" s="1">
        <v>0</v>
      </c>
      <c r="H113" s="1"/>
      <c r="I113" s="1"/>
      <c r="J113" s="1"/>
      <c r="K113" s="1"/>
      <c r="L113" s="1">
        <v>0</v>
      </c>
      <c r="M113" s="1"/>
      <c r="N113" s="1"/>
      <c r="O113" s="1"/>
      <c r="P113" s="1"/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1010</v>
      </c>
      <c r="AG113" s="1">
        <v>1800</v>
      </c>
      <c r="AH113" s="1">
        <v>2640</v>
      </c>
      <c r="AI113" s="1" t="s">
        <v>2424</v>
      </c>
      <c r="AJ113" s="1" t="s">
        <v>2425</v>
      </c>
      <c r="AK113" s="1" t="s">
        <v>2136</v>
      </c>
      <c r="AL113" s="1" t="s">
        <v>2426</v>
      </c>
      <c r="AM113" s="1" t="s">
        <v>1738</v>
      </c>
      <c r="AN113" s="1" t="s">
        <v>2427</v>
      </c>
      <c r="AO113" s="1" t="s">
        <v>1966</v>
      </c>
      <c r="AP113" s="1" t="s">
        <v>2428</v>
      </c>
      <c r="AQ113" s="1" t="s">
        <v>2429</v>
      </c>
      <c r="AR113" s="1" t="s">
        <v>2430</v>
      </c>
      <c r="AS113" s="1" t="s">
        <v>566</v>
      </c>
      <c r="AT113" s="1" t="s">
        <v>281</v>
      </c>
      <c r="AU113" s="1" t="s">
        <v>50</v>
      </c>
      <c r="AV113" s="1" t="s">
        <v>1151</v>
      </c>
      <c r="AW113" s="1" t="s">
        <v>1152</v>
      </c>
      <c r="AX113" s="1" t="s">
        <v>136</v>
      </c>
      <c r="AY113" s="1" t="s">
        <v>1068</v>
      </c>
      <c r="AZ113" s="1" t="s">
        <v>818</v>
      </c>
      <c r="BA113" s="1" t="s">
        <v>858</v>
      </c>
      <c r="BB113" s="1" t="s">
        <v>233</v>
      </c>
      <c r="BC113" s="1" t="s">
        <v>388</v>
      </c>
      <c r="BD113" s="1" t="s">
        <v>141</v>
      </c>
      <c r="BE113" s="1" t="s">
        <v>15</v>
      </c>
      <c r="BF113" s="1" t="s">
        <v>147</v>
      </c>
      <c r="BG113" s="1" t="s">
        <v>486</v>
      </c>
      <c r="BH113" s="1" t="s">
        <v>915</v>
      </c>
      <c r="BI113" s="1" t="s">
        <v>391</v>
      </c>
      <c r="BJ113" s="1" t="s">
        <v>690</v>
      </c>
      <c r="BK113" s="1" t="s">
        <v>394</v>
      </c>
      <c r="BL113" s="1" t="s">
        <v>1153</v>
      </c>
      <c r="BM113" s="1" t="s">
        <v>1154</v>
      </c>
    </row>
    <row r="114" spans="1:65" ht="15.6" x14ac:dyDescent="0.3">
      <c r="A114" t="s">
        <v>1155</v>
      </c>
      <c r="B114" s="1">
        <v>0</v>
      </c>
      <c r="C114" s="1"/>
      <c r="D114" s="1"/>
      <c r="E114" s="1"/>
      <c r="F114" s="1"/>
      <c r="G114" s="1">
        <v>0</v>
      </c>
      <c r="H114" s="1"/>
      <c r="I114" s="1"/>
      <c r="J114" s="1"/>
      <c r="K114" s="1"/>
      <c r="L114" s="1">
        <v>0</v>
      </c>
      <c r="M114" s="1"/>
      <c r="N114" s="1"/>
      <c r="O114" s="1"/>
      <c r="P114" s="1"/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1260</v>
      </c>
      <c r="AM114" s="1">
        <v>3500</v>
      </c>
      <c r="AN114" s="1">
        <v>9830</v>
      </c>
      <c r="AO114" s="1" t="s">
        <v>1639</v>
      </c>
      <c r="AP114" s="1" t="s">
        <v>2209</v>
      </c>
      <c r="AQ114" s="1" t="s">
        <v>2172</v>
      </c>
      <c r="AR114" s="1" t="s">
        <v>1829</v>
      </c>
      <c r="AS114" s="1" t="s">
        <v>1690</v>
      </c>
      <c r="AT114" s="1" t="s">
        <v>2431</v>
      </c>
      <c r="AU114" s="1" t="s">
        <v>2392</v>
      </c>
      <c r="AV114" s="1" t="s">
        <v>1809</v>
      </c>
      <c r="AW114" s="1" t="s">
        <v>2108</v>
      </c>
      <c r="AX114" s="1" t="s">
        <v>2432</v>
      </c>
      <c r="AY114" s="1" t="s">
        <v>2433</v>
      </c>
      <c r="AZ114" s="1" t="s">
        <v>2434</v>
      </c>
      <c r="BA114" s="1" t="s">
        <v>1118</v>
      </c>
      <c r="BB114" s="1" t="s">
        <v>1156</v>
      </c>
      <c r="BC114" s="1" t="s">
        <v>1157</v>
      </c>
      <c r="BD114" s="1" t="s">
        <v>288</v>
      </c>
      <c r="BE114" s="1" t="s">
        <v>288</v>
      </c>
      <c r="BF114" s="1" t="s">
        <v>836</v>
      </c>
      <c r="BG114" s="1" t="s">
        <v>1139</v>
      </c>
      <c r="BH114" s="1" t="s">
        <v>851</v>
      </c>
      <c r="BI114" s="1" t="s">
        <v>183</v>
      </c>
      <c r="BJ114" s="1" t="s">
        <v>653</v>
      </c>
      <c r="BK114" s="1" t="s">
        <v>1158</v>
      </c>
      <c r="BL114" s="1" t="s">
        <v>653</v>
      </c>
      <c r="BM114" s="1" t="s">
        <v>375</v>
      </c>
    </row>
    <row r="115" spans="1:65" ht="15.6" x14ac:dyDescent="0.3">
      <c r="A115" t="s">
        <v>1159</v>
      </c>
      <c r="B115" s="1">
        <v>0</v>
      </c>
      <c r="C115" s="1"/>
      <c r="D115" s="1"/>
      <c r="E115" s="1"/>
      <c r="F115" s="1"/>
      <c r="G115" s="1">
        <v>0</v>
      </c>
      <c r="H115" s="1"/>
      <c r="I115" s="1"/>
      <c r="J115" s="1"/>
      <c r="K115" s="1"/>
      <c r="L115" s="1">
        <v>0</v>
      </c>
      <c r="M115" s="1"/>
      <c r="N115" s="1"/>
      <c r="O115" s="1"/>
      <c r="P115" s="1"/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267</v>
      </c>
      <c r="AI115" s="1">
        <v>1240</v>
      </c>
      <c r="AJ115" s="1">
        <v>4510</v>
      </c>
      <c r="AK115" s="1" t="s">
        <v>2435</v>
      </c>
      <c r="AL115" s="1" t="s">
        <v>2369</v>
      </c>
      <c r="AM115" s="1" t="s">
        <v>1981</v>
      </c>
      <c r="AN115" s="1" t="s">
        <v>2436</v>
      </c>
      <c r="AO115" s="1" t="s">
        <v>1883</v>
      </c>
      <c r="AP115" s="1" t="s">
        <v>2437</v>
      </c>
      <c r="AQ115" s="1" t="s">
        <v>224</v>
      </c>
      <c r="AR115" s="1" t="s">
        <v>711</v>
      </c>
      <c r="AS115" s="1" t="s">
        <v>1160</v>
      </c>
      <c r="AT115" s="1" t="s">
        <v>23</v>
      </c>
      <c r="AU115" s="1" t="s">
        <v>367</v>
      </c>
      <c r="AV115" s="1" t="s">
        <v>890</v>
      </c>
      <c r="AW115" s="1" t="s">
        <v>956</v>
      </c>
      <c r="AX115" s="1" t="s">
        <v>1161</v>
      </c>
      <c r="AY115" s="1" t="s">
        <v>24</v>
      </c>
      <c r="AZ115" s="1" t="s">
        <v>1162</v>
      </c>
      <c r="BA115" s="1" t="s">
        <v>1163</v>
      </c>
      <c r="BB115" s="1" t="s">
        <v>187</v>
      </c>
      <c r="BC115" s="1" t="s">
        <v>1164</v>
      </c>
      <c r="BD115" s="1" t="s">
        <v>953</v>
      </c>
      <c r="BE115" s="1" t="s">
        <v>730</v>
      </c>
      <c r="BF115" s="1" t="s">
        <v>381</v>
      </c>
      <c r="BG115" s="1" t="s">
        <v>1165</v>
      </c>
      <c r="BH115" s="1" t="s">
        <v>124</v>
      </c>
      <c r="BI115" s="1" t="s">
        <v>1166</v>
      </c>
      <c r="BJ115" s="1" t="s">
        <v>913</v>
      </c>
      <c r="BK115" s="1" t="s">
        <v>303</v>
      </c>
      <c r="BL115" s="1" t="s">
        <v>365</v>
      </c>
      <c r="BM115" s="1" t="s">
        <v>998</v>
      </c>
    </row>
    <row r="116" spans="1:65" ht="15.6" x14ac:dyDescent="0.3">
      <c r="A116" t="s">
        <v>1167</v>
      </c>
      <c r="B116" s="1">
        <v>0</v>
      </c>
      <c r="C116" s="1"/>
      <c r="D116" s="1"/>
      <c r="E116" s="1"/>
      <c r="F116" s="1"/>
      <c r="G116" s="1">
        <v>0</v>
      </c>
      <c r="H116" s="1"/>
      <c r="I116" s="1"/>
      <c r="J116" s="1"/>
      <c r="K116" s="1"/>
      <c r="L116" s="1">
        <v>0</v>
      </c>
      <c r="M116" s="1"/>
      <c r="N116" s="1"/>
      <c r="O116" s="1"/>
      <c r="P116" s="1"/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40</v>
      </c>
      <c r="AB116" s="1">
        <v>292</v>
      </c>
      <c r="AC116" s="1">
        <v>375</v>
      </c>
      <c r="AD116" s="1">
        <v>542</v>
      </c>
      <c r="AE116" s="1">
        <v>665</v>
      </c>
      <c r="AF116" s="1">
        <v>824</v>
      </c>
      <c r="AG116" s="1">
        <v>1140</v>
      </c>
      <c r="AH116" s="1">
        <v>1120</v>
      </c>
      <c r="AI116" s="1">
        <v>5080</v>
      </c>
      <c r="AJ116" s="1" t="s">
        <v>2299</v>
      </c>
      <c r="AK116" s="1" t="s">
        <v>2438</v>
      </c>
      <c r="AL116" s="1" t="s">
        <v>1892</v>
      </c>
      <c r="AM116" s="1" t="s">
        <v>2439</v>
      </c>
      <c r="AN116" s="1" t="s">
        <v>2361</v>
      </c>
      <c r="AO116" s="1" t="s">
        <v>2096</v>
      </c>
      <c r="AP116" s="1" t="s">
        <v>2440</v>
      </c>
      <c r="AQ116" s="1" t="s">
        <v>2441</v>
      </c>
      <c r="AR116" s="1" t="s">
        <v>1967</v>
      </c>
      <c r="AS116" s="1" t="s">
        <v>2271</v>
      </c>
      <c r="AT116" s="1" t="s">
        <v>1906</v>
      </c>
      <c r="AU116" s="1" t="s">
        <v>2442</v>
      </c>
      <c r="AV116" s="1" t="s">
        <v>2443</v>
      </c>
      <c r="AW116" s="1" t="s">
        <v>2444</v>
      </c>
      <c r="AX116" s="1" t="s">
        <v>2289</v>
      </c>
      <c r="AY116" s="1" t="s">
        <v>2445</v>
      </c>
      <c r="AZ116" s="1" t="s">
        <v>2154</v>
      </c>
      <c r="BA116" s="1" t="s">
        <v>2446</v>
      </c>
      <c r="BB116" s="1" t="s">
        <v>2447</v>
      </c>
      <c r="BC116" s="1" t="s">
        <v>2448</v>
      </c>
      <c r="BD116" s="1" t="s">
        <v>2449</v>
      </c>
      <c r="BE116" s="1" t="s">
        <v>2450</v>
      </c>
      <c r="BF116" s="1" t="s">
        <v>2451</v>
      </c>
      <c r="BG116" s="1" t="s">
        <v>1749</v>
      </c>
      <c r="BH116" s="1" t="s">
        <v>2452</v>
      </c>
      <c r="BI116" s="1" t="s">
        <v>2453</v>
      </c>
      <c r="BJ116" s="1" t="s">
        <v>2454</v>
      </c>
      <c r="BK116" s="1" t="s">
        <v>2156</v>
      </c>
      <c r="BL116" s="1" t="s">
        <v>2455</v>
      </c>
      <c r="BM116" s="1" t="s">
        <v>2456</v>
      </c>
    </row>
    <row r="117" spans="1:65" ht="15.6" x14ac:dyDescent="0.3">
      <c r="A117" t="s">
        <v>1168</v>
      </c>
      <c r="B117" s="1">
        <v>0</v>
      </c>
      <c r="C117" s="1"/>
      <c r="D117" s="1"/>
      <c r="E117" s="1"/>
      <c r="F117" s="1"/>
      <c r="G117" s="1">
        <v>0</v>
      </c>
      <c r="H117" s="1"/>
      <c r="I117" s="1"/>
      <c r="J117" s="1"/>
      <c r="K117" s="1"/>
      <c r="L117" s="1">
        <v>0</v>
      </c>
      <c r="M117" s="1"/>
      <c r="N117" s="1"/>
      <c r="O117" s="1"/>
      <c r="P117" s="1"/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1030</v>
      </c>
      <c r="AI117" s="1">
        <v>3800</v>
      </c>
      <c r="AJ117" s="1">
        <v>8360</v>
      </c>
      <c r="AK117" s="1" t="s">
        <v>1640</v>
      </c>
      <c r="AL117" s="1" t="s">
        <v>1871</v>
      </c>
      <c r="AM117" s="1" t="s">
        <v>2457</v>
      </c>
      <c r="AN117" s="1" t="s">
        <v>2458</v>
      </c>
      <c r="AO117" s="1" t="s">
        <v>2459</v>
      </c>
      <c r="AP117" s="1" t="s">
        <v>2334</v>
      </c>
      <c r="AQ117" s="1" t="s">
        <v>2460</v>
      </c>
      <c r="AR117" s="1" t="s">
        <v>1974</v>
      </c>
      <c r="AS117" s="1" t="s">
        <v>129</v>
      </c>
      <c r="AT117" s="1" t="s">
        <v>1156</v>
      </c>
      <c r="AU117" s="1" t="s">
        <v>356</v>
      </c>
      <c r="AV117" s="1" t="s">
        <v>1169</v>
      </c>
      <c r="AW117" s="1" t="s">
        <v>912</v>
      </c>
      <c r="AX117" s="1" t="s">
        <v>1170</v>
      </c>
      <c r="AY117" s="1" t="s">
        <v>1170</v>
      </c>
      <c r="AZ117" s="1" t="s">
        <v>884</v>
      </c>
      <c r="BA117" s="1" t="s">
        <v>884</v>
      </c>
      <c r="BB117" s="1" t="s">
        <v>55</v>
      </c>
      <c r="BC117" s="1" t="s">
        <v>770</v>
      </c>
      <c r="BD117" s="1" t="s">
        <v>1139</v>
      </c>
      <c r="BE117" s="1" t="s">
        <v>380</v>
      </c>
      <c r="BF117" s="1" t="s">
        <v>841</v>
      </c>
      <c r="BG117" s="1" t="s">
        <v>45</v>
      </c>
      <c r="BH117" s="1" t="s">
        <v>1171</v>
      </c>
      <c r="BI117" s="1" t="s">
        <v>1171</v>
      </c>
      <c r="BJ117" s="1" t="s">
        <v>211</v>
      </c>
      <c r="BK117" s="1" t="s">
        <v>728</v>
      </c>
      <c r="BL117" s="1" t="s">
        <v>1082</v>
      </c>
      <c r="BM117" s="1" t="s">
        <v>416</v>
      </c>
    </row>
    <row r="118" spans="1:65" ht="15.6" x14ac:dyDescent="0.3">
      <c r="A118" t="s">
        <v>1172</v>
      </c>
      <c r="B118" s="1">
        <v>0</v>
      </c>
      <c r="C118" s="1"/>
      <c r="D118" s="1"/>
      <c r="E118" s="1"/>
      <c r="F118" s="1"/>
      <c r="G118" s="1">
        <v>0</v>
      </c>
      <c r="H118" s="1"/>
      <c r="I118" s="1"/>
      <c r="J118" s="1"/>
      <c r="K118" s="1"/>
      <c r="L118" s="1">
        <v>0</v>
      </c>
      <c r="M118" s="1"/>
      <c r="N118" s="1"/>
      <c r="O118" s="1"/>
      <c r="P118" s="1"/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1360</v>
      </c>
      <c r="AF118" s="1">
        <v>2230</v>
      </c>
      <c r="AG118" s="1">
        <v>4850</v>
      </c>
      <c r="AH118" s="1" t="s">
        <v>2259</v>
      </c>
      <c r="AI118" s="1" t="s">
        <v>2244</v>
      </c>
      <c r="AJ118" s="1" t="s">
        <v>2461</v>
      </c>
      <c r="AK118" s="1" t="s">
        <v>1890</v>
      </c>
      <c r="AL118" s="1" t="s">
        <v>2057</v>
      </c>
      <c r="AM118" s="1" t="s">
        <v>2462</v>
      </c>
      <c r="AN118" s="1" t="s">
        <v>1918</v>
      </c>
      <c r="AO118" s="1" t="s">
        <v>1836</v>
      </c>
      <c r="AP118" s="1" t="s">
        <v>1654</v>
      </c>
      <c r="AQ118" s="1" t="s">
        <v>1701</v>
      </c>
      <c r="AR118" s="1" t="s">
        <v>2463</v>
      </c>
      <c r="AS118" s="1" t="s">
        <v>2464</v>
      </c>
      <c r="AT118" s="1" t="s">
        <v>2465</v>
      </c>
      <c r="AU118" s="1" t="s">
        <v>2229</v>
      </c>
      <c r="AV118" s="1" t="s">
        <v>2466</v>
      </c>
      <c r="AW118" s="1" t="s">
        <v>1749</v>
      </c>
      <c r="AX118" s="1" t="s">
        <v>2467</v>
      </c>
      <c r="AY118" s="1" t="s">
        <v>402</v>
      </c>
      <c r="AZ118" s="1" t="s">
        <v>276</v>
      </c>
      <c r="BA118" s="1" t="s">
        <v>1173</v>
      </c>
      <c r="BB118" s="1" t="s">
        <v>22</v>
      </c>
      <c r="BC118" s="1" t="s">
        <v>1093</v>
      </c>
      <c r="BD118" s="1" t="s">
        <v>44</v>
      </c>
      <c r="BE118" s="1" t="s">
        <v>712</v>
      </c>
      <c r="BF118" s="1" t="s">
        <v>509</v>
      </c>
      <c r="BG118" s="1" t="s">
        <v>211</v>
      </c>
      <c r="BH118" s="1" t="s">
        <v>1169</v>
      </c>
      <c r="BI118" s="1" t="s">
        <v>665</v>
      </c>
      <c r="BJ118" s="1" t="s">
        <v>710</v>
      </c>
      <c r="BK118" s="1" t="s">
        <v>624</v>
      </c>
      <c r="BL118" s="1" t="s">
        <v>716</v>
      </c>
      <c r="BM118" s="1" t="s">
        <v>238</v>
      </c>
    </row>
    <row r="119" spans="1:65" ht="15.6" x14ac:dyDescent="0.3">
      <c r="A119" t="s">
        <v>1174</v>
      </c>
      <c r="B119" s="1">
        <v>0</v>
      </c>
      <c r="C119" s="1"/>
      <c r="D119" s="1"/>
      <c r="E119" s="1"/>
      <c r="F119" s="1"/>
      <c r="G119" s="1">
        <v>0</v>
      </c>
      <c r="H119" s="1"/>
      <c r="I119" s="1"/>
      <c r="J119" s="1"/>
      <c r="K119" s="1"/>
      <c r="L119" s="1">
        <v>0</v>
      </c>
      <c r="M119" s="1"/>
      <c r="N119" s="1"/>
      <c r="O119" s="1"/>
      <c r="P119" s="1"/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60</v>
      </c>
      <c r="AD119" s="1">
        <v>105</v>
      </c>
      <c r="AE119" s="1">
        <v>700</v>
      </c>
      <c r="AF119" s="1">
        <v>904</v>
      </c>
      <c r="AG119" s="1">
        <v>1500</v>
      </c>
      <c r="AH119" s="1">
        <v>3220</v>
      </c>
      <c r="AI119" s="1">
        <v>6730</v>
      </c>
      <c r="AJ119" s="1" t="s">
        <v>1693</v>
      </c>
      <c r="AK119" s="1" t="s">
        <v>2397</v>
      </c>
      <c r="AL119" s="1" t="s">
        <v>1761</v>
      </c>
      <c r="AM119" s="1" t="s">
        <v>2370</v>
      </c>
      <c r="AN119" s="1" t="s">
        <v>2242</v>
      </c>
      <c r="AO119" s="1" t="s">
        <v>2468</v>
      </c>
      <c r="AP119" s="1" t="s">
        <v>1175</v>
      </c>
      <c r="AQ119" s="1" t="s">
        <v>604</v>
      </c>
      <c r="AR119" s="1" t="s">
        <v>1176</v>
      </c>
      <c r="AS119" s="1" t="s">
        <v>621</v>
      </c>
      <c r="AT119" s="1" t="s">
        <v>1177</v>
      </c>
      <c r="AU119" s="1" t="s">
        <v>571</v>
      </c>
      <c r="AV119" s="1" t="s">
        <v>1178</v>
      </c>
      <c r="AW119" s="1" t="s">
        <v>80</v>
      </c>
      <c r="AX119" s="1" t="s">
        <v>19</v>
      </c>
      <c r="AY119" s="1" t="s">
        <v>1179</v>
      </c>
      <c r="AZ119" s="1" t="s">
        <v>1180</v>
      </c>
      <c r="BA119" s="1" t="s">
        <v>1105</v>
      </c>
      <c r="BB119" s="1" t="s">
        <v>1074</v>
      </c>
      <c r="BC119" s="1" t="s">
        <v>1181</v>
      </c>
      <c r="BD119" s="1" t="s">
        <v>1182</v>
      </c>
      <c r="BE119" s="1" t="s">
        <v>1183</v>
      </c>
      <c r="BF119" s="1" t="s">
        <v>1184</v>
      </c>
      <c r="BG119" s="1" t="s">
        <v>1185</v>
      </c>
      <c r="BH119" s="1" t="s">
        <v>1186</v>
      </c>
      <c r="BI119" s="1" t="s">
        <v>1187</v>
      </c>
      <c r="BJ119" s="1" t="s">
        <v>1188</v>
      </c>
      <c r="BK119" s="1" t="s">
        <v>1189</v>
      </c>
      <c r="BL119" s="1" t="s">
        <v>1190</v>
      </c>
      <c r="BM119" s="1" t="s">
        <v>1191</v>
      </c>
    </row>
    <row r="120" spans="1:65" ht="15.6" x14ac:dyDescent="0.3">
      <c r="A120" t="s">
        <v>1192</v>
      </c>
      <c r="B120" s="1">
        <v>0</v>
      </c>
      <c r="C120" s="1"/>
      <c r="D120" s="1"/>
      <c r="E120" s="1"/>
      <c r="F120" s="1"/>
      <c r="G120" s="1">
        <v>0</v>
      </c>
      <c r="H120" s="1"/>
      <c r="I120" s="1"/>
      <c r="J120" s="1"/>
      <c r="K120" s="1"/>
      <c r="L120" s="1">
        <v>0</v>
      </c>
      <c r="M120" s="1"/>
      <c r="N120" s="1"/>
      <c r="O120" s="1"/>
      <c r="P120" s="1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1150</v>
      </c>
      <c r="AJ120" s="1">
        <v>2560</v>
      </c>
      <c r="AK120" s="1">
        <v>3010</v>
      </c>
      <c r="AL120" s="1">
        <v>5400</v>
      </c>
      <c r="AM120" s="1">
        <v>7200</v>
      </c>
      <c r="AN120" s="1" t="s">
        <v>2469</v>
      </c>
      <c r="AO120" s="1" t="s">
        <v>2470</v>
      </c>
      <c r="AP120" s="1" t="s">
        <v>1952</v>
      </c>
      <c r="AQ120" s="1" t="s">
        <v>2388</v>
      </c>
      <c r="AR120" s="1" t="s">
        <v>2471</v>
      </c>
      <c r="AS120" s="1" t="s">
        <v>2244</v>
      </c>
      <c r="AT120" s="1" t="s">
        <v>2472</v>
      </c>
      <c r="AU120" s="1" t="s">
        <v>2473</v>
      </c>
      <c r="AV120" s="1" t="s">
        <v>1961</v>
      </c>
      <c r="AW120" s="1" t="s">
        <v>2382</v>
      </c>
      <c r="AX120" s="1" t="s">
        <v>1714</v>
      </c>
      <c r="AY120" s="1" t="s">
        <v>2054</v>
      </c>
      <c r="AZ120" s="1" t="s">
        <v>2147</v>
      </c>
      <c r="BA120" s="1" t="s">
        <v>2474</v>
      </c>
      <c r="BB120" s="1" t="s">
        <v>2475</v>
      </c>
      <c r="BC120" s="1" t="s">
        <v>2301</v>
      </c>
      <c r="BD120" s="1" t="s">
        <v>2291</v>
      </c>
      <c r="BE120" s="1" t="s">
        <v>2414</v>
      </c>
      <c r="BF120" s="1" t="s">
        <v>2476</v>
      </c>
      <c r="BG120" s="1" t="s">
        <v>2477</v>
      </c>
      <c r="BH120" s="1" t="s">
        <v>2478</v>
      </c>
      <c r="BI120" s="1" t="s">
        <v>2019</v>
      </c>
      <c r="BJ120" s="1" t="s">
        <v>2301</v>
      </c>
      <c r="BK120" s="1" t="s">
        <v>2479</v>
      </c>
      <c r="BL120" s="1" t="s">
        <v>2247</v>
      </c>
      <c r="BM120" s="1" t="s">
        <v>2206</v>
      </c>
    </row>
    <row r="121" spans="1:65" ht="15.6" x14ac:dyDescent="0.3">
      <c r="A121" t="s">
        <v>1193</v>
      </c>
      <c r="B121" s="1">
        <v>0</v>
      </c>
      <c r="C121" s="1"/>
      <c r="D121" s="1"/>
      <c r="E121" s="1"/>
      <c r="F121" s="1"/>
      <c r="G121" s="1">
        <v>0</v>
      </c>
      <c r="H121" s="1"/>
      <c r="I121" s="1"/>
      <c r="J121" s="1"/>
      <c r="K121" s="1"/>
      <c r="L121" s="1">
        <v>0</v>
      </c>
      <c r="M121" s="1"/>
      <c r="N121" s="1"/>
      <c r="O121" s="1"/>
      <c r="P121" s="1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14</v>
      </c>
      <c r="AL121" s="1">
        <v>920</v>
      </c>
      <c r="AM121" s="1">
        <v>2200</v>
      </c>
      <c r="AN121" s="1">
        <v>7000</v>
      </c>
      <c r="AO121" s="1" t="s">
        <v>2101</v>
      </c>
      <c r="AP121" s="1" t="s">
        <v>1652</v>
      </c>
      <c r="AQ121" s="1" t="s">
        <v>2480</v>
      </c>
      <c r="AR121" s="1" t="s">
        <v>2261</v>
      </c>
      <c r="AS121" s="1" t="s">
        <v>2393</v>
      </c>
      <c r="AT121" s="1" t="s">
        <v>2481</v>
      </c>
      <c r="AU121" s="1" t="s">
        <v>563</v>
      </c>
      <c r="AV121" s="1" t="s">
        <v>371</v>
      </c>
      <c r="AW121" s="1" t="s">
        <v>111</v>
      </c>
      <c r="AX121" s="1" t="s">
        <v>289</v>
      </c>
      <c r="AY121" s="1" t="s">
        <v>288</v>
      </c>
      <c r="AZ121" s="1" t="s">
        <v>1066</v>
      </c>
      <c r="BA121" s="1" t="s">
        <v>1194</v>
      </c>
      <c r="BB121" s="1" t="s">
        <v>121</v>
      </c>
      <c r="BC121" s="1" t="s">
        <v>1166</v>
      </c>
      <c r="BD121" s="1" t="s">
        <v>1195</v>
      </c>
      <c r="BE121" s="1" t="s">
        <v>1131</v>
      </c>
      <c r="BF121" s="1" t="s">
        <v>1196</v>
      </c>
      <c r="BG121" s="1" t="s">
        <v>364</v>
      </c>
      <c r="BH121" s="1" t="s">
        <v>1197</v>
      </c>
      <c r="BI121" s="1" t="s">
        <v>1198</v>
      </c>
      <c r="BJ121" s="1" t="s">
        <v>1199</v>
      </c>
      <c r="BK121" s="1" t="s">
        <v>844</v>
      </c>
      <c r="BL121" s="1" t="s">
        <v>1200</v>
      </c>
      <c r="BM121" s="1" t="s">
        <v>1201</v>
      </c>
    </row>
    <row r="122" spans="1:65" ht="15.6" x14ac:dyDescent="0.3">
      <c r="A122" t="s">
        <v>1202</v>
      </c>
      <c r="B122" s="1">
        <v>0</v>
      </c>
      <c r="C122" s="1"/>
      <c r="D122" s="1"/>
      <c r="E122" s="1"/>
      <c r="F122" s="1"/>
      <c r="G122" s="1">
        <v>0</v>
      </c>
      <c r="H122" s="1"/>
      <c r="I122" s="1"/>
      <c r="J122" s="1"/>
      <c r="K122" s="1"/>
      <c r="L122" s="1">
        <v>0</v>
      </c>
      <c r="M122" s="1"/>
      <c r="N122" s="1"/>
      <c r="O122" s="1"/>
      <c r="P122" s="1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300</v>
      </c>
      <c r="AK122" s="1">
        <v>1300</v>
      </c>
      <c r="AL122" s="1">
        <v>2300</v>
      </c>
      <c r="AM122" s="1">
        <v>4100</v>
      </c>
      <c r="AN122" s="1" t="s">
        <v>1849</v>
      </c>
      <c r="AO122" s="1" t="s">
        <v>2482</v>
      </c>
      <c r="AP122" s="1" t="s">
        <v>2483</v>
      </c>
      <c r="AQ122" s="1" t="s">
        <v>2088</v>
      </c>
      <c r="AR122" s="1" t="s">
        <v>2484</v>
      </c>
      <c r="AS122" s="1" t="s">
        <v>1983</v>
      </c>
      <c r="AT122" s="1" t="s">
        <v>2485</v>
      </c>
      <c r="AU122" s="1" t="s">
        <v>2442</v>
      </c>
      <c r="AV122" s="1" t="s">
        <v>708</v>
      </c>
      <c r="AW122" s="1" t="s">
        <v>912</v>
      </c>
      <c r="AX122" s="1" t="s">
        <v>1203</v>
      </c>
      <c r="AY122" s="1" t="s">
        <v>1084</v>
      </c>
      <c r="AZ122" s="1" t="s">
        <v>1204</v>
      </c>
      <c r="BA122" s="1" t="s">
        <v>832</v>
      </c>
      <c r="BB122" s="1" t="s">
        <v>1205</v>
      </c>
      <c r="BC122" s="1" t="s">
        <v>1206</v>
      </c>
      <c r="BD122" s="1" t="s">
        <v>570</v>
      </c>
      <c r="BE122" s="1" t="s">
        <v>70</v>
      </c>
      <c r="BF122" s="1" t="s">
        <v>470</v>
      </c>
      <c r="BG122" s="1" t="s">
        <v>384</v>
      </c>
      <c r="BH122" s="1" t="s">
        <v>70</v>
      </c>
      <c r="BI122" s="1" t="s">
        <v>33</v>
      </c>
      <c r="BJ122" s="1" t="s">
        <v>661</v>
      </c>
      <c r="BK122" s="1" t="s">
        <v>1178</v>
      </c>
      <c r="BL122" s="1" t="s">
        <v>13</v>
      </c>
      <c r="BM122" s="1" t="s">
        <v>459</v>
      </c>
    </row>
    <row r="123" spans="1:65" ht="15.6" x14ac:dyDescent="0.3">
      <c r="A123" t="s">
        <v>1207</v>
      </c>
      <c r="B123" s="1">
        <v>0</v>
      </c>
      <c r="C123" s="1"/>
      <c r="D123" s="1"/>
      <c r="E123" s="1"/>
      <c r="F123" s="1"/>
      <c r="G123" s="1">
        <v>0</v>
      </c>
      <c r="H123" s="1"/>
      <c r="I123" s="1"/>
      <c r="J123" s="1"/>
      <c r="K123" s="1"/>
      <c r="L123" s="1">
        <v>0</v>
      </c>
      <c r="M123" s="1"/>
      <c r="N123" s="1"/>
      <c r="O123" s="1"/>
      <c r="P123" s="1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20</v>
      </c>
      <c r="AM123" s="1">
        <v>1290</v>
      </c>
      <c r="AN123" s="1">
        <v>1610</v>
      </c>
      <c r="AO123" s="1">
        <v>2930</v>
      </c>
      <c r="AP123" s="1">
        <v>7640</v>
      </c>
      <c r="AQ123" s="1" t="s">
        <v>2104</v>
      </c>
      <c r="AR123" s="1" t="s">
        <v>2486</v>
      </c>
      <c r="AS123" s="1" t="s">
        <v>2487</v>
      </c>
      <c r="AT123" s="1" t="s">
        <v>2059</v>
      </c>
      <c r="AU123" s="1" t="s">
        <v>2399</v>
      </c>
      <c r="AV123" s="1" t="s">
        <v>2488</v>
      </c>
      <c r="AW123" s="1" t="s">
        <v>2036</v>
      </c>
      <c r="AX123" s="1" t="s">
        <v>2489</v>
      </c>
      <c r="AY123" s="1" t="s">
        <v>2490</v>
      </c>
      <c r="AZ123" s="1" t="s">
        <v>2491</v>
      </c>
      <c r="BA123" s="1" t="s">
        <v>2152</v>
      </c>
      <c r="BB123" s="1" t="s">
        <v>1922</v>
      </c>
      <c r="BC123" s="1" t="s">
        <v>1924</v>
      </c>
      <c r="BD123" s="1" t="s">
        <v>2492</v>
      </c>
      <c r="BE123" s="1" t="s">
        <v>1662</v>
      </c>
      <c r="BF123" s="1" t="s">
        <v>2493</v>
      </c>
      <c r="BG123" s="1" t="s">
        <v>2494</v>
      </c>
      <c r="BH123" s="1" t="s">
        <v>2495</v>
      </c>
      <c r="BI123" s="1" t="s">
        <v>2496</v>
      </c>
      <c r="BJ123" s="1" t="s">
        <v>2497</v>
      </c>
      <c r="BK123" s="1" t="s">
        <v>2298</v>
      </c>
      <c r="BL123" s="1" t="s">
        <v>2498</v>
      </c>
      <c r="BM123" s="1" t="s">
        <v>1930</v>
      </c>
    </row>
    <row r="124" spans="1:65" ht="15.6" x14ac:dyDescent="0.3">
      <c r="A124" t="s">
        <v>1208</v>
      </c>
      <c r="B124" s="1">
        <v>0</v>
      </c>
      <c r="C124" s="1"/>
      <c r="D124" s="1"/>
      <c r="E124" s="1"/>
      <c r="F124" s="1"/>
      <c r="G124" s="1">
        <v>0</v>
      </c>
      <c r="H124" s="1"/>
      <c r="I124" s="1"/>
      <c r="J124" s="1"/>
      <c r="K124" s="1"/>
      <c r="L124" s="1">
        <v>0</v>
      </c>
      <c r="M124" s="1"/>
      <c r="N124" s="1"/>
      <c r="O124" s="1"/>
      <c r="P124" s="1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1500</v>
      </c>
      <c r="AE124" s="1">
        <v>8500</v>
      </c>
      <c r="AF124" s="1" t="s">
        <v>1681</v>
      </c>
      <c r="AG124" s="1" t="s">
        <v>2499</v>
      </c>
      <c r="AH124" s="1" t="s">
        <v>2500</v>
      </c>
      <c r="AI124" s="1" t="s">
        <v>2146</v>
      </c>
      <c r="AJ124" s="1" t="s">
        <v>2501</v>
      </c>
      <c r="AK124" s="1" t="s">
        <v>2502</v>
      </c>
      <c r="AL124" s="1" t="s">
        <v>224</v>
      </c>
      <c r="AM124" s="1" t="s">
        <v>1209</v>
      </c>
      <c r="AN124" s="1" t="s">
        <v>117</v>
      </c>
      <c r="AO124" s="1" t="s">
        <v>68</v>
      </c>
      <c r="AP124" s="1" t="s">
        <v>31</v>
      </c>
      <c r="AQ124" s="1" t="s">
        <v>477</v>
      </c>
      <c r="AR124" s="1" t="s">
        <v>1210</v>
      </c>
      <c r="AS124" s="1" t="s">
        <v>670</v>
      </c>
      <c r="AT124" s="1" t="s">
        <v>1211</v>
      </c>
      <c r="AU124" s="1" t="s">
        <v>1212</v>
      </c>
      <c r="AV124" s="1" t="s">
        <v>672</v>
      </c>
      <c r="AW124" s="1" t="s">
        <v>1213</v>
      </c>
      <c r="AX124" s="1" t="s">
        <v>762</v>
      </c>
      <c r="AY124" s="1" t="s">
        <v>1214</v>
      </c>
      <c r="AZ124" s="1" t="s">
        <v>1215</v>
      </c>
      <c r="BA124" s="1" t="s">
        <v>1216</v>
      </c>
      <c r="BB124" s="1" t="s">
        <v>1217</v>
      </c>
      <c r="BC124" s="1" t="s">
        <v>597</v>
      </c>
      <c r="BD124" s="1" t="s">
        <v>587</v>
      </c>
      <c r="BE124" s="1" t="s">
        <v>596</v>
      </c>
      <c r="BF124" s="1" t="s">
        <v>1218</v>
      </c>
      <c r="BG124" s="1" t="s">
        <v>1219</v>
      </c>
      <c r="BH124" s="1" t="s">
        <v>1220</v>
      </c>
      <c r="BI124" s="1" t="s">
        <v>1221</v>
      </c>
      <c r="BJ124" s="1" t="s">
        <v>1045</v>
      </c>
      <c r="BK124" s="1" t="s">
        <v>1222</v>
      </c>
      <c r="BL124" s="1" t="s">
        <v>250</v>
      </c>
      <c r="BM124" s="1" t="s">
        <v>1223</v>
      </c>
    </row>
    <row r="125" spans="1:65" ht="15.6" x14ac:dyDescent="0.3">
      <c r="A125" t="s">
        <v>1224</v>
      </c>
      <c r="B125" s="1">
        <v>0</v>
      </c>
      <c r="C125" s="1"/>
      <c r="D125" s="1"/>
      <c r="E125" s="1"/>
      <c r="F125" s="1"/>
      <c r="G125" s="1">
        <v>0</v>
      </c>
      <c r="H125" s="1"/>
      <c r="I125" s="1"/>
      <c r="J125" s="1"/>
      <c r="K125" s="1"/>
      <c r="L125" s="1">
        <v>0</v>
      </c>
      <c r="M125" s="1"/>
      <c r="N125" s="1"/>
      <c r="O125" s="1"/>
      <c r="P125" s="1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280</v>
      </c>
      <c r="AK125" s="1">
        <v>264</v>
      </c>
      <c r="AL125" s="1">
        <v>365</v>
      </c>
      <c r="AM125" s="1">
        <v>466</v>
      </c>
      <c r="AN125" s="1">
        <v>345</v>
      </c>
      <c r="AO125" s="1">
        <v>443</v>
      </c>
      <c r="AP125" s="1">
        <v>447</v>
      </c>
      <c r="AQ125" s="1">
        <v>489</v>
      </c>
      <c r="AR125" s="1">
        <v>552</v>
      </c>
      <c r="AS125" s="1">
        <v>598</v>
      </c>
      <c r="AT125" s="1">
        <v>644</v>
      </c>
      <c r="AU125" s="1">
        <v>660</v>
      </c>
      <c r="AV125" s="1"/>
      <c r="AW125" s="1"/>
      <c r="AX125" s="1"/>
      <c r="AY125" s="1"/>
      <c r="AZ125" s="1"/>
      <c r="BA125" s="1"/>
      <c r="BB125" s="1"/>
      <c r="BC125" s="1"/>
      <c r="BD125" s="1" t="s">
        <v>1977</v>
      </c>
      <c r="BE125" s="1" t="s">
        <v>1977</v>
      </c>
      <c r="BF125" s="1"/>
      <c r="BG125" s="1" t="s">
        <v>2503</v>
      </c>
      <c r="BH125" s="1"/>
      <c r="BI125" s="1" t="s">
        <v>2503</v>
      </c>
      <c r="BJ125" s="1" t="s">
        <v>2503</v>
      </c>
      <c r="BK125" s="1" t="s">
        <v>2503</v>
      </c>
      <c r="BL125" s="1"/>
      <c r="BM125" s="1"/>
    </row>
    <row r="126" spans="1:65" ht="15.6" x14ac:dyDescent="0.3">
      <c r="A126" t="s">
        <v>1225</v>
      </c>
      <c r="B126" s="1">
        <v>0</v>
      </c>
      <c r="C126" s="1"/>
      <c r="D126" s="1"/>
      <c r="E126" s="1"/>
      <c r="F126" s="1"/>
      <c r="G126" s="1">
        <v>0</v>
      </c>
      <c r="H126" s="1"/>
      <c r="I126" s="1"/>
      <c r="J126" s="1"/>
      <c r="K126" s="1"/>
      <c r="L126" s="1">
        <v>0</v>
      </c>
      <c r="M126" s="1"/>
      <c r="N126" s="1"/>
      <c r="O126" s="1"/>
      <c r="P126" s="1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1060</v>
      </c>
      <c r="AM126" s="1" t="s">
        <v>2504</v>
      </c>
      <c r="AN126" s="1" t="s">
        <v>2505</v>
      </c>
      <c r="AO126" s="1" t="s">
        <v>2049</v>
      </c>
      <c r="AP126" s="1" t="s">
        <v>1956</v>
      </c>
      <c r="AQ126" s="1" t="s">
        <v>1842</v>
      </c>
      <c r="AR126" s="1" t="s">
        <v>2506</v>
      </c>
      <c r="AS126" s="1" t="s">
        <v>1947</v>
      </c>
      <c r="AT126" s="1" t="s">
        <v>2507</v>
      </c>
      <c r="AU126" s="1" t="s">
        <v>565</v>
      </c>
      <c r="AV126" s="1" t="s">
        <v>40</v>
      </c>
      <c r="AW126" s="1" t="s">
        <v>1157</v>
      </c>
      <c r="AX126" s="1" t="s">
        <v>509</v>
      </c>
      <c r="AY126" s="1" t="s">
        <v>568</v>
      </c>
      <c r="AZ126" s="1" t="s">
        <v>988</v>
      </c>
      <c r="BA126" s="1" t="s">
        <v>281</v>
      </c>
      <c r="BB126" s="1" t="s">
        <v>130</v>
      </c>
      <c r="BC126" s="1" t="s">
        <v>130</v>
      </c>
      <c r="BD126" s="1" t="s">
        <v>912</v>
      </c>
      <c r="BE126" s="1" t="s">
        <v>1226</v>
      </c>
      <c r="BF126" s="1" t="s">
        <v>211</v>
      </c>
      <c r="BG126" s="1" t="s">
        <v>83</v>
      </c>
      <c r="BH126" s="1" t="s">
        <v>509</v>
      </c>
      <c r="BI126" s="1" t="s">
        <v>286</v>
      </c>
      <c r="BJ126" s="1" t="s">
        <v>44</v>
      </c>
      <c r="BK126" s="1" t="s">
        <v>568</v>
      </c>
      <c r="BL126" s="1" t="s">
        <v>211</v>
      </c>
      <c r="BM126" s="1" t="s">
        <v>286</v>
      </c>
    </row>
    <row r="127" spans="1:65" ht="15.6" x14ac:dyDescent="0.3">
      <c r="A127" t="s">
        <v>1227</v>
      </c>
      <c r="B127" s="1">
        <v>0</v>
      </c>
      <c r="C127" s="1"/>
      <c r="D127" s="1"/>
      <c r="E127" s="1"/>
      <c r="F127" s="1"/>
      <c r="G127" s="1">
        <v>0</v>
      </c>
      <c r="H127" s="1"/>
      <c r="I127" s="1"/>
      <c r="J127" s="1"/>
      <c r="K127" s="1"/>
      <c r="L127" s="1">
        <v>0</v>
      </c>
      <c r="M127" s="1"/>
      <c r="N127" s="1"/>
      <c r="O127" s="1"/>
      <c r="P127" s="1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1190</v>
      </c>
      <c r="AM127" s="1">
        <v>2840</v>
      </c>
      <c r="AN127" s="1">
        <v>4470</v>
      </c>
      <c r="AO127" s="1">
        <v>6390</v>
      </c>
      <c r="AP127" s="1" t="s">
        <v>2092</v>
      </c>
      <c r="AQ127" s="1" t="s">
        <v>1658</v>
      </c>
      <c r="AR127" s="1" t="s">
        <v>2508</v>
      </c>
      <c r="AS127" s="1" t="s">
        <v>2128</v>
      </c>
      <c r="AT127" s="1" t="s">
        <v>2509</v>
      </c>
      <c r="AU127" s="1" t="s">
        <v>2510</v>
      </c>
      <c r="AV127" s="1" t="s">
        <v>533</v>
      </c>
      <c r="AW127" s="1" t="s">
        <v>552</v>
      </c>
      <c r="AX127" s="1" t="s">
        <v>301</v>
      </c>
      <c r="AY127" s="1" t="s">
        <v>891</v>
      </c>
      <c r="AZ127" s="1" t="s">
        <v>411</v>
      </c>
      <c r="BA127" s="1" t="s">
        <v>167</v>
      </c>
      <c r="BB127" s="1" t="s">
        <v>35</v>
      </c>
      <c r="BC127" s="1" t="s">
        <v>13</v>
      </c>
      <c r="BD127" s="1" t="s">
        <v>1228</v>
      </c>
      <c r="BE127" s="1" t="s">
        <v>18</v>
      </c>
      <c r="BF127" s="1" t="s">
        <v>1229</v>
      </c>
      <c r="BG127" s="1" t="s">
        <v>16</v>
      </c>
      <c r="BH127" s="1" t="s">
        <v>16</v>
      </c>
      <c r="BI127" s="1" t="s">
        <v>1230</v>
      </c>
      <c r="BJ127" s="1" t="s">
        <v>1179</v>
      </c>
      <c r="BK127" s="1" t="s">
        <v>144</v>
      </c>
      <c r="BL127" s="1" t="s">
        <v>1210</v>
      </c>
      <c r="BM127" s="1"/>
    </row>
    <row r="128" spans="1:65" ht="15.6" x14ac:dyDescent="0.3">
      <c r="A128" t="s">
        <v>1231</v>
      </c>
      <c r="B128" s="1">
        <v>0</v>
      </c>
      <c r="C128" s="1"/>
      <c r="D128" s="1"/>
      <c r="E128" s="1"/>
      <c r="F128" s="1"/>
      <c r="G128" s="1">
        <v>0</v>
      </c>
      <c r="H128" s="1"/>
      <c r="I128" s="1"/>
      <c r="J128" s="1"/>
      <c r="K128" s="1"/>
      <c r="L128" s="1">
        <v>0</v>
      </c>
      <c r="M128" s="1"/>
      <c r="N128" s="1"/>
      <c r="O128" s="1"/>
      <c r="P128" s="1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2280</v>
      </c>
      <c r="AH128" s="1">
        <v>3500</v>
      </c>
      <c r="AI128" s="1">
        <v>5300</v>
      </c>
      <c r="AJ128" s="1">
        <v>7500</v>
      </c>
      <c r="AK128" s="1" t="s">
        <v>2164</v>
      </c>
      <c r="AL128" s="1" t="s">
        <v>2511</v>
      </c>
      <c r="AM128" s="1" t="s">
        <v>2512</v>
      </c>
      <c r="AN128" s="1" t="s">
        <v>2187</v>
      </c>
      <c r="AO128" s="1" t="s">
        <v>2513</v>
      </c>
      <c r="AP128" s="1" t="s">
        <v>1647</v>
      </c>
      <c r="AQ128" s="1" t="s">
        <v>1843</v>
      </c>
      <c r="AR128" s="1" t="s">
        <v>2514</v>
      </c>
      <c r="AS128" s="1" t="s">
        <v>2192</v>
      </c>
      <c r="AT128" s="1" t="s">
        <v>2515</v>
      </c>
      <c r="AU128" s="1" t="s">
        <v>2516</v>
      </c>
      <c r="AV128" s="1" t="s">
        <v>2517</v>
      </c>
      <c r="AW128" s="1" t="s">
        <v>2468</v>
      </c>
      <c r="AX128" s="1" t="s">
        <v>2146</v>
      </c>
      <c r="AY128" s="1" t="s">
        <v>2518</v>
      </c>
      <c r="AZ128" s="1" t="s">
        <v>2519</v>
      </c>
      <c r="BA128" s="1" t="s">
        <v>2520</v>
      </c>
      <c r="BB128" s="1" t="s">
        <v>2052</v>
      </c>
      <c r="BC128" s="1" t="s">
        <v>2130</v>
      </c>
      <c r="BD128" s="1" t="s">
        <v>2521</v>
      </c>
      <c r="BE128" s="1" t="s">
        <v>2437</v>
      </c>
      <c r="BF128" s="1" t="s">
        <v>2277</v>
      </c>
      <c r="BG128" s="1" t="s">
        <v>2522</v>
      </c>
      <c r="BH128" s="1" t="s">
        <v>2523</v>
      </c>
      <c r="BI128" s="1" t="s">
        <v>1779</v>
      </c>
      <c r="BJ128" s="1" t="s">
        <v>2524</v>
      </c>
      <c r="BK128" s="1" t="s">
        <v>1798</v>
      </c>
      <c r="BL128" s="1" t="s">
        <v>1969</v>
      </c>
      <c r="BM128" s="1" t="s">
        <v>1826</v>
      </c>
    </row>
    <row r="129" spans="1:65" ht="15.6" x14ac:dyDescent="0.3">
      <c r="A129" t="s">
        <v>1232</v>
      </c>
      <c r="B129" s="1">
        <v>0</v>
      </c>
      <c r="C129" s="1"/>
      <c r="D129" s="1"/>
      <c r="E129" s="1"/>
      <c r="F129" s="1"/>
      <c r="G129" s="1">
        <v>0</v>
      </c>
      <c r="H129" s="1"/>
      <c r="I129" s="1"/>
      <c r="J129" s="1"/>
      <c r="K129" s="1"/>
      <c r="L129" s="1">
        <v>0</v>
      </c>
      <c r="M129" s="1"/>
      <c r="N129" s="1"/>
      <c r="O129" s="1"/>
      <c r="P129" s="1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643</v>
      </c>
      <c r="AJ129" s="1">
        <v>1920</v>
      </c>
      <c r="AK129" s="1">
        <v>2770</v>
      </c>
      <c r="AL129" s="1">
        <v>7260</v>
      </c>
      <c r="AM129" s="1">
        <v>8490</v>
      </c>
      <c r="AN129" s="1">
        <v>8520</v>
      </c>
      <c r="AO129" s="1" t="s">
        <v>1787</v>
      </c>
      <c r="AP129" s="1" t="s">
        <v>2525</v>
      </c>
      <c r="AQ129" s="1" t="s">
        <v>2526</v>
      </c>
      <c r="AR129" s="1" t="s">
        <v>2236</v>
      </c>
      <c r="AS129" s="1" t="s">
        <v>2487</v>
      </c>
      <c r="AT129" s="1" t="s">
        <v>2527</v>
      </c>
      <c r="AU129" s="1" t="s">
        <v>1700</v>
      </c>
      <c r="AV129" s="1" t="s">
        <v>2528</v>
      </c>
      <c r="AW129" s="1" t="s">
        <v>2324</v>
      </c>
      <c r="AX129" s="1" t="s">
        <v>2344</v>
      </c>
      <c r="AY129" s="1" t="s">
        <v>2008</v>
      </c>
      <c r="AZ129" s="1" t="s">
        <v>2529</v>
      </c>
      <c r="BA129" s="1" t="s">
        <v>372</v>
      </c>
      <c r="BB129" s="1" t="s">
        <v>303</v>
      </c>
      <c r="BC129" s="1" t="s">
        <v>410</v>
      </c>
      <c r="BD129" s="1" t="s">
        <v>1103</v>
      </c>
      <c r="BE129" s="1" t="s">
        <v>1233</v>
      </c>
      <c r="BF129" s="1" t="s">
        <v>1234</v>
      </c>
      <c r="BG129" s="1" t="s">
        <v>1108</v>
      </c>
      <c r="BH129" s="1" t="s">
        <v>1235</v>
      </c>
      <c r="BI129" s="1" t="s">
        <v>1236</v>
      </c>
      <c r="BJ129" s="1" t="s">
        <v>793</v>
      </c>
      <c r="BK129" s="1" t="s">
        <v>244</v>
      </c>
      <c r="BL129" s="1" t="s">
        <v>751</v>
      </c>
      <c r="BM129" s="1" t="s">
        <v>784</v>
      </c>
    </row>
    <row r="130" spans="1:65" ht="15.6" x14ac:dyDescent="0.3">
      <c r="A130" t="s">
        <v>1237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 t="s">
        <v>1921</v>
      </c>
      <c r="AU130" s="1" t="s">
        <v>2276</v>
      </c>
      <c r="AV130" s="1" t="s">
        <v>2530</v>
      </c>
      <c r="AW130" s="1" t="s">
        <v>2494</v>
      </c>
      <c r="AX130" s="1" t="s">
        <v>157</v>
      </c>
      <c r="AY130" s="1" t="s">
        <v>324</v>
      </c>
      <c r="AZ130" s="1" t="s">
        <v>768</v>
      </c>
      <c r="BA130" s="1" t="s">
        <v>157</v>
      </c>
      <c r="BB130" s="1" t="s">
        <v>2531</v>
      </c>
      <c r="BC130" s="1" t="s">
        <v>2405</v>
      </c>
      <c r="BD130" s="1" t="s">
        <v>1125</v>
      </c>
      <c r="BE130" s="1" t="s">
        <v>1125</v>
      </c>
      <c r="BF130" s="1" t="s">
        <v>402</v>
      </c>
      <c r="BG130" s="1" t="s">
        <v>402</v>
      </c>
      <c r="BH130" s="1" t="s">
        <v>565</v>
      </c>
      <c r="BI130" s="1" t="s">
        <v>354</v>
      </c>
      <c r="BJ130" s="1" t="s">
        <v>237</v>
      </c>
      <c r="BK130" s="1" t="s">
        <v>276</v>
      </c>
      <c r="BL130" s="1" t="s">
        <v>624</v>
      </c>
      <c r="BM130" s="1" t="s">
        <v>685</v>
      </c>
    </row>
    <row r="131" spans="1:65" ht="15.6" x14ac:dyDescent="0.3">
      <c r="A131" t="s">
        <v>1238</v>
      </c>
      <c r="B131" s="1">
        <v>0</v>
      </c>
      <c r="C131" s="1"/>
      <c r="D131" s="1"/>
      <c r="E131" s="1"/>
      <c r="F131" s="1"/>
      <c r="G131" s="1">
        <v>0</v>
      </c>
      <c r="H131" s="1"/>
      <c r="I131" s="1"/>
      <c r="J131" s="1"/>
      <c r="K131" s="1"/>
      <c r="L131" s="1">
        <v>0</v>
      </c>
      <c r="M131" s="1"/>
      <c r="N131" s="1"/>
      <c r="O131" s="1"/>
      <c r="P131" s="1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900</v>
      </c>
      <c r="AM131" s="1">
        <v>2000</v>
      </c>
      <c r="AN131" s="1">
        <v>9030</v>
      </c>
      <c r="AO131" s="1" t="s">
        <v>2532</v>
      </c>
      <c r="AP131" s="1" t="s">
        <v>2212</v>
      </c>
      <c r="AQ131" s="1" t="s">
        <v>2194</v>
      </c>
      <c r="AR131" s="1" t="s">
        <v>1982</v>
      </c>
      <c r="AS131" s="1" t="s">
        <v>1958</v>
      </c>
      <c r="AT131" s="1" t="s">
        <v>2533</v>
      </c>
      <c r="AU131" s="1" t="s">
        <v>2130</v>
      </c>
      <c r="AV131" s="1" t="s">
        <v>2402</v>
      </c>
      <c r="AW131" s="1" t="s">
        <v>1065</v>
      </c>
      <c r="AX131" s="1" t="s">
        <v>196</v>
      </c>
      <c r="AY131" s="1" t="s">
        <v>184</v>
      </c>
      <c r="AZ131" s="1" t="s">
        <v>1239</v>
      </c>
      <c r="BA131" s="1" t="s">
        <v>1240</v>
      </c>
      <c r="BB131" s="1" t="s">
        <v>363</v>
      </c>
      <c r="BC131" s="1" t="s">
        <v>316</v>
      </c>
      <c r="BD131" s="1" t="s">
        <v>1241</v>
      </c>
      <c r="BE131" s="1" t="s">
        <v>1242</v>
      </c>
      <c r="BF131" s="1" t="s">
        <v>52</v>
      </c>
      <c r="BG131" s="1" t="s">
        <v>1243</v>
      </c>
      <c r="BH131" s="1" t="s">
        <v>1244</v>
      </c>
      <c r="BI131" s="1" t="s">
        <v>483</v>
      </c>
      <c r="BJ131" s="1" t="s">
        <v>1165</v>
      </c>
      <c r="BK131" s="1" t="s">
        <v>954</v>
      </c>
      <c r="BL131" s="1" t="s">
        <v>1203</v>
      </c>
      <c r="BM131" s="1" t="s">
        <v>1203</v>
      </c>
    </row>
    <row r="132" spans="1:65" ht="15.6" x14ac:dyDescent="0.3">
      <c r="A132" t="s">
        <v>1245</v>
      </c>
      <c r="B132" s="1">
        <v>0</v>
      </c>
      <c r="C132" s="1"/>
      <c r="D132" s="1"/>
      <c r="E132" s="1"/>
      <c r="F132" s="1"/>
      <c r="G132" s="1">
        <v>0</v>
      </c>
      <c r="H132" s="1"/>
      <c r="I132" s="1"/>
      <c r="J132" s="1"/>
      <c r="K132" s="1"/>
      <c r="L132" s="1">
        <v>0</v>
      </c>
      <c r="M132" s="1"/>
      <c r="N132" s="1"/>
      <c r="O132" s="1"/>
      <c r="P132" s="1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/>
      <c r="AH132" s="1"/>
      <c r="AI132" s="1">
        <v>732</v>
      </c>
      <c r="AJ132" s="1">
        <v>765</v>
      </c>
      <c r="AK132" s="1">
        <v>1200</v>
      </c>
      <c r="AL132" s="1"/>
      <c r="AM132" s="1"/>
      <c r="AN132" s="1"/>
      <c r="AO132" s="1">
        <v>2910</v>
      </c>
      <c r="AP132" s="1">
        <v>3000</v>
      </c>
      <c r="AQ132" s="1" t="s">
        <v>2534</v>
      </c>
      <c r="AR132" s="1" t="s">
        <v>2535</v>
      </c>
      <c r="AS132" s="1" t="s">
        <v>2183</v>
      </c>
      <c r="AT132" s="1" t="s">
        <v>2536</v>
      </c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6" x14ac:dyDescent="0.3">
      <c r="A133" t="s">
        <v>1246</v>
      </c>
      <c r="B133" s="1">
        <v>0</v>
      </c>
      <c r="C133" s="1"/>
      <c r="D133" s="1"/>
      <c r="E133" s="1"/>
      <c r="F133" s="1"/>
      <c r="G133" s="1">
        <v>0</v>
      </c>
      <c r="H133" s="1"/>
      <c r="I133" s="1"/>
      <c r="J133" s="1"/>
      <c r="K133" s="1"/>
      <c r="L133" s="1">
        <v>0</v>
      </c>
      <c r="M133" s="1"/>
      <c r="N133" s="1"/>
      <c r="O133" s="1"/>
      <c r="P133" s="1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2500</v>
      </c>
      <c r="AN133" s="1">
        <v>6730</v>
      </c>
      <c r="AO133" s="1" t="s">
        <v>1827</v>
      </c>
      <c r="AP133" s="1" t="s">
        <v>2537</v>
      </c>
      <c r="AQ133" s="1" t="s">
        <v>1755</v>
      </c>
      <c r="AR133" s="1" t="s">
        <v>1845</v>
      </c>
      <c r="AS133" s="1" t="s">
        <v>2489</v>
      </c>
      <c r="AT133" s="1" t="s">
        <v>2538</v>
      </c>
      <c r="AU133" s="1" t="s">
        <v>727</v>
      </c>
      <c r="AV133" s="1" t="s">
        <v>1175</v>
      </c>
      <c r="AW133" s="1" t="s">
        <v>358</v>
      </c>
      <c r="AX133" s="1" t="s">
        <v>892</v>
      </c>
      <c r="AY133" s="1" t="s">
        <v>1247</v>
      </c>
      <c r="AZ133" s="1" t="s">
        <v>618</v>
      </c>
      <c r="BA133" s="1" t="s">
        <v>1248</v>
      </c>
      <c r="BB133" s="1" t="s">
        <v>630</v>
      </c>
      <c r="BC133" s="1" t="s">
        <v>571</v>
      </c>
      <c r="BD133" s="1" t="s">
        <v>474</v>
      </c>
      <c r="BE133" s="1" t="s">
        <v>77</v>
      </c>
      <c r="BF133" s="1" t="s">
        <v>328</v>
      </c>
      <c r="BG133" s="1" t="s">
        <v>385</v>
      </c>
      <c r="BH133" s="1" t="s">
        <v>31</v>
      </c>
      <c r="BI133" s="1" t="s">
        <v>34</v>
      </c>
      <c r="BJ133" s="1" t="s">
        <v>662</v>
      </c>
      <c r="BK133" s="1" t="s">
        <v>573</v>
      </c>
      <c r="BL133" s="1" t="s">
        <v>328</v>
      </c>
      <c r="BM133" s="1"/>
    </row>
    <row r="134" spans="1:65" ht="15.6" x14ac:dyDescent="0.3">
      <c r="A134" t="s">
        <v>1249</v>
      </c>
      <c r="B134" s="1">
        <v>0</v>
      </c>
      <c r="C134" s="1"/>
      <c r="D134" s="1"/>
      <c r="E134" s="1"/>
      <c r="F134" s="1"/>
      <c r="G134" s="1">
        <v>0</v>
      </c>
      <c r="H134" s="1"/>
      <c r="I134" s="1"/>
      <c r="J134" s="1"/>
      <c r="K134" s="1"/>
      <c r="L134" s="1">
        <v>0</v>
      </c>
      <c r="M134" s="1"/>
      <c r="N134" s="1"/>
      <c r="O134" s="1"/>
      <c r="P134" s="1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 t="s">
        <v>2031</v>
      </c>
      <c r="AQ134" s="1" t="s">
        <v>1719</v>
      </c>
      <c r="AR134" s="1" t="s">
        <v>2128</v>
      </c>
      <c r="AS134" s="1" t="s">
        <v>2539</v>
      </c>
      <c r="AT134" s="1" t="s">
        <v>2520</v>
      </c>
      <c r="AU134" s="1" t="s">
        <v>2540</v>
      </c>
      <c r="AV134" s="1" t="s">
        <v>173</v>
      </c>
      <c r="AW134" s="1" t="s">
        <v>293</v>
      </c>
      <c r="AX134" s="1" t="s">
        <v>285</v>
      </c>
      <c r="AY134" s="1" t="s">
        <v>1169</v>
      </c>
      <c r="AZ134" s="1" t="s">
        <v>58</v>
      </c>
      <c r="BA134" s="1" t="s">
        <v>1250</v>
      </c>
      <c r="BB134" s="1" t="s">
        <v>1251</v>
      </c>
      <c r="BC134" s="1" t="s">
        <v>131</v>
      </c>
      <c r="BD134" s="1" t="s">
        <v>364</v>
      </c>
      <c r="BE134" s="1" t="s">
        <v>1197</v>
      </c>
      <c r="BF134" s="1" t="s">
        <v>1198</v>
      </c>
      <c r="BG134" s="1" t="s">
        <v>453</v>
      </c>
      <c r="BH134" s="1" t="s">
        <v>1164</v>
      </c>
      <c r="BI134" s="1" t="s">
        <v>1252</v>
      </c>
      <c r="BJ134" s="1" t="s">
        <v>1253</v>
      </c>
      <c r="BK134" s="1" t="s">
        <v>1254</v>
      </c>
      <c r="BL134" s="1" t="s">
        <v>188</v>
      </c>
      <c r="BM134" s="1"/>
    </row>
    <row r="135" spans="1:65" ht="15.6" x14ac:dyDescent="0.3">
      <c r="A135" t="s">
        <v>1255</v>
      </c>
      <c r="B135" s="1">
        <v>0</v>
      </c>
      <c r="C135" s="1"/>
      <c r="D135" s="1"/>
      <c r="E135" s="1"/>
      <c r="F135" s="1"/>
      <c r="G135" s="1">
        <v>0</v>
      </c>
      <c r="H135" s="1"/>
      <c r="I135" s="1"/>
      <c r="J135" s="1"/>
      <c r="K135" s="1"/>
      <c r="L135" s="1">
        <v>0</v>
      </c>
      <c r="M135" s="1"/>
      <c r="N135" s="1"/>
      <c r="O135" s="1"/>
      <c r="P135" s="1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2200</v>
      </c>
      <c r="AG135" s="1">
        <v>2500</v>
      </c>
      <c r="AH135" s="1">
        <v>2910</v>
      </c>
      <c r="AI135" s="1">
        <v>4040</v>
      </c>
      <c r="AJ135" s="1">
        <v>5710</v>
      </c>
      <c r="AK135" s="1" t="s">
        <v>2099</v>
      </c>
      <c r="AL135" s="1" t="s">
        <v>2541</v>
      </c>
      <c r="AM135" s="1" t="s">
        <v>2542</v>
      </c>
      <c r="AN135" s="1" t="s">
        <v>1834</v>
      </c>
      <c r="AO135" s="1" t="s">
        <v>2543</v>
      </c>
      <c r="AP135" s="1" t="s">
        <v>1725</v>
      </c>
      <c r="AQ135" s="1" t="s">
        <v>2384</v>
      </c>
      <c r="AR135" s="1" t="s">
        <v>1878</v>
      </c>
      <c r="AS135" s="1" t="s">
        <v>2544</v>
      </c>
      <c r="AT135" s="1" t="s">
        <v>2545</v>
      </c>
      <c r="AU135" s="1" t="s">
        <v>2460</v>
      </c>
      <c r="AV135" s="1" t="s">
        <v>2546</v>
      </c>
      <c r="AW135" s="1" t="s">
        <v>2547</v>
      </c>
      <c r="AX135" s="1" t="s">
        <v>378</v>
      </c>
      <c r="AY135" s="1" t="s">
        <v>563</v>
      </c>
      <c r="AZ135" s="1" t="s">
        <v>1065</v>
      </c>
      <c r="BA135" s="1" t="s">
        <v>324</v>
      </c>
      <c r="BB135" s="1" t="s">
        <v>355</v>
      </c>
      <c r="BC135" s="1" t="s">
        <v>41</v>
      </c>
      <c r="BD135" s="1" t="s">
        <v>711</v>
      </c>
      <c r="BE135" s="1" t="s">
        <v>196</v>
      </c>
      <c r="BF135" s="1" t="s">
        <v>494</v>
      </c>
      <c r="BG135" s="1" t="s">
        <v>1017</v>
      </c>
      <c r="BH135" s="1" t="s">
        <v>286</v>
      </c>
      <c r="BI135" s="1" t="s">
        <v>356</v>
      </c>
      <c r="BJ135" s="1" t="s">
        <v>42</v>
      </c>
      <c r="BK135" s="1" t="s">
        <v>509</v>
      </c>
      <c r="BL135" s="1" t="s">
        <v>1160</v>
      </c>
      <c r="BM135" s="1" t="s">
        <v>1160</v>
      </c>
    </row>
    <row r="136" spans="1:65" ht="15.6" x14ac:dyDescent="0.3">
      <c r="A136" t="s">
        <v>1256</v>
      </c>
      <c r="B136" s="1">
        <v>0</v>
      </c>
      <c r="C136" s="1"/>
      <c r="D136" s="1"/>
      <c r="E136" s="1"/>
      <c r="F136" s="1"/>
      <c r="G136" s="1">
        <v>0</v>
      </c>
      <c r="H136" s="1"/>
      <c r="I136" s="1"/>
      <c r="J136" s="1"/>
      <c r="K136" s="1"/>
      <c r="L136" s="1">
        <v>0</v>
      </c>
      <c r="M136" s="1"/>
      <c r="N136" s="1"/>
      <c r="O136" s="1"/>
      <c r="P136" s="1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382</v>
      </c>
      <c r="AL136" s="1">
        <v>3700</v>
      </c>
      <c r="AM136" s="1">
        <v>7000</v>
      </c>
      <c r="AN136" s="1" t="s">
        <v>2259</v>
      </c>
      <c r="AO136" s="1" t="s">
        <v>2187</v>
      </c>
      <c r="AP136" s="1" t="s">
        <v>1853</v>
      </c>
      <c r="AQ136" s="1" t="s">
        <v>2211</v>
      </c>
      <c r="AR136" s="1" t="s">
        <v>1718</v>
      </c>
      <c r="AS136" s="1" t="s">
        <v>1651</v>
      </c>
      <c r="AT136" s="1" t="s">
        <v>1839</v>
      </c>
      <c r="AU136" s="1" t="s">
        <v>2335</v>
      </c>
      <c r="AV136" s="1" t="s">
        <v>2548</v>
      </c>
      <c r="AW136" s="1" t="s">
        <v>708</v>
      </c>
      <c r="AX136" s="1" t="s">
        <v>533</v>
      </c>
      <c r="AY136" s="1" t="s">
        <v>575</v>
      </c>
      <c r="AZ136" s="1" t="s">
        <v>1140</v>
      </c>
      <c r="BA136" s="1" t="s">
        <v>1257</v>
      </c>
      <c r="BB136" s="1" t="s">
        <v>1258</v>
      </c>
      <c r="BC136" s="1" t="s">
        <v>1259</v>
      </c>
      <c r="BD136" s="1" t="s">
        <v>197</v>
      </c>
      <c r="BE136" s="1" t="s">
        <v>88</v>
      </c>
      <c r="BF136" s="1" t="s">
        <v>320</v>
      </c>
      <c r="BG136" s="1" t="s">
        <v>214</v>
      </c>
      <c r="BH136" s="1" t="s">
        <v>615</v>
      </c>
      <c r="BI136" s="1" t="s">
        <v>413</v>
      </c>
      <c r="BJ136" s="1" t="s">
        <v>910</v>
      </c>
      <c r="BK136" s="1" t="s">
        <v>385</v>
      </c>
      <c r="BL136" s="1" t="s">
        <v>207</v>
      </c>
      <c r="BM136" s="1" t="s">
        <v>572</v>
      </c>
    </row>
    <row r="137" spans="1:65" ht="15.6" x14ac:dyDescent="0.3">
      <c r="A137" t="s">
        <v>1260</v>
      </c>
      <c r="B137" s="1">
        <v>0</v>
      </c>
      <c r="C137" s="1"/>
      <c r="D137" s="1"/>
      <c r="E137" s="1"/>
      <c r="F137" s="1"/>
      <c r="G137" s="1">
        <v>0</v>
      </c>
      <c r="H137" s="1"/>
      <c r="I137" s="1"/>
      <c r="J137" s="1"/>
      <c r="K137" s="1"/>
      <c r="L137" s="1">
        <v>0</v>
      </c>
      <c r="M137" s="1"/>
      <c r="N137" s="1"/>
      <c r="O137" s="1"/>
      <c r="P137" s="1"/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 t="s">
        <v>2164</v>
      </c>
      <c r="AC137" s="1" t="s">
        <v>2100</v>
      </c>
      <c r="AD137" s="1" t="s">
        <v>2549</v>
      </c>
      <c r="AE137" s="1" t="s">
        <v>2550</v>
      </c>
      <c r="AF137" s="1" t="s">
        <v>2551</v>
      </c>
      <c r="AG137" s="1" t="s">
        <v>2191</v>
      </c>
      <c r="AH137" s="1" t="s">
        <v>2552</v>
      </c>
      <c r="AI137" s="1" t="s">
        <v>1940</v>
      </c>
      <c r="AJ137" s="1" t="s">
        <v>2162</v>
      </c>
      <c r="AK137" s="1" t="s">
        <v>1125</v>
      </c>
      <c r="AL137" s="1" t="s">
        <v>1261</v>
      </c>
      <c r="AM137" s="1" t="s">
        <v>551</v>
      </c>
      <c r="AN137" s="1" t="s">
        <v>1262</v>
      </c>
      <c r="AO137" s="1" t="s">
        <v>283</v>
      </c>
      <c r="AP137" s="1" t="s">
        <v>888</v>
      </c>
      <c r="AQ137" s="1" t="s">
        <v>1263</v>
      </c>
      <c r="AR137" s="1" t="s">
        <v>1264</v>
      </c>
      <c r="AS137" s="1" t="s">
        <v>136</v>
      </c>
      <c r="AT137" s="1" t="s">
        <v>35</v>
      </c>
      <c r="AU137" s="1" t="s">
        <v>854</v>
      </c>
      <c r="AV137" s="1" t="s">
        <v>854</v>
      </c>
      <c r="AW137" s="1" t="s">
        <v>421</v>
      </c>
      <c r="AX137" s="1" t="s">
        <v>390</v>
      </c>
      <c r="AY137" s="1" t="s">
        <v>670</v>
      </c>
      <c r="AZ137" s="1" t="s">
        <v>513</v>
      </c>
      <c r="BA137" s="1" t="s">
        <v>1265</v>
      </c>
      <c r="BB137" s="1" t="s">
        <v>671</v>
      </c>
      <c r="BC137" s="1" t="s">
        <v>966</v>
      </c>
      <c r="BD137" s="1" t="s">
        <v>1266</v>
      </c>
      <c r="BE137" s="1" t="s">
        <v>1182</v>
      </c>
      <c r="BF137" s="1" t="s">
        <v>780</v>
      </c>
      <c r="BG137" s="1" t="s">
        <v>721</v>
      </c>
      <c r="BH137" s="1" t="s">
        <v>1181</v>
      </c>
      <c r="BI137" s="1" t="s">
        <v>242</v>
      </c>
      <c r="BJ137" s="1" t="s">
        <v>985</v>
      </c>
      <c r="BK137" s="1" t="s">
        <v>648</v>
      </c>
      <c r="BL137" s="1" t="s">
        <v>1267</v>
      </c>
      <c r="BM137" s="1" t="s">
        <v>1268</v>
      </c>
    </row>
    <row r="138" spans="1:65" ht="15.6" x14ac:dyDescent="0.3">
      <c r="A138" t="s">
        <v>1269</v>
      </c>
      <c r="B138" s="1">
        <v>0</v>
      </c>
      <c r="C138" s="1"/>
      <c r="D138" s="1"/>
      <c r="E138" s="1"/>
      <c r="F138" s="1"/>
      <c r="G138" s="1">
        <v>0</v>
      </c>
      <c r="H138" s="1"/>
      <c r="I138" s="1"/>
      <c r="J138" s="1"/>
      <c r="K138" s="1"/>
      <c r="L138" s="1">
        <v>0</v>
      </c>
      <c r="M138" s="1"/>
      <c r="N138" s="1"/>
      <c r="O138" s="1"/>
      <c r="P138" s="1"/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3500</v>
      </c>
      <c r="AL138" s="1">
        <v>6640</v>
      </c>
      <c r="AM138" s="1" t="s">
        <v>2511</v>
      </c>
      <c r="AN138" s="1" t="s">
        <v>2553</v>
      </c>
      <c r="AO138" s="1" t="s">
        <v>1852</v>
      </c>
      <c r="AP138" s="1" t="s">
        <v>2554</v>
      </c>
      <c r="AQ138" s="1" t="s">
        <v>2555</v>
      </c>
      <c r="AR138" s="1" t="s">
        <v>1971</v>
      </c>
      <c r="AS138" s="1" t="s">
        <v>2556</v>
      </c>
      <c r="AT138" s="1" t="s">
        <v>2557</v>
      </c>
      <c r="AU138" s="1" t="s">
        <v>2558</v>
      </c>
      <c r="AV138" s="1" t="s">
        <v>2559</v>
      </c>
      <c r="AW138" s="1" t="s">
        <v>2214</v>
      </c>
      <c r="AX138" s="1" t="s">
        <v>708</v>
      </c>
      <c r="AY138" s="1" t="s">
        <v>906</v>
      </c>
      <c r="AZ138" s="1" t="s">
        <v>534</v>
      </c>
      <c r="BA138" s="1" t="s">
        <v>113</v>
      </c>
      <c r="BB138" s="1" t="s">
        <v>988</v>
      </c>
      <c r="BC138" s="1" t="s">
        <v>1270</v>
      </c>
      <c r="BD138" s="1" t="s">
        <v>84</v>
      </c>
      <c r="BE138" s="1" t="s">
        <v>1066</v>
      </c>
      <c r="BF138" s="1" t="s">
        <v>774</v>
      </c>
      <c r="BG138" s="1" t="s">
        <v>839</v>
      </c>
      <c r="BH138" s="1" t="s">
        <v>802</v>
      </c>
      <c r="BI138" s="1" t="s">
        <v>772</v>
      </c>
      <c r="BJ138" s="1" t="s">
        <v>357</v>
      </c>
      <c r="BK138" s="1" t="s">
        <v>1271</v>
      </c>
      <c r="BL138" s="1" t="s">
        <v>1271</v>
      </c>
      <c r="BM138" s="1" t="s">
        <v>260</v>
      </c>
    </row>
    <row r="139" spans="1:65" ht="15.6" x14ac:dyDescent="0.3">
      <c r="A139" t="s">
        <v>1272</v>
      </c>
      <c r="B139" s="1">
        <v>0</v>
      </c>
      <c r="C139" s="1"/>
      <c r="D139" s="1"/>
      <c r="E139" s="1"/>
      <c r="F139" s="1"/>
      <c r="G139" s="1">
        <v>0</v>
      </c>
      <c r="H139" s="1"/>
      <c r="I139" s="1"/>
      <c r="J139" s="1"/>
      <c r="K139" s="1"/>
      <c r="L139" s="1">
        <v>0</v>
      </c>
      <c r="M139" s="1"/>
      <c r="N139" s="1"/>
      <c r="O139" s="1"/>
      <c r="P139" s="1"/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825</v>
      </c>
      <c r="AL139" s="1">
        <v>2060</v>
      </c>
      <c r="AM139" s="1">
        <v>5200</v>
      </c>
      <c r="AN139" s="1" t="s">
        <v>1850</v>
      </c>
      <c r="AO139" s="1" t="s">
        <v>2560</v>
      </c>
      <c r="AP139" s="1" t="s">
        <v>2561</v>
      </c>
      <c r="AQ139" s="1" t="s">
        <v>2562</v>
      </c>
      <c r="AR139" s="1" t="s">
        <v>2318</v>
      </c>
      <c r="AS139" s="1" t="s">
        <v>2563</v>
      </c>
      <c r="AT139" s="1" t="s">
        <v>1956</v>
      </c>
      <c r="AU139" s="1" t="s">
        <v>2282</v>
      </c>
      <c r="AV139" s="1" t="s">
        <v>2212</v>
      </c>
      <c r="AW139" s="1" t="s">
        <v>1722</v>
      </c>
      <c r="AX139" s="1" t="s">
        <v>2431</v>
      </c>
      <c r="AY139" s="1" t="s">
        <v>2391</v>
      </c>
      <c r="AZ139" s="1" t="s">
        <v>1740</v>
      </c>
      <c r="BA139" s="1" t="s">
        <v>2564</v>
      </c>
      <c r="BB139" s="1" t="s">
        <v>2565</v>
      </c>
      <c r="BC139" s="1" t="s">
        <v>1707</v>
      </c>
      <c r="BD139" s="1" t="s">
        <v>2107</v>
      </c>
      <c r="BE139" s="1" t="s">
        <v>2325</v>
      </c>
      <c r="BF139" s="1"/>
      <c r="BG139" s="1"/>
      <c r="BH139" s="1"/>
      <c r="BI139" s="1" t="s">
        <v>2325</v>
      </c>
      <c r="BJ139" s="1" t="s">
        <v>2325</v>
      </c>
      <c r="BK139" s="1" t="s">
        <v>2325</v>
      </c>
      <c r="BL139" s="1"/>
      <c r="BM139" s="1"/>
    </row>
    <row r="140" spans="1:65" ht="15.6" x14ac:dyDescent="0.3">
      <c r="A140" t="s">
        <v>1273</v>
      </c>
      <c r="B140" s="1">
        <v>0</v>
      </c>
      <c r="C140" s="1"/>
      <c r="D140" s="1"/>
      <c r="E140" s="1"/>
      <c r="F140" s="1"/>
      <c r="G140" s="1">
        <v>0</v>
      </c>
      <c r="H140" s="1"/>
      <c r="I140" s="1"/>
      <c r="J140" s="1"/>
      <c r="K140" s="1"/>
      <c r="L140" s="1">
        <v>0</v>
      </c>
      <c r="M140" s="1"/>
      <c r="N140" s="1"/>
      <c r="O140" s="1"/>
      <c r="P140" s="1"/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98</v>
      </c>
      <c r="AN140" s="1">
        <v>1350</v>
      </c>
      <c r="AO140" s="1">
        <v>2190</v>
      </c>
      <c r="AP140" s="1">
        <v>2060</v>
      </c>
      <c r="AQ140" s="1">
        <v>2130</v>
      </c>
      <c r="AR140" s="1" t="s">
        <v>2566</v>
      </c>
      <c r="AS140" s="1" t="s">
        <v>2348</v>
      </c>
      <c r="AT140" s="1" t="s">
        <v>1739</v>
      </c>
      <c r="AU140" s="1" t="s">
        <v>2516</v>
      </c>
      <c r="AV140" s="1" t="s">
        <v>2567</v>
      </c>
      <c r="AW140" s="1" t="s">
        <v>2494</v>
      </c>
      <c r="AX140" s="1" t="s">
        <v>712</v>
      </c>
      <c r="AY140" s="1" t="s">
        <v>260</v>
      </c>
      <c r="AZ140" s="1" t="s">
        <v>913</v>
      </c>
      <c r="BA140" s="1" t="s">
        <v>1274</v>
      </c>
      <c r="BB140" s="1" t="s">
        <v>807</v>
      </c>
      <c r="BC140" s="1" t="s">
        <v>1275</v>
      </c>
      <c r="BD140" s="1" t="s">
        <v>1276</v>
      </c>
      <c r="BE140" s="1" t="s">
        <v>1277</v>
      </c>
      <c r="BF140" s="1" t="s">
        <v>454</v>
      </c>
      <c r="BG140" s="1" t="s">
        <v>1205</v>
      </c>
      <c r="BH140" s="1"/>
      <c r="BI140" s="1" t="s">
        <v>28</v>
      </c>
      <c r="BJ140" s="1" t="s">
        <v>1278</v>
      </c>
      <c r="BK140" s="1" t="s">
        <v>1278</v>
      </c>
      <c r="BL140" s="1"/>
      <c r="BM140" s="1"/>
    </row>
    <row r="141" spans="1:65" ht="15.6" x14ac:dyDescent="0.3">
      <c r="A141" t="s">
        <v>1279</v>
      </c>
      <c r="B141" s="1">
        <v>0</v>
      </c>
      <c r="C141" s="1"/>
      <c r="D141" s="1"/>
      <c r="E141" s="1"/>
      <c r="F141" s="1"/>
      <c r="G141" s="1">
        <v>0</v>
      </c>
      <c r="H141" s="1"/>
      <c r="I141" s="1"/>
      <c r="J141" s="1"/>
      <c r="K141" s="1"/>
      <c r="L141" s="1">
        <v>0</v>
      </c>
      <c r="M141" s="1"/>
      <c r="N141" s="1"/>
      <c r="O141" s="1"/>
      <c r="P141" s="1"/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9050</v>
      </c>
      <c r="AJ141" s="1" t="s">
        <v>1849</v>
      </c>
      <c r="AK141" s="1" t="s">
        <v>1850</v>
      </c>
      <c r="AL141" s="1" t="s">
        <v>2044</v>
      </c>
      <c r="AM141" s="1" t="s">
        <v>1640</v>
      </c>
      <c r="AN141" s="1" t="s">
        <v>2112</v>
      </c>
      <c r="AO141" s="1" t="s">
        <v>1655</v>
      </c>
      <c r="AP141" s="1" t="s">
        <v>1852</v>
      </c>
      <c r="AQ141" s="1" t="s">
        <v>2339</v>
      </c>
      <c r="AR141" s="1" t="s">
        <v>278</v>
      </c>
      <c r="AS141" s="1" t="s">
        <v>1280</v>
      </c>
      <c r="AT141" s="1" t="s">
        <v>1281</v>
      </c>
      <c r="AU141" s="1" t="s">
        <v>1096</v>
      </c>
      <c r="AV141" s="1" t="s">
        <v>1104</v>
      </c>
      <c r="AW141" s="1" t="s">
        <v>93</v>
      </c>
      <c r="AX141" s="1" t="s">
        <v>1282</v>
      </c>
      <c r="AY141" s="1" t="s">
        <v>1283</v>
      </c>
      <c r="AZ141" s="1" t="s">
        <v>1284</v>
      </c>
      <c r="BA141" s="1" t="s">
        <v>1285</v>
      </c>
      <c r="BB141" s="1" t="s">
        <v>1286</v>
      </c>
      <c r="BC141" s="1" t="s">
        <v>248</v>
      </c>
      <c r="BD141" s="1" t="s">
        <v>1287</v>
      </c>
      <c r="BE141" s="1" t="s">
        <v>251</v>
      </c>
      <c r="BF141" s="1" t="s">
        <v>1288</v>
      </c>
      <c r="BG141" s="1" t="s">
        <v>429</v>
      </c>
      <c r="BH141" s="1" t="s">
        <v>1051</v>
      </c>
      <c r="BI141" s="1" t="s">
        <v>1289</v>
      </c>
      <c r="BJ141" s="1" t="s">
        <v>1290</v>
      </c>
      <c r="BK141" s="1" t="s">
        <v>1054</v>
      </c>
      <c r="BL141" s="1" t="s">
        <v>1291</v>
      </c>
      <c r="BM141" s="1" t="s">
        <v>1292</v>
      </c>
    </row>
    <row r="142" spans="1:65" ht="15.6" x14ac:dyDescent="0.3">
      <c r="A142" t="s">
        <v>1293</v>
      </c>
      <c r="B142" s="1">
        <v>0</v>
      </c>
      <c r="C142" s="1"/>
      <c r="D142" s="1"/>
      <c r="E142" s="1"/>
      <c r="F142" s="1"/>
      <c r="G142" s="1">
        <v>0</v>
      </c>
      <c r="H142" s="1"/>
      <c r="I142" s="1"/>
      <c r="J142" s="1"/>
      <c r="K142" s="1"/>
      <c r="L142" s="1">
        <v>0</v>
      </c>
      <c r="M142" s="1"/>
      <c r="N142" s="1"/>
      <c r="O142" s="1"/>
      <c r="P142" s="1"/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324</v>
      </c>
      <c r="AJ142" s="1">
        <v>2180</v>
      </c>
      <c r="AK142" s="1">
        <v>4400</v>
      </c>
      <c r="AL142" s="1">
        <v>5100</v>
      </c>
      <c r="AM142" s="1">
        <v>7560</v>
      </c>
      <c r="AN142" s="1" t="s">
        <v>1961</v>
      </c>
      <c r="AO142" s="1" t="s">
        <v>2568</v>
      </c>
      <c r="AP142" s="1" t="s">
        <v>2569</v>
      </c>
      <c r="AQ142" s="1" t="s">
        <v>1981</v>
      </c>
      <c r="AR142" s="1" t="s">
        <v>1874</v>
      </c>
      <c r="AS142" s="1" t="s">
        <v>2570</v>
      </c>
      <c r="AT142" s="1" t="s">
        <v>2571</v>
      </c>
      <c r="AU142" s="1" t="s">
        <v>276</v>
      </c>
      <c r="AV142" s="1" t="s">
        <v>376</v>
      </c>
      <c r="AW142" s="1" t="s">
        <v>325</v>
      </c>
      <c r="AX142" s="1" t="s">
        <v>299</v>
      </c>
      <c r="AY142" s="1" t="s">
        <v>553</v>
      </c>
      <c r="AZ142" s="1" t="s">
        <v>125</v>
      </c>
      <c r="BA142" s="1" t="s">
        <v>1133</v>
      </c>
      <c r="BB142" s="1" t="s">
        <v>1294</v>
      </c>
      <c r="BC142" s="1" t="s">
        <v>1295</v>
      </c>
      <c r="BD142" s="1" t="s">
        <v>213</v>
      </c>
      <c r="BE142" s="1" t="s">
        <v>1296</v>
      </c>
      <c r="BF142" s="1" t="s">
        <v>1297</v>
      </c>
      <c r="BG142" s="1" t="s">
        <v>1298</v>
      </c>
      <c r="BH142" s="1" t="s">
        <v>411</v>
      </c>
      <c r="BI142" s="1" t="s">
        <v>1299</v>
      </c>
      <c r="BJ142" s="1" t="s">
        <v>307</v>
      </c>
      <c r="BK142" s="1" t="s">
        <v>1300</v>
      </c>
      <c r="BL142" s="1" t="s">
        <v>539</v>
      </c>
      <c r="BM142" s="1" t="s">
        <v>618</v>
      </c>
    </row>
    <row r="143" spans="1:65" ht="15.6" x14ac:dyDescent="0.3">
      <c r="A143" t="s">
        <v>1301</v>
      </c>
      <c r="B143" s="1">
        <v>0</v>
      </c>
      <c r="C143" s="1"/>
      <c r="D143" s="1"/>
      <c r="E143" s="1"/>
      <c r="F143" s="1"/>
      <c r="G143" s="1">
        <v>0</v>
      </c>
      <c r="H143" s="1"/>
      <c r="I143" s="1"/>
      <c r="J143" s="1"/>
      <c r="K143" s="1"/>
      <c r="L143" s="1">
        <v>0</v>
      </c>
      <c r="M143" s="1"/>
      <c r="N143" s="1"/>
      <c r="O143" s="1"/>
      <c r="P143" s="1"/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4800</v>
      </c>
      <c r="AB143" s="1" t="s">
        <v>2031</v>
      </c>
      <c r="AC143" s="1" t="s">
        <v>2572</v>
      </c>
      <c r="AD143" s="1" t="s">
        <v>2477</v>
      </c>
      <c r="AE143" s="1" t="s">
        <v>2093</v>
      </c>
      <c r="AF143" s="1" t="s">
        <v>1856</v>
      </c>
      <c r="AG143" s="1" t="s">
        <v>1738</v>
      </c>
      <c r="AH143" s="1" t="s">
        <v>2060</v>
      </c>
      <c r="AI143" s="1" t="s">
        <v>1982</v>
      </c>
      <c r="AJ143" s="1" t="s">
        <v>2573</v>
      </c>
      <c r="AK143" s="1" t="s">
        <v>2271</v>
      </c>
      <c r="AL143" s="1" t="s">
        <v>224</v>
      </c>
      <c r="AM143" s="1" t="s">
        <v>1093</v>
      </c>
      <c r="AN143" s="1" t="s">
        <v>117</v>
      </c>
      <c r="AO143" s="1" t="s">
        <v>1302</v>
      </c>
      <c r="AP143" s="1" t="s">
        <v>167</v>
      </c>
      <c r="AQ143" s="1" t="s">
        <v>169</v>
      </c>
      <c r="AR143" s="1" t="s">
        <v>28</v>
      </c>
      <c r="AS143" s="1" t="s">
        <v>426</v>
      </c>
      <c r="AT143" s="1" t="s">
        <v>34</v>
      </c>
      <c r="AU143" s="1" t="s">
        <v>660</v>
      </c>
      <c r="AV143" s="1" t="s">
        <v>456</v>
      </c>
      <c r="AW143" s="1" t="s">
        <v>233</v>
      </c>
      <c r="AX143" s="1" t="s">
        <v>860</v>
      </c>
      <c r="AY143" s="1" t="s">
        <v>77</v>
      </c>
      <c r="AZ143" s="1" t="s">
        <v>1303</v>
      </c>
      <c r="BA143" s="1" t="s">
        <v>76</v>
      </c>
      <c r="BB143" s="1" t="s">
        <v>13</v>
      </c>
      <c r="BC143" s="1" t="s">
        <v>854</v>
      </c>
      <c r="BD143" s="1" t="s">
        <v>78</v>
      </c>
      <c r="BE143" s="1" t="s">
        <v>855</v>
      </c>
      <c r="BF143" s="1" t="s">
        <v>859</v>
      </c>
      <c r="BG143" s="1" t="s">
        <v>718</v>
      </c>
      <c r="BH143" s="1" t="s">
        <v>1097</v>
      </c>
      <c r="BI143" s="1" t="s">
        <v>477</v>
      </c>
      <c r="BJ143" s="1" t="s">
        <v>475</v>
      </c>
      <c r="BK143" s="1" t="s">
        <v>512</v>
      </c>
      <c r="BL143" s="1" t="s">
        <v>1304</v>
      </c>
      <c r="BM143" s="1" t="s">
        <v>81</v>
      </c>
    </row>
    <row r="144" spans="1:65" ht="15.6" x14ac:dyDescent="0.3">
      <c r="A144" t="s">
        <v>1305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 t="s">
        <v>2552</v>
      </c>
      <c r="AZ144" s="1" t="s">
        <v>2399</v>
      </c>
      <c r="BA144" s="1" t="s">
        <v>1794</v>
      </c>
      <c r="BB144" s="1" t="s">
        <v>2150</v>
      </c>
      <c r="BC144" s="1" t="s">
        <v>2399</v>
      </c>
      <c r="BD144" s="1" t="s">
        <v>2061</v>
      </c>
      <c r="BE144" s="1" t="s">
        <v>2145</v>
      </c>
      <c r="BF144" s="1" t="s">
        <v>2574</v>
      </c>
      <c r="BG144" s="1" t="s">
        <v>2574</v>
      </c>
      <c r="BH144" s="1" t="s">
        <v>1805</v>
      </c>
      <c r="BI144" s="1" t="s">
        <v>1726</v>
      </c>
      <c r="BJ144" s="1" t="s">
        <v>2575</v>
      </c>
      <c r="BK144" s="1" t="s">
        <v>1721</v>
      </c>
      <c r="BL144" s="1" t="s">
        <v>1739</v>
      </c>
      <c r="BM144" s="1"/>
    </row>
    <row r="145" spans="1:65" ht="15.6" x14ac:dyDescent="0.3">
      <c r="A145" t="s">
        <v>1306</v>
      </c>
      <c r="B145" s="1">
        <v>0</v>
      </c>
      <c r="C145" s="1"/>
      <c r="D145" s="1"/>
      <c r="E145" s="1"/>
      <c r="F145" s="1"/>
      <c r="G145" s="1">
        <v>0</v>
      </c>
      <c r="H145" s="1"/>
      <c r="I145" s="1"/>
      <c r="J145" s="1"/>
      <c r="K145" s="1"/>
      <c r="L145" s="1">
        <v>0</v>
      </c>
      <c r="M145" s="1"/>
      <c r="N145" s="1"/>
      <c r="O145" s="1"/>
      <c r="P145" s="1"/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1670</v>
      </c>
      <c r="X145" s="1" t="s">
        <v>2576</v>
      </c>
      <c r="Y145" s="1" t="s">
        <v>1669</v>
      </c>
      <c r="Z145" s="1" t="s">
        <v>2247</v>
      </c>
      <c r="AA145" s="1" t="s">
        <v>2483</v>
      </c>
      <c r="AB145" s="1" t="s">
        <v>2577</v>
      </c>
      <c r="AC145" s="1" t="s">
        <v>1724</v>
      </c>
      <c r="AD145" s="1" t="s">
        <v>1996</v>
      </c>
      <c r="AE145" s="1" t="s">
        <v>1721</v>
      </c>
      <c r="AF145" s="1" t="s">
        <v>1957</v>
      </c>
      <c r="AG145" s="1" t="s">
        <v>2578</v>
      </c>
      <c r="AH145" s="1" t="s">
        <v>2159</v>
      </c>
      <c r="AI145" s="1" t="s">
        <v>2579</v>
      </c>
      <c r="AJ145" s="1" t="s">
        <v>2580</v>
      </c>
      <c r="AK145" s="1" t="s">
        <v>2581</v>
      </c>
      <c r="AL145" s="1" t="s">
        <v>40</v>
      </c>
      <c r="AM145" s="1" t="s">
        <v>183</v>
      </c>
      <c r="AN145" s="1" t="s">
        <v>1171</v>
      </c>
      <c r="AO145" s="1" t="s">
        <v>774</v>
      </c>
      <c r="AP145" s="1" t="s">
        <v>1194</v>
      </c>
      <c r="AQ145" s="1" t="s">
        <v>1307</v>
      </c>
      <c r="AR145" s="1" t="s">
        <v>1196</v>
      </c>
      <c r="AS145" s="1" t="s">
        <v>1308</v>
      </c>
      <c r="AT145" s="1" t="s">
        <v>175</v>
      </c>
      <c r="AU145" s="1" t="s">
        <v>731</v>
      </c>
      <c r="AV145" s="1" t="s">
        <v>1309</v>
      </c>
      <c r="AW145" s="1" t="s">
        <v>318</v>
      </c>
      <c r="AX145" s="1" t="s">
        <v>816</v>
      </c>
      <c r="AY145" s="1" t="s">
        <v>382</v>
      </c>
      <c r="AZ145" s="1" t="s">
        <v>1310</v>
      </c>
      <c r="BA145" s="1" t="s">
        <v>1311</v>
      </c>
      <c r="BB145" s="1" t="s">
        <v>667</v>
      </c>
      <c r="BC145" s="1" t="s">
        <v>1312</v>
      </c>
      <c r="BD145" s="1" t="s">
        <v>407</v>
      </c>
      <c r="BE145" s="1" t="s">
        <v>227</v>
      </c>
      <c r="BF145" s="1" t="s">
        <v>1311</v>
      </c>
      <c r="BG145" s="1" t="s">
        <v>1313</v>
      </c>
      <c r="BH145" s="1" t="s">
        <v>1313</v>
      </c>
      <c r="BI145" s="1" t="s">
        <v>865</v>
      </c>
      <c r="BJ145" s="1" t="s">
        <v>607</v>
      </c>
      <c r="BK145" s="1" t="s">
        <v>845</v>
      </c>
      <c r="BL145" s="1" t="s">
        <v>899</v>
      </c>
      <c r="BM145" s="1"/>
    </row>
    <row r="146" spans="1:65" ht="15.6" x14ac:dyDescent="0.3">
      <c r="A146" t="s">
        <v>1314</v>
      </c>
      <c r="B146" s="1">
        <v>0</v>
      </c>
      <c r="C146" s="1"/>
      <c r="D146" s="1"/>
      <c r="E146" s="1"/>
      <c r="F146" s="1"/>
      <c r="G146" s="1">
        <v>0</v>
      </c>
      <c r="H146" s="1"/>
      <c r="I146" s="1"/>
      <c r="J146" s="1"/>
      <c r="K146" s="1"/>
      <c r="L146" s="1">
        <v>0</v>
      </c>
      <c r="M146" s="1"/>
      <c r="N146" s="1"/>
      <c r="O146" s="1"/>
      <c r="P146" s="1"/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5500</v>
      </c>
      <c r="AP146" s="1" t="s">
        <v>2358</v>
      </c>
      <c r="AQ146" s="1" t="s">
        <v>2582</v>
      </c>
      <c r="AR146" s="1" t="s">
        <v>2197</v>
      </c>
      <c r="AS146" s="1" t="s">
        <v>2583</v>
      </c>
      <c r="AT146" s="1" t="s">
        <v>2242</v>
      </c>
      <c r="AU146" s="1" t="s">
        <v>2564</v>
      </c>
      <c r="AV146" s="1" t="s">
        <v>157</v>
      </c>
      <c r="AW146" s="1" t="s">
        <v>510</v>
      </c>
      <c r="AX146" s="1" t="s">
        <v>381</v>
      </c>
      <c r="AY146" s="1" t="s">
        <v>1310</v>
      </c>
      <c r="AZ146" s="1" t="s">
        <v>628</v>
      </c>
      <c r="BA146" s="1" t="s">
        <v>847</v>
      </c>
      <c r="BB146" s="1" t="s">
        <v>658</v>
      </c>
      <c r="BC146" s="1" t="s">
        <v>475</v>
      </c>
      <c r="BD146" s="1" t="s">
        <v>20</v>
      </c>
      <c r="BE146" s="1" t="s">
        <v>460</v>
      </c>
      <c r="BF146" s="1" t="s">
        <v>1315</v>
      </c>
      <c r="BG146" s="1" t="s">
        <v>1316</v>
      </c>
      <c r="BH146" s="1" t="s">
        <v>1317</v>
      </c>
      <c r="BI146" s="1" t="s">
        <v>1318</v>
      </c>
      <c r="BJ146" s="1" t="s">
        <v>1319</v>
      </c>
      <c r="BK146" s="1" t="s">
        <v>1319</v>
      </c>
      <c r="BL146" s="1"/>
      <c r="BM146" s="1"/>
    </row>
    <row r="147" spans="1:65" ht="15.6" x14ac:dyDescent="0.3">
      <c r="A147" t="s">
        <v>1320</v>
      </c>
      <c r="B147" s="1">
        <v>0</v>
      </c>
      <c r="C147" s="1"/>
      <c r="D147" s="1"/>
      <c r="E147" s="1"/>
      <c r="F147" s="1"/>
      <c r="G147" s="1">
        <v>0</v>
      </c>
      <c r="H147" s="1"/>
      <c r="I147" s="1"/>
      <c r="J147" s="1"/>
      <c r="K147" s="1"/>
      <c r="L147" s="1">
        <v>0</v>
      </c>
      <c r="M147" s="1"/>
      <c r="N147" s="1"/>
      <c r="O147" s="1"/>
      <c r="P147" s="1"/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150</v>
      </c>
      <c r="AJ147" s="1">
        <v>450</v>
      </c>
      <c r="AK147" s="1">
        <v>500</v>
      </c>
      <c r="AL147" s="1">
        <v>600</v>
      </c>
      <c r="AM147" s="1">
        <v>750</v>
      </c>
      <c r="AN147" s="1">
        <v>850</v>
      </c>
      <c r="AO147" s="1">
        <v>1000</v>
      </c>
      <c r="AP147" s="1">
        <v>1200</v>
      </c>
      <c r="AQ147" s="1">
        <v>1500</v>
      </c>
      <c r="AR147" s="1"/>
      <c r="AS147" s="1"/>
      <c r="AT147" s="1"/>
      <c r="AU147" s="1"/>
      <c r="AV147" s="1"/>
      <c r="AW147" s="1"/>
      <c r="AX147" s="1"/>
      <c r="AY147" s="1"/>
      <c r="AZ147" s="1">
        <v>6200</v>
      </c>
      <c r="BA147" s="1">
        <v>6700</v>
      </c>
      <c r="BB147" s="1">
        <v>6800</v>
      </c>
      <c r="BC147" s="1"/>
      <c r="BD147" s="1"/>
      <c r="BE147" s="1">
        <v>9400</v>
      </c>
      <c r="BF147" s="1">
        <v>9900</v>
      </c>
      <c r="BG147" s="1" t="s">
        <v>1970</v>
      </c>
      <c r="BH147" s="1"/>
      <c r="BI147" s="1" t="s">
        <v>1970</v>
      </c>
      <c r="BJ147" s="1" t="s">
        <v>1970</v>
      </c>
      <c r="BK147" s="1" t="s">
        <v>1970</v>
      </c>
      <c r="BL147" s="1"/>
      <c r="BM147" s="1"/>
    </row>
    <row r="148" spans="1:65" ht="15.6" x14ac:dyDescent="0.3">
      <c r="A148" t="s">
        <v>1321</v>
      </c>
      <c r="B148" s="1">
        <v>0</v>
      </c>
      <c r="C148" s="1"/>
      <c r="D148" s="1"/>
      <c r="E148" s="1"/>
      <c r="F148" s="1"/>
      <c r="G148" s="1">
        <v>0</v>
      </c>
      <c r="H148" s="1"/>
      <c r="I148" s="1"/>
      <c r="J148" s="1"/>
      <c r="K148" s="1"/>
      <c r="L148" s="1">
        <v>0</v>
      </c>
      <c r="M148" s="1"/>
      <c r="N148" s="1"/>
      <c r="O148" s="1"/>
      <c r="P148" s="1"/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2400</v>
      </c>
      <c r="AD148" s="1" t="s">
        <v>1970</v>
      </c>
      <c r="AE148" s="1" t="s">
        <v>2584</v>
      </c>
      <c r="AF148" s="1" t="s">
        <v>2585</v>
      </c>
      <c r="AG148" s="1" t="s">
        <v>2586</v>
      </c>
      <c r="AH148" s="1" t="s">
        <v>1939</v>
      </c>
      <c r="AI148" s="1" t="s">
        <v>2127</v>
      </c>
      <c r="AJ148" s="1" t="s">
        <v>1843</v>
      </c>
      <c r="AK148" s="1" t="s">
        <v>2506</v>
      </c>
      <c r="AL148" s="1" t="s">
        <v>1703</v>
      </c>
      <c r="AM148" s="1" t="s">
        <v>1911</v>
      </c>
      <c r="AN148" s="1" t="s">
        <v>2587</v>
      </c>
      <c r="AO148" s="1" t="s">
        <v>277</v>
      </c>
      <c r="AP148" s="1" t="s">
        <v>1156</v>
      </c>
      <c r="AQ148" s="1" t="s">
        <v>158</v>
      </c>
      <c r="AR148" s="1" t="s">
        <v>296</v>
      </c>
      <c r="AS148" s="1" t="s">
        <v>260</v>
      </c>
      <c r="AT148" s="1" t="s">
        <v>1241</v>
      </c>
      <c r="AU148" s="1" t="s">
        <v>1322</v>
      </c>
      <c r="AV148" s="1" t="s">
        <v>1323</v>
      </c>
      <c r="AW148" s="1" t="s">
        <v>159</v>
      </c>
      <c r="AX148" s="1" t="s">
        <v>1130</v>
      </c>
      <c r="AY148" s="1" t="s">
        <v>806</v>
      </c>
      <c r="AZ148" s="1" t="s">
        <v>1252</v>
      </c>
      <c r="BA148" s="1" t="s">
        <v>1133</v>
      </c>
      <c r="BB148" s="1" t="s">
        <v>133</v>
      </c>
      <c r="BC148" s="1" t="s">
        <v>604</v>
      </c>
      <c r="BD148" s="1" t="s">
        <v>417</v>
      </c>
      <c r="BE148" s="1" t="s">
        <v>1310</v>
      </c>
      <c r="BF148" s="1" t="s">
        <v>1324</v>
      </c>
      <c r="BG148" s="1" t="s">
        <v>866</v>
      </c>
      <c r="BH148" s="1" t="s">
        <v>134</v>
      </c>
      <c r="BI148" s="1" t="s">
        <v>1023</v>
      </c>
      <c r="BJ148" s="1" t="s">
        <v>262</v>
      </c>
      <c r="BK148" s="1" t="s">
        <v>1294</v>
      </c>
      <c r="BL148" s="1" t="s">
        <v>1325</v>
      </c>
      <c r="BM148" s="1" t="s">
        <v>609</v>
      </c>
    </row>
    <row r="149" spans="1:65" ht="15.6" x14ac:dyDescent="0.3">
      <c r="A149" t="s">
        <v>1326</v>
      </c>
      <c r="B149" s="1">
        <v>0</v>
      </c>
      <c r="C149" s="1"/>
      <c r="D149" s="1"/>
      <c r="E149" s="1"/>
      <c r="F149" s="1"/>
      <c r="G149" s="1">
        <v>0</v>
      </c>
      <c r="H149" s="1"/>
      <c r="I149" s="1"/>
      <c r="J149" s="1"/>
      <c r="K149" s="1"/>
      <c r="L149" s="1">
        <v>0</v>
      </c>
      <c r="M149" s="1"/>
      <c r="N149" s="1"/>
      <c r="O149" s="1"/>
      <c r="P149" s="1"/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52</v>
      </c>
      <c r="AB149" s="1">
        <v>747</v>
      </c>
      <c r="AC149" s="1">
        <v>1160</v>
      </c>
      <c r="AD149" s="1">
        <v>1710</v>
      </c>
      <c r="AE149" s="1">
        <v>2100</v>
      </c>
      <c r="AF149" s="1">
        <v>2730</v>
      </c>
      <c r="AG149" s="1">
        <v>3670</v>
      </c>
      <c r="AH149" s="1">
        <v>4720</v>
      </c>
      <c r="AI149" s="1">
        <v>5620</v>
      </c>
      <c r="AJ149" s="1">
        <v>6750</v>
      </c>
      <c r="AK149" s="1">
        <v>8050</v>
      </c>
      <c r="AL149" s="1" t="s">
        <v>1640</v>
      </c>
      <c r="AM149" s="1" t="s">
        <v>1641</v>
      </c>
      <c r="AN149" s="1" t="s">
        <v>2025</v>
      </c>
      <c r="AO149" s="1" t="s">
        <v>1648</v>
      </c>
      <c r="AP149" s="1" t="s">
        <v>1838</v>
      </c>
      <c r="AQ149" s="1" t="s">
        <v>1888</v>
      </c>
      <c r="AR149" s="1" t="s">
        <v>1830</v>
      </c>
      <c r="AS149" s="1" t="s">
        <v>2529</v>
      </c>
      <c r="AT149" s="1" t="s">
        <v>2588</v>
      </c>
      <c r="AU149" s="1" t="s">
        <v>379</v>
      </c>
      <c r="AV149" s="1" t="s">
        <v>1158</v>
      </c>
      <c r="AW149" s="1" t="s">
        <v>325</v>
      </c>
      <c r="AX149" s="1" t="s">
        <v>1194</v>
      </c>
      <c r="AY149" s="1" t="s">
        <v>1327</v>
      </c>
      <c r="AZ149" s="1" t="s">
        <v>554</v>
      </c>
      <c r="BA149" s="1" t="s">
        <v>1328</v>
      </c>
      <c r="BB149" s="1" t="s">
        <v>406</v>
      </c>
      <c r="BC149" s="1" t="s">
        <v>505</v>
      </c>
      <c r="BD149" s="1" t="s">
        <v>408</v>
      </c>
      <c r="BE149" s="1" t="s">
        <v>1329</v>
      </c>
      <c r="BF149" s="1" t="s">
        <v>1330</v>
      </c>
      <c r="BG149" s="1" t="s">
        <v>1331</v>
      </c>
      <c r="BH149" s="1" t="s">
        <v>689</v>
      </c>
      <c r="BI149" s="1" t="s">
        <v>1332</v>
      </c>
      <c r="BJ149" s="1" t="s">
        <v>1084</v>
      </c>
      <c r="BK149" s="1" t="s">
        <v>160</v>
      </c>
      <c r="BL149" s="1" t="s">
        <v>1302</v>
      </c>
      <c r="BM149" s="1" t="s">
        <v>1333</v>
      </c>
    </row>
    <row r="150" spans="1:65" ht="15.6" x14ac:dyDescent="0.3">
      <c r="A150" t="s">
        <v>1334</v>
      </c>
      <c r="B150" s="1">
        <v>0</v>
      </c>
      <c r="C150" s="1"/>
      <c r="D150" s="1"/>
      <c r="E150" s="1"/>
      <c r="F150" s="1"/>
      <c r="G150" s="1">
        <v>0</v>
      </c>
      <c r="H150" s="1"/>
      <c r="I150" s="1"/>
      <c r="J150" s="1"/>
      <c r="K150" s="1"/>
      <c r="L150" s="1">
        <v>0</v>
      </c>
      <c r="M150" s="1"/>
      <c r="N150" s="1"/>
      <c r="O150" s="1"/>
      <c r="P150" s="1"/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2000</v>
      </c>
      <c r="AG150" s="1">
        <v>8500</v>
      </c>
      <c r="AH150" s="1" t="s">
        <v>1964</v>
      </c>
      <c r="AI150" s="1" t="s">
        <v>2503</v>
      </c>
      <c r="AJ150" s="1" t="s">
        <v>2589</v>
      </c>
      <c r="AK150" s="1" t="s">
        <v>2205</v>
      </c>
      <c r="AL150" s="1" t="s">
        <v>1864</v>
      </c>
      <c r="AM150" s="1" t="s">
        <v>1651</v>
      </c>
      <c r="AN150" s="1" t="s">
        <v>2431</v>
      </c>
      <c r="AO150" s="1" t="s">
        <v>2339</v>
      </c>
      <c r="AP150" s="1" t="s">
        <v>2515</v>
      </c>
      <c r="AQ150" s="1" t="s">
        <v>1932</v>
      </c>
      <c r="AR150" s="1" t="s">
        <v>403</v>
      </c>
      <c r="AS150" s="1" t="s">
        <v>654</v>
      </c>
      <c r="AT150" s="1" t="s">
        <v>1161</v>
      </c>
      <c r="AU150" s="1" t="s">
        <v>29</v>
      </c>
      <c r="AV150" s="1" t="s">
        <v>1335</v>
      </c>
      <c r="AW150" s="1" t="s">
        <v>1336</v>
      </c>
      <c r="AX150" s="1" t="s">
        <v>1337</v>
      </c>
      <c r="AY150" s="1" t="s">
        <v>1338</v>
      </c>
      <c r="AZ150" s="1" t="s">
        <v>1339</v>
      </c>
      <c r="BA150" s="1" t="s">
        <v>1340</v>
      </c>
      <c r="BB150" s="1" t="s">
        <v>1220</v>
      </c>
      <c r="BC150" s="1" t="s">
        <v>977</v>
      </c>
      <c r="BD150" s="1" t="s">
        <v>250</v>
      </c>
      <c r="BE150" s="1" t="s">
        <v>1222</v>
      </c>
      <c r="BF150" s="1" t="s">
        <v>250</v>
      </c>
      <c r="BG150" s="1" t="s">
        <v>429</v>
      </c>
      <c r="BH150" s="1" t="s">
        <v>1288</v>
      </c>
      <c r="BI150" s="1" t="s">
        <v>1341</v>
      </c>
      <c r="BJ150" s="1" t="s">
        <v>254</v>
      </c>
      <c r="BK150" s="1" t="s">
        <v>1342</v>
      </c>
      <c r="BL150" s="1" t="s">
        <v>1343</v>
      </c>
      <c r="BM150" s="1" t="s">
        <v>1342</v>
      </c>
    </row>
    <row r="151" spans="1:65" ht="15.6" x14ac:dyDescent="0.3">
      <c r="A151" t="s">
        <v>1344</v>
      </c>
      <c r="B151" s="1">
        <v>0</v>
      </c>
      <c r="C151" s="1"/>
      <c r="D151" s="1"/>
      <c r="E151" s="1"/>
      <c r="F151" s="1"/>
      <c r="G151" s="1">
        <v>0</v>
      </c>
      <c r="H151" s="1"/>
      <c r="I151" s="1"/>
      <c r="J151" s="1"/>
      <c r="K151" s="1"/>
      <c r="L151" s="1">
        <v>0</v>
      </c>
      <c r="M151" s="1"/>
      <c r="N151" s="1"/>
      <c r="O151" s="1"/>
      <c r="P151" s="1"/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7000</v>
      </c>
      <c r="AM151" s="1" t="s">
        <v>1669</v>
      </c>
      <c r="AN151" s="1" t="s">
        <v>2590</v>
      </c>
      <c r="AO151" s="1" t="s">
        <v>1900</v>
      </c>
      <c r="AP151" s="1" t="s">
        <v>1959</v>
      </c>
      <c r="AQ151" s="1" t="s">
        <v>2118</v>
      </c>
      <c r="AR151" s="1" t="s">
        <v>2046</v>
      </c>
      <c r="AS151" s="1" t="s">
        <v>2591</v>
      </c>
      <c r="AT151" s="1" t="s">
        <v>40</v>
      </c>
      <c r="AU151" s="1" t="s">
        <v>1345</v>
      </c>
      <c r="AV151" s="1" t="s">
        <v>1082</v>
      </c>
      <c r="AW151" s="1" t="s">
        <v>1018</v>
      </c>
      <c r="AX151" s="1" t="s">
        <v>998</v>
      </c>
      <c r="AY151" s="1" t="s">
        <v>1346</v>
      </c>
      <c r="AZ151" s="1" t="s">
        <v>1329</v>
      </c>
      <c r="BA151" s="1" t="s">
        <v>87</v>
      </c>
      <c r="BB151" s="1" t="s">
        <v>874</v>
      </c>
      <c r="BC151" s="1" t="s">
        <v>1176</v>
      </c>
      <c r="BD151" s="1" t="s">
        <v>383</v>
      </c>
      <c r="BE151" s="1" t="s">
        <v>407</v>
      </c>
      <c r="BF151" s="1" t="s">
        <v>1347</v>
      </c>
      <c r="BG151" s="1" t="s">
        <v>406</v>
      </c>
      <c r="BH151" s="1" t="s">
        <v>1313</v>
      </c>
      <c r="BI151" s="1" t="s">
        <v>607</v>
      </c>
      <c r="BJ151" s="1" t="s">
        <v>1348</v>
      </c>
      <c r="BK151" s="1" t="s">
        <v>1349</v>
      </c>
      <c r="BL151" s="1" t="s">
        <v>1350</v>
      </c>
      <c r="BM151" s="1" t="s">
        <v>1333</v>
      </c>
    </row>
    <row r="152" spans="1:65" ht="15.6" x14ac:dyDescent="0.3">
      <c r="A152" t="s">
        <v>1351</v>
      </c>
      <c r="B152" s="1">
        <v>0</v>
      </c>
      <c r="C152" s="1"/>
      <c r="D152" s="1"/>
      <c r="E152" s="1"/>
      <c r="F152" s="1"/>
      <c r="G152" s="1">
        <v>0</v>
      </c>
      <c r="H152" s="1"/>
      <c r="I152" s="1"/>
      <c r="J152" s="1"/>
      <c r="K152" s="1"/>
      <c r="L152" s="1">
        <v>0</v>
      </c>
      <c r="M152" s="1"/>
      <c r="N152" s="1"/>
      <c r="O152" s="1"/>
      <c r="P152" s="1"/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1650</v>
      </c>
      <c r="AG152" s="1">
        <v>5700</v>
      </c>
      <c r="AH152" s="1" t="s">
        <v>2209</v>
      </c>
      <c r="AI152" s="1" t="s">
        <v>2592</v>
      </c>
      <c r="AJ152" s="1" t="s">
        <v>2170</v>
      </c>
      <c r="AK152" s="1" t="s">
        <v>2593</v>
      </c>
      <c r="AL152" s="1" t="s">
        <v>2552</v>
      </c>
      <c r="AM152" s="1" t="s">
        <v>2518</v>
      </c>
      <c r="AN152" s="1" t="s">
        <v>1932</v>
      </c>
      <c r="AO152" s="1" t="s">
        <v>1125</v>
      </c>
      <c r="AP152" s="1" t="s">
        <v>624</v>
      </c>
      <c r="AQ152" s="1" t="s">
        <v>1157</v>
      </c>
      <c r="AR152" s="1" t="s">
        <v>884</v>
      </c>
      <c r="AS152" s="1" t="s">
        <v>771</v>
      </c>
      <c r="AT152" s="1" t="s">
        <v>1352</v>
      </c>
      <c r="AU152" s="1" t="s">
        <v>831</v>
      </c>
      <c r="AV152" s="1" t="s">
        <v>1353</v>
      </c>
      <c r="AW152" s="1" t="s">
        <v>232</v>
      </c>
      <c r="AX152" s="1" t="s">
        <v>639</v>
      </c>
      <c r="AY152" s="1" t="s">
        <v>235</v>
      </c>
      <c r="AZ152" s="1" t="s">
        <v>155</v>
      </c>
      <c r="BA152" s="1" t="s">
        <v>982</v>
      </c>
      <c r="BB152" s="1" t="s">
        <v>1354</v>
      </c>
      <c r="BC152" s="1" t="s">
        <v>393</v>
      </c>
      <c r="BD152" s="1" t="s">
        <v>1355</v>
      </c>
      <c r="BE152" s="1" t="s">
        <v>1356</v>
      </c>
      <c r="BF152" s="1" t="s">
        <v>1357</v>
      </c>
      <c r="BG152" s="1" t="s">
        <v>1358</v>
      </c>
      <c r="BH152" s="1" t="s">
        <v>515</v>
      </c>
      <c r="BI152" s="1" t="s">
        <v>1359</v>
      </c>
      <c r="BJ152" s="1" t="s">
        <v>1360</v>
      </c>
      <c r="BK152" s="1" t="s">
        <v>1183</v>
      </c>
      <c r="BL152" s="1" t="s">
        <v>1184</v>
      </c>
      <c r="BM152" s="1" t="s">
        <v>671</v>
      </c>
    </row>
    <row r="153" spans="1:65" ht="15.6" x14ac:dyDescent="0.3">
      <c r="A153" t="s">
        <v>1361</v>
      </c>
      <c r="B153" s="1">
        <v>0</v>
      </c>
      <c r="C153" s="1"/>
      <c r="D153" s="1"/>
      <c r="E153" s="1"/>
      <c r="F153" s="1"/>
      <c r="G153" s="1">
        <v>0</v>
      </c>
      <c r="H153" s="1"/>
      <c r="I153" s="1"/>
      <c r="J153" s="1"/>
      <c r="K153" s="1"/>
      <c r="L153" s="1">
        <v>0</v>
      </c>
      <c r="M153" s="1"/>
      <c r="N153" s="1"/>
      <c r="O153" s="1"/>
      <c r="P153" s="1"/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 t="s">
        <v>2532</v>
      </c>
      <c r="AH153" s="1" t="s">
        <v>2093</v>
      </c>
      <c r="AI153" s="1" t="s">
        <v>2543</v>
      </c>
      <c r="AJ153" s="1" t="s">
        <v>1739</v>
      </c>
      <c r="AK153" s="1" t="s">
        <v>2491</v>
      </c>
      <c r="AL153" s="1" t="s">
        <v>2594</v>
      </c>
      <c r="AM153" s="1" t="s">
        <v>1362</v>
      </c>
      <c r="AN153" s="1" t="s">
        <v>1363</v>
      </c>
      <c r="AO153" s="1" t="s">
        <v>729</v>
      </c>
      <c r="AP153" s="1" t="s">
        <v>1364</v>
      </c>
      <c r="AQ153" s="1" t="s">
        <v>169</v>
      </c>
      <c r="AR153" s="1" t="s">
        <v>232</v>
      </c>
      <c r="AS153" s="1" t="s">
        <v>142</v>
      </c>
      <c r="AT153" s="1" t="s">
        <v>1365</v>
      </c>
      <c r="AU153" s="1" t="s">
        <v>1366</v>
      </c>
      <c r="AV153" s="1" t="s">
        <v>1367</v>
      </c>
      <c r="AW153" s="1" t="s">
        <v>521</v>
      </c>
      <c r="AX153" s="1" t="s">
        <v>1368</v>
      </c>
      <c r="AY153" s="1" t="s">
        <v>1369</v>
      </c>
      <c r="AZ153" s="1" t="s">
        <v>1214</v>
      </c>
      <c r="BA153" s="1" t="s">
        <v>1370</v>
      </c>
      <c r="BB153" s="1" t="s">
        <v>683</v>
      </c>
      <c r="BC153" s="1" t="s">
        <v>594</v>
      </c>
      <c r="BD153" s="1" t="s">
        <v>1371</v>
      </c>
      <c r="BE153" s="1" t="s">
        <v>976</v>
      </c>
      <c r="BF153" s="1" t="s">
        <v>1220</v>
      </c>
      <c r="BG153" s="1" t="s">
        <v>1220</v>
      </c>
      <c r="BH153" s="1" t="s">
        <v>1372</v>
      </c>
      <c r="BI153" s="1" t="s">
        <v>1050</v>
      </c>
      <c r="BJ153" s="1" t="s">
        <v>1373</v>
      </c>
      <c r="BK153" s="1" t="s">
        <v>1374</v>
      </c>
      <c r="BL153" s="1" t="s">
        <v>253</v>
      </c>
      <c r="BM153" s="1" t="s">
        <v>1372</v>
      </c>
    </row>
    <row r="154" spans="1:65" ht="15.6" x14ac:dyDescent="0.3">
      <c r="A154" t="s">
        <v>1375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2460</v>
      </c>
      <c r="AS154" s="1">
        <v>3920</v>
      </c>
      <c r="AT154" s="1">
        <v>3920</v>
      </c>
      <c r="AU154" s="1">
        <v>6050</v>
      </c>
      <c r="AV154" s="1">
        <v>8350</v>
      </c>
      <c r="AW154" s="1" t="s">
        <v>2016</v>
      </c>
      <c r="AX154" s="1" t="s">
        <v>2099</v>
      </c>
      <c r="AY154" s="1" t="s">
        <v>2396</v>
      </c>
      <c r="AZ154" s="1" t="s">
        <v>2595</v>
      </c>
      <c r="BA154" s="1" t="s">
        <v>2596</v>
      </c>
      <c r="BB154" s="1" t="s">
        <v>2473</v>
      </c>
      <c r="BC154" s="1" t="s">
        <v>2010</v>
      </c>
      <c r="BD154" s="1" t="s">
        <v>1733</v>
      </c>
      <c r="BE154" s="1" t="s">
        <v>2597</v>
      </c>
      <c r="BF154" s="1"/>
      <c r="BG154" s="1"/>
      <c r="BH154" s="1"/>
      <c r="BI154" s="1" t="s">
        <v>1658</v>
      </c>
      <c r="BJ154" s="1" t="s">
        <v>1658</v>
      </c>
      <c r="BK154" s="1" t="s">
        <v>1658</v>
      </c>
      <c r="BL154" s="1" t="s">
        <v>1658</v>
      </c>
      <c r="BM154" s="1" t="s">
        <v>1658</v>
      </c>
    </row>
    <row r="155" spans="1:65" ht="15.6" x14ac:dyDescent="0.3">
      <c r="A155" t="s">
        <v>1376</v>
      </c>
      <c r="B155" s="1">
        <v>0</v>
      </c>
      <c r="C155" s="1"/>
      <c r="D155" s="1"/>
      <c r="E155" s="1"/>
      <c r="F155" s="1"/>
      <c r="G155" s="1">
        <v>0</v>
      </c>
      <c r="H155" s="1"/>
      <c r="I155" s="1"/>
      <c r="J155" s="1"/>
      <c r="K155" s="1"/>
      <c r="L155" s="1">
        <v>0</v>
      </c>
      <c r="M155" s="1"/>
      <c r="N155" s="1"/>
      <c r="O155" s="1"/>
      <c r="P155" s="1"/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2290</v>
      </c>
      <c r="AM155" s="1">
        <v>3860</v>
      </c>
      <c r="AN155" s="1">
        <v>5560</v>
      </c>
      <c r="AO155" s="1">
        <v>7060</v>
      </c>
      <c r="AP155" s="1">
        <v>8560</v>
      </c>
      <c r="AQ155" s="1" t="s">
        <v>2016</v>
      </c>
      <c r="AR155" s="1" t="s">
        <v>1640</v>
      </c>
      <c r="AS155" s="1" t="s">
        <v>1710</v>
      </c>
      <c r="AT155" s="1" t="s">
        <v>2598</v>
      </c>
      <c r="AU155" s="1" t="s">
        <v>1660</v>
      </c>
      <c r="AV155" s="1" t="s">
        <v>1939</v>
      </c>
      <c r="AW155" s="1" t="s">
        <v>1795</v>
      </c>
      <c r="AX155" s="1" t="s">
        <v>2599</v>
      </c>
      <c r="AY155" s="1" t="s">
        <v>1119</v>
      </c>
      <c r="AZ155" s="1" t="s">
        <v>42</v>
      </c>
      <c r="BA155" s="1" t="s">
        <v>654</v>
      </c>
      <c r="BB155" s="1" t="s">
        <v>54</v>
      </c>
      <c r="BC155" s="1" t="s">
        <v>687</v>
      </c>
      <c r="BD155" s="1" t="s">
        <v>50</v>
      </c>
      <c r="BE155" s="1" t="s">
        <v>1377</v>
      </c>
      <c r="BF155" s="1" t="s">
        <v>1378</v>
      </c>
      <c r="BG155" s="1" t="s">
        <v>1379</v>
      </c>
      <c r="BH155" s="1" t="s">
        <v>1129</v>
      </c>
      <c r="BI155" s="1" t="s">
        <v>468</v>
      </c>
      <c r="BJ155" s="1" t="s">
        <v>1133</v>
      </c>
      <c r="BK155" s="1" t="s">
        <v>1133</v>
      </c>
      <c r="BL155" s="1"/>
      <c r="BM155" s="1"/>
    </row>
    <row r="156" spans="1:65" ht="15.6" x14ac:dyDescent="0.3">
      <c r="A156" t="s">
        <v>1380</v>
      </c>
      <c r="B156" s="1">
        <v>0</v>
      </c>
      <c r="C156" s="1"/>
      <c r="D156" s="1"/>
      <c r="E156" s="1"/>
      <c r="F156" s="1"/>
      <c r="G156" s="1">
        <v>0</v>
      </c>
      <c r="H156" s="1"/>
      <c r="I156" s="1"/>
      <c r="J156" s="1"/>
      <c r="K156" s="1"/>
      <c r="L156" s="1">
        <v>0</v>
      </c>
      <c r="M156" s="1"/>
      <c r="N156" s="1"/>
      <c r="O156" s="1"/>
      <c r="P156" s="1"/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2200</v>
      </c>
      <c r="AI156" s="1" t="s">
        <v>2600</v>
      </c>
      <c r="AJ156" s="1" t="s">
        <v>2601</v>
      </c>
      <c r="AK156" s="1" t="s">
        <v>1660</v>
      </c>
      <c r="AL156" s="1" t="s">
        <v>2410</v>
      </c>
      <c r="AM156" s="1" t="s">
        <v>2493</v>
      </c>
      <c r="AN156" s="1" t="s">
        <v>602</v>
      </c>
      <c r="AO156" s="1" t="s">
        <v>125</v>
      </c>
      <c r="AP156" s="1" t="s">
        <v>1302</v>
      </c>
      <c r="AQ156" s="1" t="s">
        <v>910</v>
      </c>
      <c r="AR156" s="1" t="s">
        <v>32</v>
      </c>
      <c r="AS156" s="1" t="s">
        <v>818</v>
      </c>
      <c r="AT156" s="1" t="s">
        <v>1381</v>
      </c>
      <c r="AU156" s="1" t="s">
        <v>1382</v>
      </c>
      <c r="AV156" s="1" t="s">
        <v>1265</v>
      </c>
      <c r="AW156" s="1" t="s">
        <v>514</v>
      </c>
      <c r="AX156" s="1" t="s">
        <v>1185</v>
      </c>
      <c r="AY156" s="1" t="s">
        <v>1383</v>
      </c>
      <c r="AZ156" s="1" t="s">
        <v>646</v>
      </c>
      <c r="BA156" s="1" t="s">
        <v>701</v>
      </c>
      <c r="BB156" s="1" t="s">
        <v>967</v>
      </c>
      <c r="BC156" s="1" t="s">
        <v>1384</v>
      </c>
      <c r="BD156" s="1" t="s">
        <v>1385</v>
      </c>
      <c r="BE156" s="1" t="s">
        <v>1386</v>
      </c>
      <c r="BF156" s="1" t="s">
        <v>1190</v>
      </c>
      <c r="BG156" s="1" t="s">
        <v>1387</v>
      </c>
      <c r="BH156" s="1" t="s">
        <v>1388</v>
      </c>
      <c r="BI156" s="1" t="s">
        <v>696</v>
      </c>
      <c r="BJ156" s="1" t="s">
        <v>1188</v>
      </c>
      <c r="BK156" s="1" t="s">
        <v>1234</v>
      </c>
      <c r="BL156" s="1" t="s">
        <v>699</v>
      </c>
      <c r="BM156" s="1" t="s">
        <v>1389</v>
      </c>
    </row>
    <row r="157" spans="1:65" ht="15.6" x14ac:dyDescent="0.3">
      <c r="A157" t="s">
        <v>1390</v>
      </c>
      <c r="B157" s="1">
        <v>0</v>
      </c>
      <c r="C157" s="1"/>
      <c r="D157" s="1"/>
      <c r="E157" s="1"/>
      <c r="F157" s="1"/>
      <c r="G157" s="1">
        <v>0</v>
      </c>
      <c r="H157" s="1"/>
      <c r="I157" s="1"/>
      <c r="J157" s="1"/>
      <c r="K157" s="1"/>
      <c r="L157" s="1">
        <v>0</v>
      </c>
      <c r="M157" s="1"/>
      <c r="N157" s="1"/>
      <c r="O157" s="1"/>
      <c r="P157" s="1"/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>
        <v>3920</v>
      </c>
      <c r="AD157" s="1">
        <v>8700</v>
      </c>
      <c r="AE157" s="1" t="s">
        <v>2121</v>
      </c>
      <c r="AF157" s="1" t="s">
        <v>2382</v>
      </c>
      <c r="AG157" s="1" t="s">
        <v>1751</v>
      </c>
      <c r="AH157" s="1" t="s">
        <v>1938</v>
      </c>
      <c r="AI157" s="1" t="s">
        <v>1895</v>
      </c>
      <c r="AJ157" s="1" t="s">
        <v>1840</v>
      </c>
      <c r="AK157" s="1" t="s">
        <v>1813</v>
      </c>
      <c r="AL157" s="1" t="s">
        <v>1885</v>
      </c>
      <c r="AM157" s="1" t="s">
        <v>2344</v>
      </c>
      <c r="AN157" s="1" t="s">
        <v>2602</v>
      </c>
      <c r="AO157" s="1" t="s">
        <v>2603</v>
      </c>
      <c r="AP157" s="1" t="s">
        <v>550</v>
      </c>
      <c r="AQ157" s="1" t="s">
        <v>906</v>
      </c>
      <c r="AR157" s="1" t="s">
        <v>711</v>
      </c>
      <c r="AS157" s="1" t="s">
        <v>1032</v>
      </c>
      <c r="AT157" s="1" t="s">
        <v>835</v>
      </c>
      <c r="AU157" s="1" t="s">
        <v>481</v>
      </c>
      <c r="AV157" s="1" t="s">
        <v>1262</v>
      </c>
      <c r="AW157" s="1" t="s">
        <v>63</v>
      </c>
      <c r="AX157" s="1" t="s">
        <v>185</v>
      </c>
      <c r="AY157" s="1" t="s">
        <v>54</v>
      </c>
      <c r="AZ157" s="1" t="s">
        <v>771</v>
      </c>
      <c r="BA157" s="1" t="s">
        <v>299</v>
      </c>
      <c r="BB157" s="1" t="s">
        <v>23</v>
      </c>
      <c r="BC157" s="1" t="s">
        <v>1019</v>
      </c>
      <c r="BD157" s="1" t="s">
        <v>115</v>
      </c>
      <c r="BE157" s="1" t="s">
        <v>898</v>
      </c>
      <c r="BF157" s="1" t="s">
        <v>317</v>
      </c>
      <c r="BG157" s="1" t="s">
        <v>1083</v>
      </c>
      <c r="BH157" s="1" t="s">
        <v>1391</v>
      </c>
      <c r="BI157" s="1" t="s">
        <v>52</v>
      </c>
      <c r="BJ157" s="1" t="s">
        <v>120</v>
      </c>
      <c r="BK157" s="1" t="s">
        <v>1132</v>
      </c>
      <c r="BL157" s="1" t="s">
        <v>844</v>
      </c>
      <c r="BM157" s="1" t="s">
        <v>1392</v>
      </c>
    </row>
    <row r="158" spans="1:65" ht="15.6" x14ac:dyDescent="0.3">
      <c r="A158" t="s">
        <v>1393</v>
      </c>
      <c r="B158" s="1">
        <v>0</v>
      </c>
      <c r="C158" s="1"/>
      <c r="D158" s="1"/>
      <c r="E158" s="1"/>
      <c r="F158" s="1"/>
      <c r="G158" s="1">
        <v>0</v>
      </c>
      <c r="H158" s="1"/>
      <c r="I158" s="1"/>
      <c r="J158" s="1"/>
      <c r="K158" s="1"/>
      <c r="L158" s="1">
        <v>0</v>
      </c>
      <c r="M158" s="1"/>
      <c r="N158" s="1"/>
      <c r="O158" s="1"/>
      <c r="P158" s="1"/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 t="s">
        <v>2604</v>
      </c>
      <c r="AZ158" s="1" t="s">
        <v>2465</v>
      </c>
      <c r="BA158" s="1" t="s">
        <v>549</v>
      </c>
      <c r="BB158" s="1" t="s">
        <v>403</v>
      </c>
      <c r="BC158" s="1" t="s">
        <v>289</v>
      </c>
      <c r="BD158" s="1" t="s">
        <v>1394</v>
      </c>
      <c r="BE158" s="1" t="s">
        <v>362</v>
      </c>
      <c r="BF158" s="1" t="s">
        <v>1198</v>
      </c>
      <c r="BG158" s="1" t="s">
        <v>304</v>
      </c>
      <c r="BH158" s="1"/>
      <c r="BI158" s="1" t="s">
        <v>159</v>
      </c>
      <c r="BJ158" s="1" t="s">
        <v>1395</v>
      </c>
      <c r="BK158" s="1" t="s">
        <v>1395</v>
      </c>
      <c r="BL158" s="1"/>
      <c r="BM158" s="1"/>
    </row>
    <row r="159" spans="1:65" ht="15.6" x14ac:dyDescent="0.3">
      <c r="A159" t="s">
        <v>1396</v>
      </c>
      <c r="B159" s="1">
        <v>0</v>
      </c>
      <c r="C159" s="1"/>
      <c r="D159" s="1"/>
      <c r="E159" s="1"/>
      <c r="F159" s="1"/>
      <c r="G159" s="1">
        <v>0</v>
      </c>
      <c r="H159" s="1"/>
      <c r="I159" s="1"/>
      <c r="J159" s="1"/>
      <c r="K159" s="1"/>
      <c r="L159" s="1">
        <v>0</v>
      </c>
      <c r="M159" s="1"/>
      <c r="N159" s="1"/>
      <c r="O159" s="1"/>
      <c r="P159" s="1"/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2780</v>
      </c>
      <c r="AF159" s="1">
        <v>6500</v>
      </c>
      <c r="AG159" s="1" t="s">
        <v>1848</v>
      </c>
      <c r="AH159" s="1" t="s">
        <v>2605</v>
      </c>
      <c r="AI159" s="1" t="s">
        <v>1754</v>
      </c>
      <c r="AJ159" s="1" t="s">
        <v>2427</v>
      </c>
      <c r="AK159" s="1" t="s">
        <v>2329</v>
      </c>
      <c r="AL159" s="1" t="s">
        <v>2606</v>
      </c>
      <c r="AM159" s="1" t="s">
        <v>533</v>
      </c>
      <c r="AN159" s="1" t="s">
        <v>1242</v>
      </c>
      <c r="AO159" s="1" t="s">
        <v>5</v>
      </c>
      <c r="AP159" s="1" t="s">
        <v>557</v>
      </c>
      <c r="AQ159" s="1" t="s">
        <v>1152</v>
      </c>
      <c r="AR159" s="1" t="s">
        <v>164</v>
      </c>
      <c r="AS159" s="1" t="s">
        <v>910</v>
      </c>
      <c r="AT159" s="1" t="s">
        <v>180</v>
      </c>
      <c r="AU159" s="1" t="s">
        <v>168</v>
      </c>
      <c r="AV159" s="1" t="s">
        <v>169</v>
      </c>
      <c r="AW159" s="1" t="s">
        <v>90</v>
      </c>
      <c r="AX159" s="1" t="s">
        <v>419</v>
      </c>
      <c r="AY159" s="1" t="s">
        <v>205</v>
      </c>
      <c r="AZ159" s="1" t="s">
        <v>169</v>
      </c>
      <c r="BA159" s="1" t="s">
        <v>207</v>
      </c>
      <c r="BB159" s="1" t="s">
        <v>385</v>
      </c>
      <c r="BC159" s="1" t="s">
        <v>322</v>
      </c>
      <c r="BD159" s="1" t="s">
        <v>385</v>
      </c>
      <c r="BE159" s="1" t="s">
        <v>72</v>
      </c>
      <c r="BF159" s="1" t="s">
        <v>310</v>
      </c>
      <c r="BG159" s="1" t="s">
        <v>205</v>
      </c>
      <c r="BH159" s="1" t="s">
        <v>385</v>
      </c>
      <c r="BI159" s="1" t="s">
        <v>385</v>
      </c>
      <c r="BJ159" s="1" t="s">
        <v>385</v>
      </c>
      <c r="BK159" s="1" t="s">
        <v>571</v>
      </c>
      <c r="BL159" s="1" t="s">
        <v>29</v>
      </c>
      <c r="BM159" s="1" t="s">
        <v>29</v>
      </c>
    </row>
    <row r="160" spans="1:65" ht="15.6" x14ac:dyDescent="0.3">
      <c r="A160" t="s">
        <v>1397</v>
      </c>
      <c r="B160" s="1">
        <v>0</v>
      </c>
      <c r="C160" s="1"/>
      <c r="D160" s="1"/>
      <c r="E160" s="1"/>
      <c r="F160" s="1"/>
      <c r="G160" s="1">
        <v>0</v>
      </c>
      <c r="H160" s="1"/>
      <c r="I160" s="1"/>
      <c r="J160" s="1"/>
      <c r="K160" s="1"/>
      <c r="L160" s="1">
        <v>0</v>
      </c>
      <c r="M160" s="1"/>
      <c r="N160" s="1"/>
      <c r="O160" s="1"/>
      <c r="P160" s="1"/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1500</v>
      </c>
      <c r="AI160" s="1">
        <v>3390</v>
      </c>
      <c r="AJ160" s="1">
        <v>7660</v>
      </c>
      <c r="AK160" s="1" t="s">
        <v>2472</v>
      </c>
      <c r="AL160" s="1" t="s">
        <v>2607</v>
      </c>
      <c r="AM160" s="1" t="s">
        <v>2608</v>
      </c>
      <c r="AN160" s="1" t="s">
        <v>2609</v>
      </c>
      <c r="AO160" s="1" t="s">
        <v>2489</v>
      </c>
      <c r="AP160" s="1" t="s">
        <v>2610</v>
      </c>
      <c r="AQ160" s="1" t="s">
        <v>354</v>
      </c>
      <c r="AR160" s="1" t="s">
        <v>451</v>
      </c>
      <c r="AS160" s="1" t="s">
        <v>287</v>
      </c>
      <c r="AT160" s="1" t="s">
        <v>1345</v>
      </c>
      <c r="AU160" s="1" t="s">
        <v>295</v>
      </c>
      <c r="AV160" s="1" t="s">
        <v>1127</v>
      </c>
      <c r="AW160" s="1" t="s">
        <v>954</v>
      </c>
      <c r="AX160" s="1" t="s">
        <v>1299</v>
      </c>
      <c r="AY160" s="1" t="s">
        <v>505</v>
      </c>
      <c r="AZ160" s="1" t="s">
        <v>189</v>
      </c>
      <c r="BA160" s="1" t="s">
        <v>190</v>
      </c>
      <c r="BB160" s="1" t="s">
        <v>1398</v>
      </c>
      <c r="BC160" s="1" t="s">
        <v>1399</v>
      </c>
      <c r="BD160" s="1" t="s">
        <v>544</v>
      </c>
      <c r="BE160" s="1" t="s">
        <v>736</v>
      </c>
      <c r="BF160" s="1" t="s">
        <v>193</v>
      </c>
      <c r="BG160" s="1" t="s">
        <v>454</v>
      </c>
      <c r="BH160" s="1" t="s">
        <v>411</v>
      </c>
      <c r="BI160" s="1" t="s">
        <v>177</v>
      </c>
      <c r="BJ160" s="1" t="s">
        <v>1400</v>
      </c>
      <c r="BK160" s="1" t="s">
        <v>1152</v>
      </c>
      <c r="BL160" s="1" t="s">
        <v>217</v>
      </c>
      <c r="BM160" s="1" t="s">
        <v>164</v>
      </c>
    </row>
    <row r="161" spans="1:65" ht="15.6" x14ac:dyDescent="0.3">
      <c r="A161" t="s">
        <v>1401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/>
      <c r="AL161" s="1"/>
      <c r="AM161" s="1"/>
      <c r="AN161" s="1"/>
      <c r="AO161" s="1"/>
      <c r="AP161" s="1">
        <v>7080</v>
      </c>
      <c r="AQ161" s="1" t="s">
        <v>1722</v>
      </c>
      <c r="AR161" s="1" t="s">
        <v>2611</v>
      </c>
      <c r="AS161" s="1" t="s">
        <v>1846</v>
      </c>
      <c r="AT161" s="1" t="s">
        <v>2161</v>
      </c>
      <c r="AU161" s="1" t="s">
        <v>2340</v>
      </c>
      <c r="AV161" s="1" t="s">
        <v>2091</v>
      </c>
      <c r="AW161" s="1" t="s">
        <v>224</v>
      </c>
      <c r="AX161" s="1" t="s">
        <v>685</v>
      </c>
      <c r="AY161" s="1" t="s">
        <v>315</v>
      </c>
      <c r="AZ161" s="1" t="s">
        <v>260</v>
      </c>
      <c r="BA161" s="1" t="s">
        <v>316</v>
      </c>
      <c r="BB161" s="1" t="s">
        <v>535</v>
      </c>
      <c r="BC161" s="1" t="s">
        <v>186</v>
      </c>
      <c r="BD161" s="1" t="s">
        <v>898</v>
      </c>
      <c r="BE161" s="1" t="s">
        <v>1322</v>
      </c>
      <c r="BF161" s="1" t="s">
        <v>1131</v>
      </c>
      <c r="BG161" s="1" t="s">
        <v>829</v>
      </c>
      <c r="BH161" s="1" t="s">
        <v>895</v>
      </c>
      <c r="BI161" s="1" t="s">
        <v>1129</v>
      </c>
      <c r="BJ161" s="1" t="s">
        <v>1308</v>
      </c>
      <c r="BK161" s="1" t="s">
        <v>717</v>
      </c>
      <c r="BL161" s="1" t="s">
        <v>1308</v>
      </c>
      <c r="BM161" s="1" t="s">
        <v>536</v>
      </c>
    </row>
    <row r="162" spans="1:65" ht="15.6" x14ac:dyDescent="0.3">
      <c r="A162" t="s">
        <v>1402</v>
      </c>
      <c r="B162" s="1">
        <v>0</v>
      </c>
      <c r="C162" s="1"/>
      <c r="D162" s="1"/>
      <c r="E162" s="1"/>
      <c r="F162" s="1"/>
      <c r="G162" s="1">
        <v>0</v>
      </c>
      <c r="H162" s="1"/>
      <c r="I162" s="1"/>
      <c r="J162" s="1"/>
      <c r="K162" s="1"/>
      <c r="L162" s="1">
        <v>0</v>
      </c>
      <c r="M162" s="1"/>
      <c r="N162" s="1"/>
      <c r="O162" s="1"/>
      <c r="P162" s="1"/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1150</v>
      </c>
      <c r="AL162" s="1">
        <v>2720</v>
      </c>
      <c r="AM162" s="1">
        <v>5430</v>
      </c>
      <c r="AN162" s="1" t="s">
        <v>2576</v>
      </c>
      <c r="AO162" s="1" t="s">
        <v>2197</v>
      </c>
      <c r="AP162" s="1" t="s">
        <v>2612</v>
      </c>
      <c r="AQ162" s="1" t="s">
        <v>2613</v>
      </c>
      <c r="AR162" s="1" t="s">
        <v>2614</v>
      </c>
      <c r="AS162" s="1" t="s">
        <v>1855</v>
      </c>
      <c r="AT162" s="1" t="s">
        <v>1835</v>
      </c>
      <c r="AU162" s="1" t="s">
        <v>1724</v>
      </c>
      <c r="AV162" s="1" t="s">
        <v>1996</v>
      </c>
      <c r="AW162" s="1" t="s">
        <v>1840</v>
      </c>
      <c r="AX162" s="1" t="s">
        <v>2574</v>
      </c>
      <c r="AY162" s="1" t="s">
        <v>2615</v>
      </c>
      <c r="AZ162" s="1" t="s">
        <v>1982</v>
      </c>
      <c r="BA162" s="1" t="s">
        <v>1842</v>
      </c>
      <c r="BB162" s="1" t="s">
        <v>1806</v>
      </c>
      <c r="BC162" s="1" t="s">
        <v>2107</v>
      </c>
      <c r="BD162" s="1" t="s">
        <v>1845</v>
      </c>
      <c r="BE162" s="1" t="s">
        <v>2436</v>
      </c>
      <c r="BF162" s="1" t="s">
        <v>2326</v>
      </c>
      <c r="BG162" s="1" t="s">
        <v>2616</v>
      </c>
      <c r="BH162" s="1" t="s">
        <v>2440</v>
      </c>
      <c r="BI162" s="1" t="s">
        <v>1713</v>
      </c>
      <c r="BJ162" s="1" t="s">
        <v>1882</v>
      </c>
      <c r="BK162" s="1" t="s">
        <v>1888</v>
      </c>
      <c r="BL162" s="1" t="s">
        <v>2307</v>
      </c>
      <c r="BM162" s="1"/>
    </row>
    <row r="163" spans="1:65" ht="15.6" x14ac:dyDescent="0.3">
      <c r="A163" t="s">
        <v>1403</v>
      </c>
      <c r="B163" s="1">
        <v>0</v>
      </c>
      <c r="C163" s="1"/>
      <c r="D163" s="1"/>
      <c r="E163" s="1"/>
      <c r="F163" s="1"/>
      <c r="G163" s="1">
        <v>0</v>
      </c>
      <c r="H163" s="1"/>
      <c r="I163" s="1"/>
      <c r="J163" s="1"/>
      <c r="K163" s="1"/>
      <c r="L163" s="1">
        <v>0</v>
      </c>
      <c r="M163" s="1"/>
      <c r="N163" s="1"/>
      <c r="O163" s="1"/>
      <c r="P163" s="1"/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/>
      <c r="AD163" s="1"/>
      <c r="AE163" s="1"/>
      <c r="AF163" s="1">
        <v>3810</v>
      </c>
      <c r="AG163" s="1">
        <v>4060</v>
      </c>
      <c r="AH163" s="1">
        <v>4230</v>
      </c>
      <c r="AI163" s="1">
        <v>4290</v>
      </c>
      <c r="AJ163" s="1" t="s">
        <v>2469</v>
      </c>
      <c r="AK163" s="1" t="s">
        <v>2617</v>
      </c>
      <c r="AL163" s="1" t="s">
        <v>2413</v>
      </c>
      <c r="AM163" s="1" t="s">
        <v>1891</v>
      </c>
      <c r="AN163" s="1" t="s">
        <v>1994</v>
      </c>
      <c r="AO163" s="1" t="s">
        <v>2618</v>
      </c>
      <c r="AP163" s="1" t="s">
        <v>1648</v>
      </c>
      <c r="AQ163" s="1" t="s">
        <v>2158</v>
      </c>
      <c r="AR163" s="1" t="s">
        <v>2619</v>
      </c>
      <c r="AS163" s="1" t="s">
        <v>2620</v>
      </c>
      <c r="AT163" s="1" t="s">
        <v>2316</v>
      </c>
      <c r="AU163" s="1" t="s">
        <v>2621</v>
      </c>
      <c r="AV163" s="1" t="s">
        <v>2622</v>
      </c>
      <c r="AW163" s="1" t="s">
        <v>40</v>
      </c>
      <c r="AX163" s="1" t="s">
        <v>62</v>
      </c>
      <c r="AY163" s="1" t="s">
        <v>534</v>
      </c>
      <c r="AZ163" s="1" t="s">
        <v>113</v>
      </c>
      <c r="BA163" s="1" t="s">
        <v>1170</v>
      </c>
      <c r="BB163" s="1" t="s">
        <v>260</v>
      </c>
      <c r="BC163" s="1" t="s">
        <v>1250</v>
      </c>
      <c r="BD163" s="1" t="s">
        <v>1250</v>
      </c>
      <c r="BE163" s="1" t="s">
        <v>1195</v>
      </c>
      <c r="BF163" s="1" t="s">
        <v>885</v>
      </c>
      <c r="BG163" s="1" t="s">
        <v>131</v>
      </c>
      <c r="BH163" s="1" t="s">
        <v>1257</v>
      </c>
      <c r="BI163" s="1" t="s">
        <v>998</v>
      </c>
      <c r="BJ163" s="1" t="s">
        <v>1323</v>
      </c>
      <c r="BK163" s="1" t="s">
        <v>497</v>
      </c>
      <c r="BL163" s="1" t="s">
        <v>954</v>
      </c>
      <c r="BM163" s="1" t="s">
        <v>806</v>
      </c>
    </row>
    <row r="164" spans="1:65" ht="15.6" x14ac:dyDescent="0.3">
      <c r="A164" t="s">
        <v>1404</v>
      </c>
      <c r="B164" s="1">
        <v>0</v>
      </c>
      <c r="C164" s="1"/>
      <c r="D164" s="1"/>
      <c r="E164" s="1"/>
      <c r="F164" s="1"/>
      <c r="G164" s="1">
        <v>0</v>
      </c>
      <c r="H164" s="1"/>
      <c r="I164" s="1"/>
      <c r="J164" s="1"/>
      <c r="K164" s="1"/>
      <c r="L164" s="1">
        <v>0</v>
      </c>
      <c r="M164" s="1"/>
      <c r="N164" s="1"/>
      <c r="O164" s="1"/>
      <c r="P164" s="1"/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800</v>
      </c>
      <c r="AJ164" s="1">
        <v>2780</v>
      </c>
      <c r="AK164" s="1">
        <v>9070</v>
      </c>
      <c r="AL164" s="1" t="s">
        <v>1744</v>
      </c>
      <c r="AM164" s="1" t="s">
        <v>2552</v>
      </c>
      <c r="AN164" s="1" t="s">
        <v>2278</v>
      </c>
      <c r="AO164" s="1" t="s">
        <v>371</v>
      </c>
      <c r="AP164" s="1" t="s">
        <v>325</v>
      </c>
      <c r="AQ164" s="1" t="s">
        <v>85</v>
      </c>
      <c r="AR164" s="1" t="s">
        <v>504</v>
      </c>
      <c r="AS164" s="1" t="s">
        <v>1405</v>
      </c>
      <c r="AT164" s="1" t="s">
        <v>8</v>
      </c>
      <c r="AU164" s="1" t="s">
        <v>847</v>
      </c>
      <c r="AV164" s="1" t="s">
        <v>1178</v>
      </c>
      <c r="AW164" s="1" t="s">
        <v>234</v>
      </c>
      <c r="AX164" s="1" t="s">
        <v>1063</v>
      </c>
      <c r="AY164" s="1" t="s">
        <v>146</v>
      </c>
      <c r="AZ164" s="1" t="s">
        <v>1406</v>
      </c>
      <c r="BA164" s="1" t="s">
        <v>578</v>
      </c>
      <c r="BB164" s="1" t="s">
        <v>19</v>
      </c>
      <c r="BC164" s="1" t="s">
        <v>1230</v>
      </c>
      <c r="BD164" s="1" t="s">
        <v>1230</v>
      </c>
      <c r="BE164" s="1" t="s">
        <v>1381</v>
      </c>
      <c r="BF164" s="1" t="s">
        <v>1230</v>
      </c>
      <c r="BG164" s="1" t="s">
        <v>476</v>
      </c>
      <c r="BH164" s="1" t="s">
        <v>17</v>
      </c>
      <c r="BI164" s="1" t="s">
        <v>18</v>
      </c>
      <c r="BJ164" s="1" t="s">
        <v>17</v>
      </c>
      <c r="BK164" s="1" t="s">
        <v>1230</v>
      </c>
      <c r="BL164" s="1" t="s">
        <v>329</v>
      </c>
      <c r="BM164" s="1"/>
    </row>
    <row r="165" spans="1:65" ht="15.6" x14ac:dyDescent="0.3">
      <c r="A165" t="s">
        <v>1407</v>
      </c>
      <c r="B165" s="1">
        <v>0</v>
      </c>
      <c r="C165" s="1"/>
      <c r="D165" s="1"/>
      <c r="E165" s="1"/>
      <c r="F165" s="1"/>
      <c r="G165" s="1">
        <v>0</v>
      </c>
      <c r="H165" s="1"/>
      <c r="I165" s="1"/>
      <c r="J165" s="1"/>
      <c r="K165" s="1"/>
      <c r="L165" s="1">
        <v>0</v>
      </c>
      <c r="M165" s="1"/>
      <c r="N165" s="1"/>
      <c r="O165" s="1"/>
      <c r="P165" s="1"/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300</v>
      </c>
      <c r="AH165" s="1">
        <v>6000</v>
      </c>
      <c r="AI165" s="1" t="s">
        <v>1970</v>
      </c>
      <c r="AJ165" s="1" t="s">
        <v>2623</v>
      </c>
      <c r="AK165" s="1" t="s">
        <v>2624</v>
      </c>
      <c r="AL165" s="1" t="s">
        <v>1842</v>
      </c>
      <c r="AM165" s="1" t="s">
        <v>2283</v>
      </c>
      <c r="AN165" s="1" t="s">
        <v>2625</v>
      </c>
      <c r="AO165" s="1" t="s">
        <v>238</v>
      </c>
      <c r="AP165" s="1" t="s">
        <v>298</v>
      </c>
      <c r="AQ165" s="1" t="s">
        <v>1297</v>
      </c>
      <c r="AR165" s="1" t="s">
        <v>871</v>
      </c>
      <c r="AS165" s="1" t="s">
        <v>1316</v>
      </c>
      <c r="AT165" s="1" t="s">
        <v>1408</v>
      </c>
      <c r="AU165" s="1" t="s">
        <v>1220</v>
      </c>
      <c r="AV165" s="1" t="s">
        <v>251</v>
      </c>
      <c r="AW165" s="1" t="s">
        <v>1409</v>
      </c>
      <c r="AX165" s="1" t="s">
        <v>1055</v>
      </c>
      <c r="AY165" s="1" t="s">
        <v>1410</v>
      </c>
      <c r="AZ165" s="1" t="s">
        <v>1411</v>
      </c>
      <c r="BA165" s="1" t="s">
        <v>1290</v>
      </c>
      <c r="BB165" s="1" t="s">
        <v>1412</v>
      </c>
      <c r="BC165" s="1" t="s">
        <v>1413</v>
      </c>
      <c r="BD165" s="1" t="s">
        <v>344</v>
      </c>
      <c r="BE165" s="1" t="s">
        <v>1414</v>
      </c>
      <c r="BF165" s="1" t="s">
        <v>1415</v>
      </c>
      <c r="BG165" s="1" t="s">
        <v>1414</v>
      </c>
      <c r="BH165" s="1" t="s">
        <v>1415</v>
      </c>
      <c r="BI165" s="1" t="s">
        <v>1416</v>
      </c>
      <c r="BJ165" s="1" t="s">
        <v>1417</v>
      </c>
      <c r="BK165" s="1" t="s">
        <v>1418</v>
      </c>
      <c r="BL165" s="1" t="s">
        <v>1419</v>
      </c>
      <c r="BM165" s="1"/>
    </row>
    <row r="166" spans="1:65" ht="15.6" x14ac:dyDescent="0.3">
      <c r="A166" t="s">
        <v>1420</v>
      </c>
      <c r="B166" s="1">
        <v>0</v>
      </c>
      <c r="C166" s="1"/>
      <c r="D166" s="1"/>
      <c r="E166" s="1"/>
      <c r="F166" s="1"/>
      <c r="G166" s="1">
        <v>0</v>
      </c>
      <c r="H166" s="1"/>
      <c r="I166" s="1"/>
      <c r="J166" s="1"/>
      <c r="K166" s="1"/>
      <c r="L166" s="1">
        <v>0</v>
      </c>
      <c r="M166" s="1"/>
      <c r="N166" s="1"/>
      <c r="O166" s="1"/>
      <c r="P166" s="1"/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5000</v>
      </c>
      <c r="AO166" s="1" t="s">
        <v>1663</v>
      </c>
      <c r="AP166" s="1" t="s">
        <v>2247</v>
      </c>
      <c r="AQ166" s="1" t="s">
        <v>1680</v>
      </c>
      <c r="AR166" s="1" t="s">
        <v>2348</v>
      </c>
      <c r="AS166" s="1" t="s">
        <v>2361</v>
      </c>
      <c r="AT166" s="1" t="s">
        <v>1720</v>
      </c>
      <c r="AU166" s="1" t="s">
        <v>1842</v>
      </c>
      <c r="AV166" s="1" t="s">
        <v>2036</v>
      </c>
      <c r="AW166" s="1" t="s">
        <v>2626</v>
      </c>
      <c r="AX166" s="1" t="s">
        <v>550</v>
      </c>
      <c r="AY166" s="1" t="s">
        <v>63</v>
      </c>
      <c r="AZ166" s="1" t="s">
        <v>1421</v>
      </c>
      <c r="BA166" s="1" t="s">
        <v>1422</v>
      </c>
      <c r="BB166" s="1" t="s">
        <v>1312</v>
      </c>
      <c r="BC166" s="1" t="s">
        <v>1350</v>
      </c>
      <c r="BD166" s="1" t="s">
        <v>1297</v>
      </c>
      <c r="BE166" s="1" t="s">
        <v>1423</v>
      </c>
      <c r="BF166" s="1" t="s">
        <v>1424</v>
      </c>
      <c r="BG166" s="1" t="s">
        <v>1425</v>
      </c>
      <c r="BH166" s="1" t="s">
        <v>1026</v>
      </c>
      <c r="BI166" s="1" t="s">
        <v>1426</v>
      </c>
      <c r="BJ166" s="1" t="s">
        <v>180</v>
      </c>
      <c r="BK166" s="1" t="s">
        <v>71</v>
      </c>
      <c r="BL166" s="1" t="s">
        <v>171</v>
      </c>
      <c r="BM166" s="1" t="s">
        <v>29</v>
      </c>
    </row>
    <row r="167" spans="1:65" ht="15.6" x14ac:dyDescent="0.3">
      <c r="A167" t="s">
        <v>1427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 t="s">
        <v>2471</v>
      </c>
      <c r="AG167" s="1" t="s">
        <v>2031</v>
      </c>
      <c r="AH167" s="1" t="s">
        <v>2472</v>
      </c>
      <c r="AI167" s="1" t="s">
        <v>1801</v>
      </c>
      <c r="AJ167" s="1" t="s">
        <v>2503</v>
      </c>
      <c r="AK167" s="1" t="s">
        <v>2503</v>
      </c>
      <c r="AL167" s="1" t="s">
        <v>2627</v>
      </c>
      <c r="AM167" s="1" t="s">
        <v>1883</v>
      </c>
      <c r="AN167" s="1" t="s">
        <v>2401</v>
      </c>
      <c r="AO167" s="1" t="s">
        <v>2628</v>
      </c>
      <c r="AP167" s="1" t="s">
        <v>1031</v>
      </c>
      <c r="AQ167" s="1" t="s">
        <v>552</v>
      </c>
      <c r="AR167" s="1" t="s">
        <v>957</v>
      </c>
      <c r="AS167" s="1" t="s">
        <v>619</v>
      </c>
      <c r="AT167" s="1" t="s">
        <v>1428</v>
      </c>
      <c r="AU167" s="1" t="s">
        <v>1278</v>
      </c>
      <c r="AV167" s="1" t="s">
        <v>13</v>
      </c>
      <c r="AW167" s="1" t="s">
        <v>391</v>
      </c>
      <c r="AX167" s="1" t="s">
        <v>1429</v>
      </c>
      <c r="AY167" s="1" t="s">
        <v>1266</v>
      </c>
      <c r="AZ167" s="1" t="s">
        <v>1430</v>
      </c>
      <c r="BA167" s="1" t="s">
        <v>1431</v>
      </c>
      <c r="BB167" s="1" t="s">
        <v>1190</v>
      </c>
      <c r="BC167" s="1" t="s">
        <v>1432</v>
      </c>
      <c r="BD167" s="1" t="s">
        <v>1433</v>
      </c>
      <c r="BE167" s="1" t="s">
        <v>1434</v>
      </c>
      <c r="BF167" s="1" t="s">
        <v>1108</v>
      </c>
      <c r="BG167" s="1" t="s">
        <v>1106</v>
      </c>
      <c r="BH167" s="1" t="s">
        <v>671</v>
      </c>
      <c r="BI167" s="1" t="s">
        <v>671</v>
      </c>
      <c r="BJ167" s="1" t="s">
        <v>645</v>
      </c>
      <c r="BK167" s="1" t="s">
        <v>649</v>
      </c>
      <c r="BL167" s="1" t="s">
        <v>579</v>
      </c>
      <c r="BM167" s="1" t="s">
        <v>95</v>
      </c>
    </row>
    <row r="168" spans="1:65" ht="15.6" x14ac:dyDescent="0.3">
      <c r="A168" t="s">
        <v>1435</v>
      </c>
      <c r="B168" s="1">
        <v>0</v>
      </c>
      <c r="C168" s="1"/>
      <c r="D168" s="1"/>
      <c r="E168" s="1"/>
      <c r="F168" s="1"/>
      <c r="G168" s="1">
        <v>0</v>
      </c>
      <c r="H168" s="1"/>
      <c r="I168" s="1"/>
      <c r="J168" s="1"/>
      <c r="K168" s="1"/>
      <c r="L168" s="1">
        <v>0</v>
      </c>
      <c r="M168" s="1"/>
      <c r="N168" s="1"/>
      <c r="O168" s="1"/>
      <c r="P168" s="1"/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2200</v>
      </c>
      <c r="AM168" s="1">
        <v>3800</v>
      </c>
      <c r="AN168" s="1">
        <v>8600</v>
      </c>
      <c r="AO168" s="1" t="s">
        <v>1850</v>
      </c>
      <c r="AP168" s="1" t="s">
        <v>2054</v>
      </c>
      <c r="AQ168" s="1" t="s">
        <v>2322</v>
      </c>
      <c r="AR168" s="1" t="s">
        <v>2627</v>
      </c>
      <c r="AS168" s="1" t="s">
        <v>2629</v>
      </c>
      <c r="AT168" s="1" t="s">
        <v>708</v>
      </c>
      <c r="AU168" s="1" t="s">
        <v>376</v>
      </c>
      <c r="AV168" s="1" t="s">
        <v>887</v>
      </c>
      <c r="AW168" s="1" t="s">
        <v>1436</v>
      </c>
      <c r="AX168" s="1" t="s">
        <v>322</v>
      </c>
      <c r="AY168" s="1" t="s">
        <v>10</v>
      </c>
      <c r="AZ168" s="1" t="s">
        <v>457</v>
      </c>
      <c r="BA168" s="1" t="s">
        <v>146</v>
      </c>
      <c r="BB168" s="1" t="s">
        <v>390</v>
      </c>
      <c r="BC168" s="1" t="s">
        <v>390</v>
      </c>
      <c r="BD168" s="1" t="s">
        <v>1437</v>
      </c>
      <c r="BE168" s="1" t="s">
        <v>1438</v>
      </c>
      <c r="BF168" s="1" t="s">
        <v>1437</v>
      </c>
      <c r="BG168" s="1" t="s">
        <v>1060</v>
      </c>
      <c r="BH168" s="1" t="s">
        <v>670</v>
      </c>
      <c r="BI168" s="1" t="s">
        <v>983</v>
      </c>
      <c r="BJ168" s="1" t="s">
        <v>1439</v>
      </c>
      <c r="BK168" s="1" t="s">
        <v>1335</v>
      </c>
      <c r="BL168" s="1" t="s">
        <v>1440</v>
      </c>
      <c r="BM168" s="1"/>
    </row>
    <row r="169" spans="1:65" ht="15.6" x14ac:dyDescent="0.3">
      <c r="A169" t="s">
        <v>1441</v>
      </c>
      <c r="B169" s="1">
        <v>0</v>
      </c>
      <c r="C169" s="1"/>
      <c r="D169" s="1"/>
      <c r="E169" s="1"/>
      <c r="F169" s="1"/>
      <c r="G169" s="1">
        <v>0</v>
      </c>
      <c r="H169" s="1"/>
      <c r="I169" s="1"/>
      <c r="J169" s="1"/>
      <c r="K169" s="1"/>
      <c r="L169" s="1">
        <v>0</v>
      </c>
      <c r="M169" s="1"/>
      <c r="N169" s="1"/>
      <c r="O169" s="1"/>
      <c r="P169" s="1"/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98</v>
      </c>
      <c r="AK169" s="1">
        <v>122</v>
      </c>
      <c r="AL169" s="1">
        <v>1410</v>
      </c>
      <c r="AM169" s="1">
        <v>6940</v>
      </c>
      <c r="AN169" s="1" t="s">
        <v>2134</v>
      </c>
      <c r="AO169" s="1" t="s">
        <v>1687</v>
      </c>
      <c r="AP169" s="1" t="s">
        <v>2392</v>
      </c>
      <c r="AQ169" s="1" t="s">
        <v>2327</v>
      </c>
      <c r="AR169" s="1" t="s">
        <v>2630</v>
      </c>
      <c r="AS169" s="1" t="s">
        <v>1988</v>
      </c>
      <c r="AT169" s="1" t="s">
        <v>276</v>
      </c>
      <c r="AU169" s="1" t="s">
        <v>1363</v>
      </c>
      <c r="AV169" s="1" t="s">
        <v>1442</v>
      </c>
      <c r="AW169" s="1" t="s">
        <v>53</v>
      </c>
      <c r="AX169" s="1" t="s">
        <v>1443</v>
      </c>
      <c r="AY169" s="1" t="s">
        <v>1444</v>
      </c>
      <c r="AZ169" s="1" t="s">
        <v>1445</v>
      </c>
      <c r="BA169" s="1" t="s">
        <v>980</v>
      </c>
      <c r="BB169" s="1" t="s">
        <v>209</v>
      </c>
      <c r="BC169" s="1" t="s">
        <v>472</v>
      </c>
      <c r="BD169" s="1" t="s">
        <v>231</v>
      </c>
      <c r="BE169" s="1" t="s">
        <v>328</v>
      </c>
      <c r="BF169" s="1" t="s">
        <v>1446</v>
      </c>
      <c r="BG169" s="1" t="s">
        <v>660</v>
      </c>
      <c r="BH169" s="1" t="s">
        <v>658</v>
      </c>
      <c r="BI169" s="1" t="s">
        <v>74</v>
      </c>
      <c r="BJ169" s="1" t="s">
        <v>240</v>
      </c>
      <c r="BK169" s="1" t="s">
        <v>75</v>
      </c>
      <c r="BL169" s="1" t="s">
        <v>859</v>
      </c>
      <c r="BM169" s="1" t="s">
        <v>476</v>
      </c>
    </row>
    <row r="170" spans="1:65" ht="15.6" x14ac:dyDescent="0.3">
      <c r="A170" t="s">
        <v>1447</v>
      </c>
      <c r="B170" s="1">
        <v>0</v>
      </c>
      <c r="C170" s="1"/>
      <c r="D170" s="1"/>
      <c r="E170" s="1"/>
      <c r="F170" s="1"/>
      <c r="G170" s="1">
        <v>0</v>
      </c>
      <c r="H170" s="1"/>
      <c r="I170" s="1"/>
      <c r="J170" s="1"/>
      <c r="K170" s="1"/>
      <c r="L170" s="1">
        <v>0</v>
      </c>
      <c r="M170" s="1"/>
      <c r="N170" s="1"/>
      <c r="O170" s="1"/>
      <c r="P170" s="1"/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/>
      <c r="AA170" s="1"/>
      <c r="AB170" s="1"/>
      <c r="AC170" s="1"/>
      <c r="AD170" s="1" t="s">
        <v>2164</v>
      </c>
      <c r="AE170" s="1" t="s">
        <v>2631</v>
      </c>
      <c r="AF170" s="1" t="s">
        <v>1833</v>
      </c>
      <c r="AG170" s="1" t="s">
        <v>2583</v>
      </c>
      <c r="AH170" s="1" t="s">
        <v>1724</v>
      </c>
      <c r="AI170" s="1" t="s">
        <v>2632</v>
      </c>
      <c r="AJ170" s="1" t="s">
        <v>1771</v>
      </c>
      <c r="AK170" s="1" t="s">
        <v>2515</v>
      </c>
      <c r="AL170" s="1" t="s">
        <v>2633</v>
      </c>
      <c r="AM170" s="1" t="s">
        <v>2634</v>
      </c>
      <c r="AN170" s="1" t="s">
        <v>563</v>
      </c>
      <c r="AO170" s="1" t="s">
        <v>906</v>
      </c>
      <c r="AP170" s="1" t="s">
        <v>482</v>
      </c>
      <c r="AQ170" s="1" t="s">
        <v>283</v>
      </c>
      <c r="AR170" s="1" t="s">
        <v>1250</v>
      </c>
      <c r="AS170" s="1" t="s">
        <v>121</v>
      </c>
      <c r="AT170" s="1" t="s">
        <v>131</v>
      </c>
      <c r="AU170" s="1" t="s">
        <v>895</v>
      </c>
      <c r="AV170" s="1" t="s">
        <v>1448</v>
      </c>
      <c r="AW170" s="1" t="s">
        <v>189</v>
      </c>
      <c r="AX170" s="1" t="s">
        <v>1120</v>
      </c>
      <c r="AY170" s="1" t="s">
        <v>1102</v>
      </c>
      <c r="AZ170" s="1" t="s">
        <v>1091</v>
      </c>
      <c r="BA170" s="1" t="s">
        <v>1449</v>
      </c>
      <c r="BB170" s="1" t="s">
        <v>1450</v>
      </c>
      <c r="BC170" s="1" t="s">
        <v>1451</v>
      </c>
      <c r="BD170" s="1" t="s">
        <v>199</v>
      </c>
      <c r="BE170" s="1" t="s">
        <v>878</v>
      </c>
      <c r="BF170" s="1" t="s">
        <v>1206</v>
      </c>
      <c r="BG170" s="1" t="s">
        <v>1452</v>
      </c>
      <c r="BH170" s="1" t="s">
        <v>1453</v>
      </c>
      <c r="BI170" s="1" t="s">
        <v>1454</v>
      </c>
      <c r="BJ170" s="1" t="s">
        <v>1451</v>
      </c>
      <c r="BK170" s="1" t="s">
        <v>1423</v>
      </c>
      <c r="BL170" s="1" t="s">
        <v>1455</v>
      </c>
      <c r="BM170" s="1" t="s">
        <v>1456</v>
      </c>
    </row>
    <row r="171" spans="1:65" ht="15.6" x14ac:dyDescent="0.3">
      <c r="A171" t="s">
        <v>1457</v>
      </c>
      <c r="B171" s="1">
        <v>0</v>
      </c>
      <c r="C171" s="1"/>
      <c r="D171" s="1"/>
      <c r="E171" s="1"/>
      <c r="F171" s="1"/>
      <c r="G171" s="1">
        <v>0</v>
      </c>
      <c r="H171" s="1"/>
      <c r="I171" s="1"/>
      <c r="J171" s="1"/>
      <c r="K171" s="1"/>
      <c r="L171" s="1">
        <v>0</v>
      </c>
      <c r="M171" s="1"/>
      <c r="N171" s="1"/>
      <c r="O171" s="1"/>
      <c r="P171" s="1"/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144</v>
      </c>
      <c r="AK171" s="1">
        <v>230</v>
      </c>
      <c r="AL171" s="1">
        <v>337</v>
      </c>
      <c r="AM171" s="1">
        <v>658</v>
      </c>
      <c r="AN171" s="1">
        <v>702</v>
      </c>
      <c r="AO171" s="1">
        <v>1090</v>
      </c>
      <c r="AP171" s="1">
        <v>1150</v>
      </c>
      <c r="AQ171" s="1">
        <v>967</v>
      </c>
      <c r="AR171" s="1">
        <v>999</v>
      </c>
      <c r="AS171" s="1">
        <v>1060</v>
      </c>
      <c r="AT171" s="1">
        <v>3000</v>
      </c>
      <c r="AU171" s="1">
        <v>6000</v>
      </c>
      <c r="AV171" s="1">
        <v>7000</v>
      </c>
      <c r="AW171" s="1" t="s">
        <v>2635</v>
      </c>
      <c r="AX171" s="1" t="s">
        <v>1852</v>
      </c>
      <c r="AY171" s="1" t="s">
        <v>2169</v>
      </c>
      <c r="AZ171" s="1" t="s">
        <v>1956</v>
      </c>
      <c r="BA171" s="1" t="s">
        <v>1976</v>
      </c>
      <c r="BB171" s="1" t="s">
        <v>2327</v>
      </c>
      <c r="BC171" s="1" t="s">
        <v>1888</v>
      </c>
      <c r="BD171" s="1" t="s">
        <v>2620</v>
      </c>
      <c r="BE171" s="1" t="s">
        <v>1985</v>
      </c>
      <c r="BF171" s="1" t="s">
        <v>1968</v>
      </c>
      <c r="BG171" s="1" t="s">
        <v>2636</v>
      </c>
      <c r="BH171" s="1" t="s">
        <v>2108</v>
      </c>
      <c r="BI171" s="1" t="s">
        <v>1766</v>
      </c>
      <c r="BJ171" s="1" t="s">
        <v>2637</v>
      </c>
      <c r="BK171" s="1" t="s">
        <v>2637</v>
      </c>
      <c r="BL171" s="1"/>
      <c r="BM171" s="1"/>
    </row>
    <row r="172" spans="1:65" ht="15.6" x14ac:dyDescent="0.3">
      <c r="A172" t="s">
        <v>1458</v>
      </c>
      <c r="B172" s="1">
        <v>0</v>
      </c>
      <c r="C172" s="1"/>
      <c r="D172" s="1"/>
      <c r="E172" s="1"/>
      <c r="F172" s="1"/>
      <c r="G172" s="1">
        <v>0</v>
      </c>
      <c r="H172" s="1"/>
      <c r="I172" s="1"/>
      <c r="J172" s="1"/>
      <c r="K172" s="1"/>
      <c r="L172" s="1">
        <v>0</v>
      </c>
      <c r="M172" s="1"/>
      <c r="N172" s="1"/>
      <c r="O172" s="1"/>
      <c r="P172" s="1"/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 t="s">
        <v>2638</v>
      </c>
      <c r="AQ172" s="1" t="s">
        <v>2639</v>
      </c>
      <c r="AR172" s="1" t="s">
        <v>1863</v>
      </c>
      <c r="AS172" s="1" t="s">
        <v>2059</v>
      </c>
      <c r="AT172" s="1"/>
      <c r="AU172" s="1"/>
      <c r="AV172" s="1"/>
      <c r="AW172" s="1" t="s">
        <v>1947</v>
      </c>
      <c r="AX172" s="1" t="s">
        <v>1125</v>
      </c>
      <c r="AY172" s="1" t="s">
        <v>157</v>
      </c>
      <c r="AZ172" s="1" t="s">
        <v>551</v>
      </c>
      <c r="BA172" s="1" t="s">
        <v>288</v>
      </c>
      <c r="BB172" s="1" t="s">
        <v>281</v>
      </c>
      <c r="BC172" s="1" t="s">
        <v>829</v>
      </c>
      <c r="BD172" s="1" t="s">
        <v>1459</v>
      </c>
      <c r="BE172" s="1" t="s">
        <v>1460</v>
      </c>
      <c r="BF172" s="1" t="s">
        <v>1084</v>
      </c>
      <c r="BG172" s="1" t="s">
        <v>191</v>
      </c>
      <c r="BH172" s="1" t="s">
        <v>1461</v>
      </c>
      <c r="BI172" s="1" t="s">
        <v>1462</v>
      </c>
      <c r="BJ172" s="1" t="s">
        <v>1102</v>
      </c>
      <c r="BK172" s="1" t="s">
        <v>878</v>
      </c>
      <c r="BL172" s="1"/>
      <c r="BM172" s="1"/>
    </row>
    <row r="173" spans="1:65" ht="15.6" x14ac:dyDescent="0.3">
      <c r="A173" t="s">
        <v>1463</v>
      </c>
      <c r="B173" s="1">
        <v>0</v>
      </c>
      <c r="C173" s="1"/>
      <c r="D173" s="1"/>
      <c r="E173" s="1"/>
      <c r="F173" s="1"/>
      <c r="G173" s="1">
        <v>0</v>
      </c>
      <c r="H173" s="1"/>
      <c r="I173" s="1"/>
      <c r="J173" s="1"/>
      <c r="K173" s="1"/>
      <c r="L173" s="1">
        <v>0</v>
      </c>
      <c r="M173" s="1"/>
      <c r="N173" s="1"/>
      <c r="O173" s="1"/>
      <c r="P173" s="1"/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1630</v>
      </c>
      <c r="AJ173" s="1">
        <v>4870</v>
      </c>
      <c r="AK173" s="1" t="s">
        <v>1964</v>
      </c>
      <c r="AL173" s="1" t="s">
        <v>2295</v>
      </c>
      <c r="AM173" s="1" t="s">
        <v>2640</v>
      </c>
      <c r="AN173" s="1" t="s">
        <v>1720</v>
      </c>
      <c r="AO173" s="1" t="s">
        <v>2227</v>
      </c>
      <c r="AP173" s="1" t="s">
        <v>2233</v>
      </c>
      <c r="AQ173" s="1" t="s">
        <v>2495</v>
      </c>
      <c r="AR173" s="1" t="s">
        <v>2641</v>
      </c>
      <c r="AS173" s="1" t="s">
        <v>354</v>
      </c>
      <c r="AT173" s="1" t="s">
        <v>376</v>
      </c>
      <c r="AU173" s="1" t="s">
        <v>1464</v>
      </c>
      <c r="AV173" s="1" t="s">
        <v>85</v>
      </c>
      <c r="AW173" s="1" t="s">
        <v>1465</v>
      </c>
      <c r="AX173" s="1" t="s">
        <v>569</v>
      </c>
      <c r="AY173" s="1" t="s">
        <v>1466</v>
      </c>
      <c r="AZ173" s="1" t="s">
        <v>198</v>
      </c>
      <c r="BA173" s="1" t="s">
        <v>1467</v>
      </c>
      <c r="BB173" s="1" t="s">
        <v>194</v>
      </c>
      <c r="BC173" s="1" t="s">
        <v>634</v>
      </c>
      <c r="BD173" s="1" t="s">
        <v>267</v>
      </c>
      <c r="BE173" s="1" t="s">
        <v>1468</v>
      </c>
      <c r="BF173" s="1" t="s">
        <v>414</v>
      </c>
      <c r="BG173" s="1" t="s">
        <v>1469</v>
      </c>
      <c r="BH173" s="1" t="s">
        <v>1470</v>
      </c>
      <c r="BI173" s="1" t="s">
        <v>265</v>
      </c>
      <c r="BJ173" s="1" t="s">
        <v>909</v>
      </c>
      <c r="BK173" s="1" t="s">
        <v>136</v>
      </c>
      <c r="BL173" s="1" t="s">
        <v>209</v>
      </c>
      <c r="BM173" s="1"/>
    </row>
    <row r="174" spans="1:65" ht="15.6" x14ac:dyDescent="0.3">
      <c r="A174" t="s">
        <v>1471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>
        <v>0</v>
      </c>
      <c r="AG174" s="1">
        <v>0</v>
      </c>
      <c r="AH174" s="1">
        <v>900</v>
      </c>
      <c r="AI174" s="1">
        <v>1300</v>
      </c>
      <c r="AJ174" s="1">
        <v>1900</v>
      </c>
      <c r="AK174" s="1">
        <v>2340</v>
      </c>
      <c r="AL174" s="1">
        <v>2280</v>
      </c>
      <c r="AM174" s="1">
        <v>2350</v>
      </c>
      <c r="AN174" s="1">
        <v>4980</v>
      </c>
      <c r="AO174" s="1">
        <v>9580</v>
      </c>
      <c r="AP174" s="1" t="s">
        <v>2595</v>
      </c>
      <c r="AQ174" s="1" t="s">
        <v>1801</v>
      </c>
      <c r="AR174" s="1" t="s">
        <v>1831</v>
      </c>
      <c r="AS174" s="1" t="s">
        <v>2642</v>
      </c>
      <c r="AT174" s="1" t="s">
        <v>2535</v>
      </c>
      <c r="AU174" s="1" t="s">
        <v>2535</v>
      </c>
      <c r="AV174" s="1" t="s">
        <v>2100</v>
      </c>
      <c r="AW174" s="1" t="s">
        <v>1710</v>
      </c>
      <c r="AX174" s="1" t="s">
        <v>2643</v>
      </c>
      <c r="AY174" s="1" t="s">
        <v>2644</v>
      </c>
      <c r="AZ174" s="1" t="s">
        <v>2084</v>
      </c>
      <c r="BA174" s="1" t="s">
        <v>2301</v>
      </c>
      <c r="BB174" s="1" t="s">
        <v>1917</v>
      </c>
      <c r="BC174" s="1" t="s">
        <v>2645</v>
      </c>
      <c r="BD174" s="1" t="s">
        <v>2646</v>
      </c>
      <c r="BE174" s="1" t="s">
        <v>2647</v>
      </c>
      <c r="BF174" s="1" t="s">
        <v>2647</v>
      </c>
      <c r="BG174" s="1" t="s">
        <v>1862</v>
      </c>
      <c r="BH174" s="1" t="s">
        <v>2648</v>
      </c>
      <c r="BI174" s="1" t="s">
        <v>2649</v>
      </c>
      <c r="BJ174" s="1" t="s">
        <v>2247</v>
      </c>
      <c r="BK174" s="1" t="s">
        <v>1745</v>
      </c>
      <c r="BL174" s="1" t="s">
        <v>2205</v>
      </c>
      <c r="BM174" s="1"/>
    </row>
    <row r="175" spans="1:65" ht="15.6" x14ac:dyDescent="0.3">
      <c r="A175" t="s">
        <v>1472</v>
      </c>
      <c r="B175" s="1">
        <v>0</v>
      </c>
      <c r="C175" s="1"/>
      <c r="D175" s="1"/>
      <c r="E175" s="1"/>
      <c r="F175" s="1"/>
      <c r="G175" s="1">
        <v>0</v>
      </c>
      <c r="H175" s="1"/>
      <c r="I175" s="1"/>
      <c r="J175" s="1"/>
      <c r="K175" s="1"/>
      <c r="L175" s="1">
        <v>0</v>
      </c>
      <c r="M175" s="1"/>
      <c r="N175" s="1"/>
      <c r="O175" s="1"/>
      <c r="P175" s="1"/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 t="s">
        <v>2318</v>
      </c>
      <c r="AQ175" s="1" t="s">
        <v>1857</v>
      </c>
      <c r="AR175" s="1" t="s">
        <v>1939</v>
      </c>
      <c r="AS175" s="1" t="s">
        <v>1656</v>
      </c>
      <c r="AT175" s="1" t="s">
        <v>2218</v>
      </c>
      <c r="AU175" s="1" t="s">
        <v>2218</v>
      </c>
      <c r="AV175" s="1" t="s">
        <v>2650</v>
      </c>
      <c r="AW175" s="1" t="s">
        <v>1657</v>
      </c>
      <c r="AX175" s="1" t="s">
        <v>2401</v>
      </c>
      <c r="AY175" s="1" t="s">
        <v>2651</v>
      </c>
      <c r="AZ175" s="1" t="s">
        <v>2652</v>
      </c>
      <c r="BA175" s="1" t="s">
        <v>315</v>
      </c>
      <c r="BB175" s="1" t="s">
        <v>1170</v>
      </c>
      <c r="BC175" s="1" t="s">
        <v>1473</v>
      </c>
      <c r="BD175" s="1" t="s">
        <v>810</v>
      </c>
      <c r="BE175" s="1" t="s">
        <v>812</v>
      </c>
      <c r="BF175" s="1" t="s">
        <v>1329</v>
      </c>
      <c r="BG175" s="1" t="s">
        <v>739</v>
      </c>
      <c r="BH175" s="1" t="s">
        <v>1474</v>
      </c>
      <c r="BI175" s="1" t="s">
        <v>878</v>
      </c>
      <c r="BJ175" s="1" t="s">
        <v>542</v>
      </c>
      <c r="BK175" s="1" t="s">
        <v>542</v>
      </c>
      <c r="BL175" s="1" t="s">
        <v>542</v>
      </c>
      <c r="BM175" s="1"/>
    </row>
    <row r="176" spans="1:65" ht="15.6" x14ac:dyDescent="0.3">
      <c r="A176" t="s">
        <v>1475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 t="s">
        <v>261</v>
      </c>
      <c r="AU176" s="1" t="s">
        <v>576</v>
      </c>
      <c r="AV176" s="1" t="s">
        <v>1476</v>
      </c>
      <c r="AW176" s="1" t="s">
        <v>1477</v>
      </c>
      <c r="AX176" s="1" t="s">
        <v>1478</v>
      </c>
      <c r="AY176" s="1" t="s">
        <v>166</v>
      </c>
      <c r="AZ176" s="1" t="s">
        <v>1479</v>
      </c>
      <c r="BA176" s="1" t="s">
        <v>8</v>
      </c>
      <c r="BB176" s="1" t="s">
        <v>1480</v>
      </c>
      <c r="BC176" s="1" t="s">
        <v>628</v>
      </c>
      <c r="BD176" s="1" t="s">
        <v>1177</v>
      </c>
      <c r="BE176" s="1" t="s">
        <v>1481</v>
      </c>
      <c r="BF176" s="1" t="s">
        <v>1482</v>
      </c>
      <c r="BG176" s="1" t="s">
        <v>1090</v>
      </c>
      <c r="BH176" s="1" t="s">
        <v>1483</v>
      </c>
      <c r="BI176" s="1" t="s">
        <v>1477</v>
      </c>
      <c r="BJ176" s="1" t="s">
        <v>1484</v>
      </c>
      <c r="BK176" s="1" t="s">
        <v>543</v>
      </c>
      <c r="BL176" s="1" t="s">
        <v>1090</v>
      </c>
      <c r="BM176" s="1" t="s">
        <v>269</v>
      </c>
    </row>
    <row r="177" spans="1:65" ht="15.6" x14ac:dyDescent="0.3">
      <c r="A177" t="s">
        <v>1485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 t="s">
        <v>727</v>
      </c>
      <c r="BA177" s="1" t="s">
        <v>315</v>
      </c>
      <c r="BB177" s="1" t="s">
        <v>1170</v>
      </c>
      <c r="BC177" s="1" t="s">
        <v>729</v>
      </c>
      <c r="BD177" s="1" t="s">
        <v>316</v>
      </c>
      <c r="BE177" s="1" t="s">
        <v>357</v>
      </c>
      <c r="BF177" s="1" t="s">
        <v>1486</v>
      </c>
      <c r="BG177" s="1" t="s">
        <v>665</v>
      </c>
      <c r="BH177" s="1" t="s">
        <v>286</v>
      </c>
      <c r="BI177" s="1" t="s">
        <v>912</v>
      </c>
      <c r="BJ177" s="1" t="s">
        <v>1362</v>
      </c>
      <c r="BK177" s="1" t="s">
        <v>1487</v>
      </c>
      <c r="BL177" s="1" t="s">
        <v>1488</v>
      </c>
      <c r="BM177" s="1" t="s">
        <v>1489</v>
      </c>
    </row>
    <row r="178" spans="1:65" ht="15.6" x14ac:dyDescent="0.3">
      <c r="A178" t="s">
        <v>1490</v>
      </c>
      <c r="B178" s="1">
        <v>0</v>
      </c>
      <c r="C178" s="1"/>
      <c r="D178" s="1"/>
      <c r="E178" s="1"/>
      <c r="F178" s="1"/>
      <c r="G178" s="1">
        <v>0</v>
      </c>
      <c r="H178" s="1"/>
      <c r="I178" s="1"/>
      <c r="J178" s="1"/>
      <c r="K178" s="1"/>
      <c r="L178" s="1">
        <v>0</v>
      </c>
      <c r="M178" s="1"/>
      <c r="N178" s="1"/>
      <c r="O178" s="1"/>
      <c r="P178" s="1"/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1980</v>
      </c>
      <c r="AS178" s="1">
        <v>4820</v>
      </c>
      <c r="AT178" s="1">
        <v>7750</v>
      </c>
      <c r="AU178" s="1" t="s">
        <v>1639</v>
      </c>
      <c r="AV178" s="1" t="s">
        <v>2199</v>
      </c>
      <c r="AW178" s="1" t="s">
        <v>2505</v>
      </c>
      <c r="AX178" s="1" t="s">
        <v>2653</v>
      </c>
      <c r="AY178" s="1" t="s">
        <v>2654</v>
      </c>
      <c r="AZ178" s="1" t="s">
        <v>1645</v>
      </c>
      <c r="BA178" s="1" t="s">
        <v>1738</v>
      </c>
      <c r="BB178" s="1" t="s">
        <v>1804</v>
      </c>
      <c r="BC178" s="1" t="s">
        <v>1769</v>
      </c>
      <c r="BD178" s="1" t="s">
        <v>1700</v>
      </c>
      <c r="BE178" s="1" t="s">
        <v>1729</v>
      </c>
      <c r="BF178" s="1" t="s">
        <v>2158</v>
      </c>
      <c r="BG178" s="1" t="s">
        <v>2427</v>
      </c>
      <c r="BH178" s="1" t="s">
        <v>2484</v>
      </c>
      <c r="BI178" s="1" t="s">
        <v>2060</v>
      </c>
      <c r="BJ178" s="1" t="s">
        <v>2427</v>
      </c>
      <c r="BK178" s="1" t="s">
        <v>2213</v>
      </c>
      <c r="BL178" s="1" t="s">
        <v>2431</v>
      </c>
      <c r="BM178" s="1" t="s">
        <v>1996</v>
      </c>
    </row>
    <row r="179" spans="1:65" ht="15.6" x14ac:dyDescent="0.3">
      <c r="A179" t="s">
        <v>1491</v>
      </c>
      <c r="B179" s="1">
        <v>0</v>
      </c>
      <c r="C179" s="1"/>
      <c r="D179" s="1"/>
      <c r="E179" s="1"/>
      <c r="F179" s="1"/>
      <c r="G179" s="1">
        <v>0</v>
      </c>
      <c r="H179" s="1"/>
      <c r="I179" s="1"/>
      <c r="J179" s="1"/>
      <c r="K179" s="1"/>
      <c r="L179" s="1">
        <v>0</v>
      </c>
      <c r="M179" s="1"/>
      <c r="N179" s="1"/>
      <c r="O179" s="1"/>
      <c r="P179" s="1"/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1080</v>
      </c>
      <c r="AJ179" s="1">
        <v>1380</v>
      </c>
      <c r="AK179" s="1">
        <v>1690</v>
      </c>
      <c r="AL179" s="1">
        <v>2420</v>
      </c>
      <c r="AM179" s="1">
        <v>2260</v>
      </c>
      <c r="AN179" s="1">
        <v>6010</v>
      </c>
      <c r="AO179" s="1" t="s">
        <v>1710</v>
      </c>
      <c r="AP179" s="1" t="s">
        <v>2205</v>
      </c>
      <c r="AQ179" s="1" t="s">
        <v>2655</v>
      </c>
      <c r="AR179" s="1" t="s">
        <v>2123</v>
      </c>
      <c r="AS179" s="1" t="s">
        <v>2656</v>
      </c>
      <c r="AT179" s="1" t="s">
        <v>2657</v>
      </c>
      <c r="AU179" s="1" t="s">
        <v>1900</v>
      </c>
      <c r="AV179" s="1" t="s">
        <v>2294</v>
      </c>
      <c r="AW179" s="1" t="s">
        <v>2362</v>
      </c>
      <c r="AX179" s="1" t="s">
        <v>2460</v>
      </c>
      <c r="AY179" s="1" t="s">
        <v>2451</v>
      </c>
      <c r="AZ179" s="1" t="s">
        <v>2658</v>
      </c>
      <c r="BA179" s="1" t="s">
        <v>2659</v>
      </c>
      <c r="BB179" s="1" t="s">
        <v>2501</v>
      </c>
      <c r="BC179" s="1" t="s">
        <v>2660</v>
      </c>
      <c r="BD179" s="1" t="s">
        <v>2661</v>
      </c>
      <c r="BE179" s="1" t="s">
        <v>2662</v>
      </c>
      <c r="BF179" s="1" t="s">
        <v>2450</v>
      </c>
      <c r="BG179" s="1" t="s">
        <v>2198</v>
      </c>
      <c r="BH179" s="1" t="s">
        <v>1933</v>
      </c>
      <c r="BI179" s="1" t="s">
        <v>2603</v>
      </c>
      <c r="BJ179" s="1" t="s">
        <v>2663</v>
      </c>
      <c r="BK179" s="1" t="s">
        <v>2664</v>
      </c>
      <c r="BL179" s="1" t="s">
        <v>2547</v>
      </c>
      <c r="BM179" s="1" t="s">
        <v>2665</v>
      </c>
    </row>
    <row r="180" spans="1:65" ht="15.6" x14ac:dyDescent="0.3">
      <c r="A180" t="s">
        <v>1492</v>
      </c>
      <c r="B180" s="1">
        <v>0</v>
      </c>
      <c r="C180" s="1"/>
      <c r="D180" s="1"/>
      <c r="E180" s="1"/>
      <c r="F180" s="1"/>
      <c r="G180" s="1">
        <v>0</v>
      </c>
      <c r="H180" s="1"/>
      <c r="I180" s="1"/>
      <c r="J180" s="1"/>
      <c r="K180" s="1"/>
      <c r="L180" s="1">
        <v>0</v>
      </c>
      <c r="M180" s="1"/>
      <c r="N180" s="1"/>
      <c r="O180" s="1"/>
      <c r="P180" s="1"/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119</v>
      </c>
      <c r="AH180" s="1">
        <v>1540</v>
      </c>
      <c r="AI180" s="1">
        <v>3130</v>
      </c>
      <c r="AJ180" s="1">
        <v>5950</v>
      </c>
      <c r="AK180" s="1" t="s">
        <v>2666</v>
      </c>
      <c r="AL180" s="1" t="s">
        <v>2667</v>
      </c>
      <c r="AM180" s="1" t="s">
        <v>1656</v>
      </c>
      <c r="AN180" s="1" t="s">
        <v>2636</v>
      </c>
      <c r="AO180" s="1" t="s">
        <v>2606</v>
      </c>
      <c r="AP180" s="1" t="s">
        <v>372</v>
      </c>
      <c r="AQ180" s="1" t="s">
        <v>988</v>
      </c>
      <c r="AR180" s="1" t="s">
        <v>1271</v>
      </c>
      <c r="AS180" s="1" t="s">
        <v>65</v>
      </c>
      <c r="AT180" s="1" t="s">
        <v>498</v>
      </c>
      <c r="AU180" s="1" t="s">
        <v>468</v>
      </c>
      <c r="AV180" s="1" t="s">
        <v>1162</v>
      </c>
      <c r="AW180" s="1" t="s">
        <v>1346</v>
      </c>
      <c r="AX180" s="1" t="s">
        <v>67</v>
      </c>
      <c r="AY180" s="1" t="s">
        <v>810</v>
      </c>
      <c r="AZ180" s="1" t="s">
        <v>845</v>
      </c>
      <c r="BA180" s="1" t="s">
        <v>1493</v>
      </c>
      <c r="BB180" s="1" t="s">
        <v>899</v>
      </c>
      <c r="BC180" s="1" t="s">
        <v>874</v>
      </c>
      <c r="BD180" s="1" t="s">
        <v>1332</v>
      </c>
      <c r="BE180" s="1" t="s">
        <v>1494</v>
      </c>
      <c r="BF180" s="1" t="s">
        <v>616</v>
      </c>
      <c r="BG180" s="1" t="s">
        <v>739</v>
      </c>
      <c r="BH180" s="1" t="s">
        <v>619</v>
      </c>
      <c r="BI180" s="1" t="s">
        <v>737</v>
      </c>
      <c r="BJ180" s="1" t="s">
        <v>612</v>
      </c>
      <c r="BK180" s="1" t="s">
        <v>621</v>
      </c>
      <c r="BL180" s="1" t="s">
        <v>1495</v>
      </c>
      <c r="BM180" s="1" t="s">
        <v>1029</v>
      </c>
    </row>
    <row r="181" spans="1:65" ht="15.6" x14ac:dyDescent="0.3">
      <c r="A181" t="s">
        <v>1496</v>
      </c>
      <c r="B181" s="1">
        <v>0</v>
      </c>
      <c r="C181" s="1"/>
      <c r="D181" s="1"/>
      <c r="E181" s="1"/>
      <c r="F181" s="1"/>
      <c r="G181" s="1">
        <v>0</v>
      </c>
      <c r="H181" s="1"/>
      <c r="I181" s="1"/>
      <c r="J181" s="1"/>
      <c r="K181" s="1"/>
      <c r="L181" s="1">
        <v>0</v>
      </c>
      <c r="M181" s="1"/>
      <c r="N181" s="1"/>
      <c r="O181" s="1"/>
      <c r="P181" s="1"/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523</v>
      </c>
      <c r="AH181" s="1">
        <v>3500</v>
      </c>
      <c r="AI181" s="1">
        <v>6500</v>
      </c>
      <c r="AJ181" s="1" t="s">
        <v>1750</v>
      </c>
      <c r="AK181" s="1" t="s">
        <v>2549</v>
      </c>
      <c r="AL181" s="1" t="s">
        <v>2668</v>
      </c>
      <c r="AM181" s="1" t="s">
        <v>2073</v>
      </c>
      <c r="AN181" s="1" t="s">
        <v>1838</v>
      </c>
      <c r="AO181" s="1" t="s">
        <v>2669</v>
      </c>
      <c r="AP181" s="1" t="s">
        <v>129</v>
      </c>
      <c r="AQ181" s="1" t="s">
        <v>1497</v>
      </c>
      <c r="AR181" s="1" t="s">
        <v>451</v>
      </c>
      <c r="AS181" s="1" t="s">
        <v>1209</v>
      </c>
      <c r="AT181" s="1" t="s">
        <v>835</v>
      </c>
      <c r="AU181" s="1" t="s">
        <v>196</v>
      </c>
      <c r="AV181" s="1" t="s">
        <v>1158</v>
      </c>
      <c r="AW181" s="1" t="s">
        <v>602</v>
      </c>
      <c r="AX181" s="1" t="s">
        <v>211</v>
      </c>
      <c r="AY181" s="1" t="s">
        <v>1160</v>
      </c>
      <c r="AZ181" s="1" t="s">
        <v>280</v>
      </c>
      <c r="BA181" s="1" t="s">
        <v>1082</v>
      </c>
      <c r="BB181" s="1" t="s">
        <v>130</v>
      </c>
      <c r="BC181" s="1" t="s">
        <v>836</v>
      </c>
      <c r="BD181" s="1" t="s">
        <v>282</v>
      </c>
      <c r="BE181" s="1" t="s">
        <v>452</v>
      </c>
      <c r="BF181" s="1" t="s">
        <v>1135</v>
      </c>
      <c r="BG181" s="1" t="s">
        <v>1498</v>
      </c>
      <c r="BH181" s="1" t="s">
        <v>1499</v>
      </c>
      <c r="BI181" s="1" t="s">
        <v>1239</v>
      </c>
      <c r="BJ181" s="1" t="s">
        <v>1066</v>
      </c>
      <c r="BK181" s="1" t="s">
        <v>59</v>
      </c>
      <c r="BL181" s="1" t="s">
        <v>84</v>
      </c>
      <c r="BM181" s="1" t="s">
        <v>1270</v>
      </c>
    </row>
    <row r="182" spans="1:65" ht="15.6" x14ac:dyDescent="0.3">
      <c r="A182" t="s">
        <v>1500</v>
      </c>
      <c r="B182" s="1">
        <v>0</v>
      </c>
      <c r="C182" s="1"/>
      <c r="D182" s="1"/>
      <c r="E182" s="1"/>
      <c r="F182" s="1"/>
      <c r="G182" s="1">
        <v>0</v>
      </c>
      <c r="H182" s="1"/>
      <c r="I182" s="1"/>
      <c r="J182" s="1"/>
      <c r="K182" s="1"/>
      <c r="L182" s="1">
        <v>0</v>
      </c>
      <c r="M182" s="1"/>
      <c r="N182" s="1"/>
      <c r="O182" s="1"/>
      <c r="P182" s="1"/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 t="s">
        <v>2382</v>
      </c>
      <c r="X182" s="1" t="s">
        <v>2263</v>
      </c>
      <c r="Y182" s="1" t="s">
        <v>2592</v>
      </c>
      <c r="Z182" s="1" t="s">
        <v>2670</v>
      </c>
      <c r="AA182" s="1" t="s">
        <v>2374</v>
      </c>
      <c r="AB182" s="1" t="s">
        <v>2059</v>
      </c>
      <c r="AC182" s="1" t="s">
        <v>2323</v>
      </c>
      <c r="AD182" s="1" t="s">
        <v>2107</v>
      </c>
      <c r="AE182" s="1" t="s">
        <v>1879</v>
      </c>
      <c r="AF182" s="1" t="s">
        <v>2671</v>
      </c>
      <c r="AG182" s="1" t="s">
        <v>2340</v>
      </c>
      <c r="AH182" s="1" t="s">
        <v>2672</v>
      </c>
      <c r="AI182" s="1" t="s">
        <v>2402</v>
      </c>
      <c r="AJ182" s="1" t="s">
        <v>1031</v>
      </c>
      <c r="AK182" s="1" t="s">
        <v>83</v>
      </c>
      <c r="AL182" s="1" t="s">
        <v>575</v>
      </c>
      <c r="AM182" s="1" t="s">
        <v>300</v>
      </c>
      <c r="AN182" s="1" t="s">
        <v>1501</v>
      </c>
      <c r="AO182" s="1" t="s">
        <v>1502</v>
      </c>
      <c r="AP182" s="1" t="s">
        <v>1503</v>
      </c>
      <c r="AQ182" s="1" t="s">
        <v>320</v>
      </c>
      <c r="AR182" s="1" t="s">
        <v>272</v>
      </c>
      <c r="AS182" s="1" t="s">
        <v>630</v>
      </c>
      <c r="AT182" s="1" t="s">
        <v>1504</v>
      </c>
      <c r="AU182" s="1" t="s">
        <v>178</v>
      </c>
      <c r="AV182" s="1" t="s">
        <v>1505</v>
      </c>
      <c r="AW182" s="1" t="s">
        <v>179</v>
      </c>
      <c r="AX182" s="1" t="s">
        <v>910</v>
      </c>
      <c r="AY182" s="1" t="s">
        <v>265</v>
      </c>
      <c r="AZ182" s="1" t="s">
        <v>171</v>
      </c>
      <c r="BA182" s="1" t="s">
        <v>209</v>
      </c>
      <c r="BB182" s="1" t="s">
        <v>205</v>
      </c>
      <c r="BC182" s="1" t="s">
        <v>322</v>
      </c>
      <c r="BD182" s="1" t="s">
        <v>207</v>
      </c>
      <c r="BE182" s="1" t="s">
        <v>208</v>
      </c>
      <c r="BF182" s="1" t="s">
        <v>206</v>
      </c>
      <c r="BG182" s="1" t="s">
        <v>206</v>
      </c>
      <c r="BH182" s="1" t="s">
        <v>208</v>
      </c>
      <c r="BI182" s="1" t="s">
        <v>572</v>
      </c>
      <c r="BJ182" s="1" t="s">
        <v>29</v>
      </c>
      <c r="BK182" s="1" t="s">
        <v>33</v>
      </c>
      <c r="BL182" s="1" t="s">
        <v>34</v>
      </c>
      <c r="BM182" s="1" t="s">
        <v>34</v>
      </c>
    </row>
    <row r="183" spans="1:65" ht="15.6" x14ac:dyDescent="0.3">
      <c r="A183" t="s">
        <v>1506</v>
      </c>
      <c r="B183" s="1">
        <v>0</v>
      </c>
      <c r="C183" s="1"/>
      <c r="D183" s="1"/>
      <c r="E183" s="1"/>
      <c r="F183" s="1"/>
      <c r="G183" s="1">
        <v>0</v>
      </c>
      <c r="H183" s="1"/>
      <c r="I183" s="1"/>
      <c r="J183" s="1"/>
      <c r="K183" s="1"/>
      <c r="L183" s="1">
        <v>0</v>
      </c>
      <c r="M183" s="1"/>
      <c r="N183" s="1"/>
      <c r="O183" s="1"/>
      <c r="P183" s="1"/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4700</v>
      </c>
      <c r="AO183" s="1" t="s">
        <v>2044</v>
      </c>
      <c r="AP183" s="1" t="s">
        <v>2477</v>
      </c>
      <c r="AQ183" s="1" t="s">
        <v>2181</v>
      </c>
      <c r="AR183" s="1" t="s">
        <v>1864</v>
      </c>
      <c r="AS183" s="1" t="s">
        <v>1857</v>
      </c>
      <c r="AT183" s="1" t="s">
        <v>2673</v>
      </c>
      <c r="AU183" s="1" t="s">
        <v>1656</v>
      </c>
      <c r="AV183" s="1" t="s">
        <v>2392</v>
      </c>
      <c r="AW183" s="1" t="s">
        <v>2362</v>
      </c>
      <c r="AX183" s="1" t="s">
        <v>2052</v>
      </c>
      <c r="AY183" s="1" t="s">
        <v>2606</v>
      </c>
      <c r="AZ183" s="1" t="s">
        <v>2674</v>
      </c>
      <c r="BA183" s="1" t="s">
        <v>1799</v>
      </c>
      <c r="BB183" s="1" t="s">
        <v>2675</v>
      </c>
      <c r="BC183" s="1" t="s">
        <v>2235</v>
      </c>
      <c r="BD183" s="1" t="s">
        <v>1974</v>
      </c>
      <c r="BE183" s="1" t="s">
        <v>2676</v>
      </c>
      <c r="BF183" s="1" t="s">
        <v>2677</v>
      </c>
      <c r="BG183" s="1" t="s">
        <v>378</v>
      </c>
      <c r="BH183" s="1" t="s">
        <v>402</v>
      </c>
      <c r="BI183" s="1" t="s">
        <v>292</v>
      </c>
      <c r="BJ183" s="1" t="s">
        <v>373</v>
      </c>
      <c r="BK183" s="1" t="s">
        <v>62</v>
      </c>
      <c r="BL183" s="1" t="s">
        <v>1497</v>
      </c>
      <c r="BM183" s="1" t="s">
        <v>1261</v>
      </c>
    </row>
    <row r="184" spans="1:65" ht="15.6" x14ac:dyDescent="0.3">
      <c r="A184" t="s">
        <v>1507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 t="s">
        <v>2678</v>
      </c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6" x14ac:dyDescent="0.3">
      <c r="A185" t="s">
        <v>1508</v>
      </c>
      <c r="B185" s="1">
        <v>0</v>
      </c>
      <c r="C185" s="1"/>
      <c r="D185" s="1"/>
      <c r="E185" s="1"/>
      <c r="F185" s="1"/>
      <c r="G185" s="1">
        <v>0</v>
      </c>
      <c r="H185" s="1"/>
      <c r="I185" s="1"/>
      <c r="J185" s="1"/>
      <c r="K185" s="1"/>
      <c r="L185" s="1">
        <v>0</v>
      </c>
      <c r="M185" s="1"/>
      <c r="N185" s="1"/>
      <c r="O185" s="1"/>
      <c r="P185" s="1"/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50</v>
      </c>
      <c r="AL185" s="1">
        <v>1040</v>
      </c>
      <c r="AM185" s="1">
        <v>2250</v>
      </c>
      <c r="AN185" s="1">
        <v>5190</v>
      </c>
      <c r="AO185" s="1" t="s">
        <v>1750</v>
      </c>
      <c r="AP185" s="1" t="s">
        <v>1780</v>
      </c>
      <c r="AQ185" s="1" t="s">
        <v>2208</v>
      </c>
      <c r="AR185" s="1" t="s">
        <v>2679</v>
      </c>
      <c r="AS185" s="1" t="s">
        <v>2422</v>
      </c>
      <c r="AT185" s="1" t="s">
        <v>2105</v>
      </c>
      <c r="AU185" s="1" t="s">
        <v>2680</v>
      </c>
      <c r="AV185" s="1" t="s">
        <v>2367</v>
      </c>
      <c r="AW185" s="1" t="s">
        <v>2075</v>
      </c>
      <c r="AX185" s="1" t="s">
        <v>2681</v>
      </c>
      <c r="AY185" s="1" t="s">
        <v>1776</v>
      </c>
      <c r="AZ185" s="1" t="s">
        <v>1836</v>
      </c>
      <c r="BA185" s="1" t="s">
        <v>1723</v>
      </c>
      <c r="BB185" s="1" t="s">
        <v>2013</v>
      </c>
      <c r="BC185" s="1" t="s">
        <v>1720</v>
      </c>
      <c r="BD185" s="1" t="s">
        <v>2352</v>
      </c>
      <c r="BE185" s="1" t="s">
        <v>2088</v>
      </c>
      <c r="BF185" s="1" t="s">
        <v>1996</v>
      </c>
      <c r="BG185" s="1" t="s">
        <v>2458</v>
      </c>
      <c r="BH185" s="1" t="s">
        <v>2632</v>
      </c>
      <c r="BI185" s="1" t="s">
        <v>1701</v>
      </c>
      <c r="BJ185" s="1" t="s">
        <v>2293</v>
      </c>
      <c r="BK185" s="1" t="s">
        <v>1726</v>
      </c>
      <c r="BL185" s="1" t="s">
        <v>2150</v>
      </c>
      <c r="BM185" s="1" t="s">
        <v>1981</v>
      </c>
    </row>
    <row r="186" spans="1:65" ht="15.6" x14ac:dyDescent="0.3">
      <c r="A186" t="s">
        <v>1509</v>
      </c>
      <c r="B186" s="1">
        <v>0</v>
      </c>
      <c r="C186" s="1"/>
      <c r="D186" s="1"/>
      <c r="E186" s="1"/>
      <c r="F186" s="1"/>
      <c r="G186" s="1">
        <v>0</v>
      </c>
      <c r="H186" s="1"/>
      <c r="I186" s="1"/>
      <c r="J186" s="1"/>
      <c r="K186" s="1"/>
      <c r="L186" s="1">
        <v>0</v>
      </c>
      <c r="M186" s="1"/>
      <c r="N186" s="1"/>
      <c r="O186" s="1"/>
      <c r="P186" s="1"/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4000</v>
      </c>
      <c r="AP186" s="1" t="s">
        <v>1852</v>
      </c>
      <c r="AQ186" s="1" t="s">
        <v>1656</v>
      </c>
      <c r="AR186" s="1" t="s">
        <v>1822</v>
      </c>
      <c r="AS186" s="1" t="s">
        <v>1065</v>
      </c>
      <c r="AT186" s="1" t="s">
        <v>452</v>
      </c>
      <c r="AU186" s="1" t="s">
        <v>495</v>
      </c>
      <c r="AV186" s="1" t="s">
        <v>887</v>
      </c>
      <c r="AW186" s="1" t="s">
        <v>1300</v>
      </c>
      <c r="AX186" s="1" t="s">
        <v>1510</v>
      </c>
      <c r="AY186" s="1" t="s">
        <v>910</v>
      </c>
      <c r="AZ186" s="1" t="s">
        <v>72</v>
      </c>
      <c r="BA186" s="1" t="s">
        <v>572</v>
      </c>
      <c r="BB186" s="1" t="s">
        <v>33</v>
      </c>
      <c r="BC186" s="1" t="s">
        <v>207</v>
      </c>
      <c r="BD186" s="1" t="s">
        <v>419</v>
      </c>
      <c r="BE186" s="1" t="s">
        <v>138</v>
      </c>
      <c r="BF186" s="1" t="s">
        <v>30</v>
      </c>
      <c r="BG186" s="1" t="s">
        <v>232</v>
      </c>
      <c r="BH186" s="1" t="s">
        <v>1058</v>
      </c>
      <c r="BI186" s="1" t="s">
        <v>1511</v>
      </c>
      <c r="BJ186" s="1" t="s">
        <v>870</v>
      </c>
      <c r="BK186" s="1" t="s">
        <v>386</v>
      </c>
      <c r="BL186" s="1" t="s">
        <v>1511</v>
      </c>
      <c r="BM186" s="1" t="s">
        <v>817</v>
      </c>
    </row>
    <row r="187" spans="1:65" ht="15.6" x14ac:dyDescent="0.3">
      <c r="A187" t="s">
        <v>1512</v>
      </c>
      <c r="B187" s="1">
        <v>0</v>
      </c>
      <c r="C187" s="1"/>
      <c r="D187" s="1"/>
      <c r="E187" s="1"/>
      <c r="F187" s="1"/>
      <c r="G187" s="1">
        <v>0</v>
      </c>
      <c r="H187" s="1"/>
      <c r="I187" s="1"/>
      <c r="J187" s="1"/>
      <c r="K187" s="1"/>
      <c r="L187" s="1">
        <v>0</v>
      </c>
      <c r="M187" s="1"/>
      <c r="N187" s="1"/>
      <c r="O187" s="1"/>
      <c r="P187" s="1"/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9050</v>
      </c>
      <c r="AS187" s="1" t="s">
        <v>2682</v>
      </c>
      <c r="AT187" s="1" t="s">
        <v>2683</v>
      </c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6" x14ac:dyDescent="0.3">
      <c r="A188" t="s">
        <v>1513</v>
      </c>
      <c r="B188" s="1">
        <v>0</v>
      </c>
      <c r="C188" s="1"/>
      <c r="D188" s="1"/>
      <c r="E188" s="1"/>
      <c r="F188" s="1"/>
      <c r="G188" s="1">
        <v>0</v>
      </c>
      <c r="H188" s="1"/>
      <c r="I188" s="1"/>
      <c r="J188" s="1"/>
      <c r="K188" s="1"/>
      <c r="L188" s="1">
        <v>0</v>
      </c>
      <c r="M188" s="1"/>
      <c r="N188" s="1"/>
      <c r="O188" s="1"/>
      <c r="P188" s="1"/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5500</v>
      </c>
      <c r="AQ188" s="1" t="s">
        <v>1714</v>
      </c>
      <c r="AR188" s="1" t="s">
        <v>2684</v>
      </c>
      <c r="AS188" s="1" t="s">
        <v>1680</v>
      </c>
      <c r="AT188" s="1" t="s">
        <v>1980</v>
      </c>
      <c r="AU188" s="1" t="s">
        <v>2391</v>
      </c>
      <c r="AV188" s="1" t="s">
        <v>1819</v>
      </c>
      <c r="AW188" s="1" t="s">
        <v>2685</v>
      </c>
      <c r="AX188" s="1" t="s">
        <v>375</v>
      </c>
      <c r="AY188" s="1" t="s">
        <v>836</v>
      </c>
      <c r="AZ188" s="1" t="s">
        <v>316</v>
      </c>
      <c r="BA188" s="1" t="s">
        <v>913</v>
      </c>
      <c r="BB188" s="1" t="s">
        <v>886</v>
      </c>
      <c r="BC188" s="1" t="s">
        <v>896</v>
      </c>
      <c r="BD188" s="1" t="s">
        <v>1514</v>
      </c>
      <c r="BE188" s="1" t="s">
        <v>1515</v>
      </c>
      <c r="BF188" s="1" t="s">
        <v>1516</v>
      </c>
      <c r="BG188" s="1" t="s">
        <v>1503</v>
      </c>
      <c r="BH188" s="1" t="s">
        <v>1333</v>
      </c>
      <c r="BI188" s="1" t="s">
        <v>1121</v>
      </c>
      <c r="BJ188" s="1" t="s">
        <v>1517</v>
      </c>
      <c r="BK188" s="1" t="s">
        <v>181</v>
      </c>
      <c r="BL188" s="1" t="s">
        <v>28</v>
      </c>
      <c r="BM188" s="1"/>
    </row>
    <row r="189" spans="1:65" ht="15.6" x14ac:dyDescent="0.3">
      <c r="A189" t="s">
        <v>1518</v>
      </c>
      <c r="B189" s="1">
        <v>0</v>
      </c>
      <c r="C189" s="1"/>
      <c r="D189" s="1"/>
      <c r="E189" s="1"/>
      <c r="F189" s="1"/>
      <c r="G189" s="1">
        <v>0</v>
      </c>
      <c r="H189" s="1"/>
      <c r="I189" s="1"/>
      <c r="J189" s="1"/>
      <c r="K189" s="1"/>
      <c r="L189" s="1">
        <v>0</v>
      </c>
      <c r="M189" s="1"/>
      <c r="N189" s="1"/>
      <c r="O189" s="1"/>
      <c r="P189" s="1"/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3000</v>
      </c>
      <c r="AN189" s="1">
        <v>7500</v>
      </c>
      <c r="AO189" s="1" t="s">
        <v>1744</v>
      </c>
      <c r="AP189" s="1" t="s">
        <v>2169</v>
      </c>
      <c r="AQ189" s="1" t="s">
        <v>1895</v>
      </c>
      <c r="AR189" s="1" t="s">
        <v>1981</v>
      </c>
      <c r="AS189" s="1" t="s">
        <v>2062</v>
      </c>
      <c r="AT189" s="1" t="s">
        <v>2686</v>
      </c>
      <c r="AU189" s="1" t="s">
        <v>2066</v>
      </c>
      <c r="AV189" s="1" t="s">
        <v>2538</v>
      </c>
      <c r="AW189" s="1" t="s">
        <v>1065</v>
      </c>
      <c r="AX189" s="1" t="s">
        <v>259</v>
      </c>
      <c r="AY189" s="1" t="s">
        <v>113</v>
      </c>
      <c r="AZ189" s="1" t="s">
        <v>260</v>
      </c>
      <c r="BA189" s="1" t="s">
        <v>1486</v>
      </c>
      <c r="BB189" s="1" t="s">
        <v>1250</v>
      </c>
      <c r="BC189" s="1" t="s">
        <v>1519</v>
      </c>
      <c r="BD189" s="1" t="s">
        <v>175</v>
      </c>
      <c r="BE189" s="1" t="s">
        <v>830</v>
      </c>
      <c r="BF189" s="1" t="s">
        <v>576</v>
      </c>
      <c r="BG189" s="1" t="s">
        <v>1346</v>
      </c>
      <c r="BH189" s="1" t="s">
        <v>1465</v>
      </c>
      <c r="BI189" s="1" t="s">
        <v>262</v>
      </c>
      <c r="BJ189" s="1" t="s">
        <v>914</v>
      </c>
      <c r="BK189" s="1" t="s">
        <v>656</v>
      </c>
      <c r="BL189" s="1" t="s">
        <v>609</v>
      </c>
      <c r="BM189" s="1" t="s">
        <v>1399</v>
      </c>
    </row>
    <row r="190" spans="1:65" ht="15.6" x14ac:dyDescent="0.3">
      <c r="A190" t="s">
        <v>1520</v>
      </c>
      <c r="B190" s="1">
        <v>0</v>
      </c>
      <c r="C190" s="1"/>
      <c r="D190" s="1"/>
      <c r="E190" s="1"/>
      <c r="F190" s="1"/>
      <c r="G190" s="1">
        <v>0</v>
      </c>
      <c r="H190" s="1"/>
      <c r="I190" s="1"/>
      <c r="J190" s="1"/>
      <c r="K190" s="1"/>
      <c r="L190" s="1">
        <v>0</v>
      </c>
      <c r="M190" s="1"/>
      <c r="N190" s="1"/>
      <c r="O190" s="1"/>
      <c r="P190" s="1"/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821</v>
      </c>
      <c r="AC190" s="1">
        <v>5880</v>
      </c>
      <c r="AD190" s="1" t="s">
        <v>1788</v>
      </c>
      <c r="AE190" s="1" t="s">
        <v>2612</v>
      </c>
      <c r="AF190" s="1" t="s">
        <v>2687</v>
      </c>
      <c r="AG190" s="1" t="s">
        <v>2087</v>
      </c>
      <c r="AH190" s="1" t="s">
        <v>2688</v>
      </c>
      <c r="AI190" s="1" t="s">
        <v>2065</v>
      </c>
      <c r="AJ190" s="1" t="s">
        <v>2189</v>
      </c>
      <c r="AK190" s="1" t="s">
        <v>743</v>
      </c>
      <c r="AL190" s="1" t="s">
        <v>1017</v>
      </c>
      <c r="AM190" s="1" t="s">
        <v>1262</v>
      </c>
      <c r="AN190" s="1" t="s">
        <v>713</v>
      </c>
      <c r="AO190" s="1" t="s">
        <v>1175</v>
      </c>
      <c r="AP190" s="1" t="s">
        <v>404</v>
      </c>
      <c r="AQ190" s="1" t="s">
        <v>1521</v>
      </c>
      <c r="AR190" s="1" t="s">
        <v>818</v>
      </c>
      <c r="AS190" s="1" t="s">
        <v>14</v>
      </c>
      <c r="AT190" s="1" t="s">
        <v>152</v>
      </c>
      <c r="AU190" s="1" t="s">
        <v>720</v>
      </c>
      <c r="AV190" s="1" t="s">
        <v>463</v>
      </c>
      <c r="AW190" s="1" t="s">
        <v>1190</v>
      </c>
      <c r="AX190" s="1" t="s">
        <v>101</v>
      </c>
      <c r="AY190" s="1" t="s">
        <v>1522</v>
      </c>
      <c r="AZ190" s="1" t="s">
        <v>1523</v>
      </c>
      <c r="BA190" s="1" t="s">
        <v>764</v>
      </c>
      <c r="BB190" s="1" t="s">
        <v>1524</v>
      </c>
      <c r="BC190" s="1" t="s">
        <v>680</v>
      </c>
      <c r="BD190" s="1" t="s">
        <v>1525</v>
      </c>
      <c r="BE190" s="1" t="s">
        <v>594</v>
      </c>
      <c r="BF190" s="1" t="s">
        <v>1220</v>
      </c>
      <c r="BG190" s="1" t="s">
        <v>1221</v>
      </c>
      <c r="BH190" s="1" t="s">
        <v>1526</v>
      </c>
      <c r="BI190" s="1" t="s">
        <v>1527</v>
      </c>
      <c r="BJ190" s="1" t="s">
        <v>1044</v>
      </c>
      <c r="BK190" s="1" t="s">
        <v>335</v>
      </c>
      <c r="BL190" s="1" t="s">
        <v>1222</v>
      </c>
      <c r="BM190" s="1" t="s">
        <v>335</v>
      </c>
    </row>
    <row r="191" spans="1:65" ht="15.6" x14ac:dyDescent="0.3">
      <c r="A191" t="s">
        <v>1528</v>
      </c>
      <c r="B191" s="1">
        <v>0</v>
      </c>
      <c r="C191" s="1"/>
      <c r="D191" s="1"/>
      <c r="E191" s="1"/>
      <c r="F191" s="1"/>
      <c r="G191" s="1">
        <v>0</v>
      </c>
      <c r="H191" s="1"/>
      <c r="I191" s="1"/>
      <c r="J191" s="1"/>
      <c r="K191" s="1"/>
      <c r="L191" s="1">
        <v>0</v>
      </c>
      <c r="M191" s="1"/>
      <c r="N191" s="1"/>
      <c r="O191" s="1"/>
      <c r="P191" s="1"/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102</v>
      </c>
      <c r="AM191" s="1">
        <v>320</v>
      </c>
      <c r="AN191" s="1">
        <v>420</v>
      </c>
      <c r="AO191" s="1">
        <v>625</v>
      </c>
      <c r="AP191" s="1">
        <v>1160</v>
      </c>
      <c r="AQ191" s="1">
        <v>1630</v>
      </c>
      <c r="AR191" s="1" t="s">
        <v>2534</v>
      </c>
      <c r="AS191" s="1" t="s">
        <v>2689</v>
      </c>
      <c r="AT191" s="1" t="s">
        <v>1651</v>
      </c>
      <c r="AU191" s="1" t="s">
        <v>2297</v>
      </c>
      <c r="AV191" s="1" t="s">
        <v>988</v>
      </c>
      <c r="AW191" s="1" t="s">
        <v>1033</v>
      </c>
      <c r="AX191" s="1" t="s">
        <v>913</v>
      </c>
      <c r="AY191" s="1" t="s">
        <v>958</v>
      </c>
      <c r="AZ191" s="1" t="s">
        <v>1529</v>
      </c>
      <c r="BA191" s="1" t="s">
        <v>134</v>
      </c>
      <c r="BB191" s="1" t="s">
        <v>190</v>
      </c>
      <c r="BC191" s="1" t="s">
        <v>540</v>
      </c>
      <c r="BD191" s="1" t="s">
        <v>470</v>
      </c>
      <c r="BE191" s="1" t="s">
        <v>657</v>
      </c>
      <c r="BF191" s="1" t="s">
        <v>27</v>
      </c>
      <c r="BG191" s="1" t="s">
        <v>264</v>
      </c>
      <c r="BH191" s="1" t="s">
        <v>910</v>
      </c>
      <c r="BI191" s="1" t="s">
        <v>171</v>
      </c>
      <c r="BJ191" s="1" t="s">
        <v>310</v>
      </c>
      <c r="BK191" s="1" t="s">
        <v>310</v>
      </c>
      <c r="BL191" s="1"/>
      <c r="BM191" s="1"/>
    </row>
    <row r="192" spans="1:65" ht="15.6" x14ac:dyDescent="0.3">
      <c r="A192" t="s">
        <v>1530</v>
      </c>
      <c r="B192" s="1">
        <v>0</v>
      </c>
      <c r="C192" s="1"/>
      <c r="D192" s="1"/>
      <c r="E192" s="1"/>
      <c r="F192" s="1"/>
      <c r="G192" s="1">
        <v>0</v>
      </c>
      <c r="H192" s="1"/>
      <c r="I192" s="1"/>
      <c r="J192" s="1"/>
      <c r="K192" s="1"/>
      <c r="L192" s="1">
        <v>0</v>
      </c>
      <c r="M192" s="1"/>
      <c r="N192" s="1"/>
      <c r="O192" s="1"/>
      <c r="P192" s="1"/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2500</v>
      </c>
      <c r="AN192" s="1">
        <v>3000</v>
      </c>
      <c r="AO192" s="1">
        <v>4000</v>
      </c>
      <c r="AP192" s="1">
        <v>7500</v>
      </c>
      <c r="AQ192" s="1">
        <v>8170</v>
      </c>
      <c r="AR192" s="1">
        <v>8170</v>
      </c>
      <c r="AS192" s="1">
        <v>9190</v>
      </c>
      <c r="AT192" s="1" t="s">
        <v>2690</v>
      </c>
      <c r="AU192" s="1" t="s">
        <v>2691</v>
      </c>
      <c r="AV192" s="1" t="s">
        <v>2410</v>
      </c>
      <c r="AW192" s="1" t="s">
        <v>2692</v>
      </c>
      <c r="AX192" s="1" t="s">
        <v>370</v>
      </c>
      <c r="AY192" s="1" t="s">
        <v>1033</v>
      </c>
      <c r="AZ192" s="1" t="s">
        <v>898</v>
      </c>
      <c r="BA192" s="1" t="s">
        <v>1531</v>
      </c>
      <c r="BB192" s="1" t="s">
        <v>1532</v>
      </c>
      <c r="BC192" s="1" t="s">
        <v>1533</v>
      </c>
      <c r="BD192" s="1" t="s">
        <v>625</v>
      </c>
      <c r="BE192" s="1" t="s">
        <v>89</v>
      </c>
      <c r="BF192" s="1" t="s">
        <v>1534</v>
      </c>
      <c r="BG192" s="1" t="s">
        <v>1535</v>
      </c>
      <c r="BH192" s="1" t="s">
        <v>812</v>
      </c>
      <c r="BI192" s="1" t="s">
        <v>1395</v>
      </c>
      <c r="BJ192" s="1" t="s">
        <v>469</v>
      </c>
      <c r="BK192" s="1" t="s">
        <v>656</v>
      </c>
      <c r="BL192" s="1"/>
      <c r="BM192" s="1"/>
    </row>
    <row r="193" spans="1:65" ht="15.6" x14ac:dyDescent="0.3">
      <c r="A193" t="s">
        <v>1536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>
        <v>0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 t="s">
        <v>2693</v>
      </c>
      <c r="AT193" s="1" t="s">
        <v>2694</v>
      </c>
      <c r="AU193" s="1" t="s">
        <v>2695</v>
      </c>
      <c r="AV193" s="1" t="s">
        <v>1893</v>
      </c>
      <c r="AW193" s="1" t="s">
        <v>2696</v>
      </c>
      <c r="AX193" s="1" t="s">
        <v>1769</v>
      </c>
      <c r="AY193" s="1" t="s">
        <v>2539</v>
      </c>
      <c r="AZ193" s="1" t="s">
        <v>1967</v>
      </c>
      <c r="BA193" s="1" t="s">
        <v>2697</v>
      </c>
      <c r="BB193" s="1" t="s">
        <v>2015</v>
      </c>
      <c r="BC193" s="1" t="s">
        <v>1798</v>
      </c>
      <c r="BD193" s="1" t="s">
        <v>1031</v>
      </c>
      <c r="BE193" s="1" t="s">
        <v>1031</v>
      </c>
      <c r="BF193" s="1" t="s">
        <v>355</v>
      </c>
      <c r="BG193" s="1" t="s">
        <v>653</v>
      </c>
      <c r="BH193" s="1" t="s">
        <v>1497</v>
      </c>
      <c r="BI193" s="1" t="s">
        <v>62</v>
      </c>
      <c r="BJ193" s="1" t="s">
        <v>1031</v>
      </c>
      <c r="BK193" s="1" t="s">
        <v>566</v>
      </c>
      <c r="BL193" s="1" t="s">
        <v>834</v>
      </c>
      <c r="BM193" s="1" t="s">
        <v>653</v>
      </c>
    </row>
    <row r="194" spans="1:65" ht="15.6" x14ac:dyDescent="0.3">
      <c r="A194" t="s">
        <v>1537</v>
      </c>
      <c r="B194" s="1">
        <v>0</v>
      </c>
      <c r="C194" s="1"/>
      <c r="D194" s="1"/>
      <c r="E194" s="1"/>
      <c r="F194" s="1"/>
      <c r="G194" s="1">
        <v>0</v>
      </c>
      <c r="H194" s="1"/>
      <c r="I194" s="1"/>
      <c r="J194" s="1"/>
      <c r="K194" s="1"/>
      <c r="L194" s="1">
        <v>0</v>
      </c>
      <c r="M194" s="1"/>
      <c r="N194" s="1"/>
      <c r="O194" s="1"/>
      <c r="P194" s="1"/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300</v>
      </c>
      <c r="AL194" s="1">
        <v>302</v>
      </c>
      <c r="AM194" s="1">
        <v>120</v>
      </c>
      <c r="AN194" s="1">
        <v>130</v>
      </c>
      <c r="AO194" s="1">
        <v>140</v>
      </c>
      <c r="AP194" s="1">
        <v>180</v>
      </c>
      <c r="AQ194" s="1">
        <v>236</v>
      </c>
      <c r="AR194" s="1">
        <v>3350</v>
      </c>
      <c r="AS194" s="1" t="s">
        <v>1691</v>
      </c>
      <c r="AT194" s="1" t="s">
        <v>2698</v>
      </c>
      <c r="AU194" s="1" t="s">
        <v>2644</v>
      </c>
      <c r="AV194" s="1" t="s">
        <v>2505</v>
      </c>
      <c r="AW194" s="1" t="s">
        <v>2006</v>
      </c>
      <c r="AX194" s="1" t="s">
        <v>2699</v>
      </c>
      <c r="AY194" s="1" t="s">
        <v>1641</v>
      </c>
      <c r="AZ194" s="1" t="s">
        <v>2700</v>
      </c>
      <c r="BA194" s="1" t="s">
        <v>2181</v>
      </c>
      <c r="BB194" s="1" t="s">
        <v>2093</v>
      </c>
      <c r="BC194" s="1" t="s">
        <v>2566</v>
      </c>
      <c r="BD194" s="1" t="s">
        <v>1864</v>
      </c>
      <c r="BE194" s="1" t="s">
        <v>2593</v>
      </c>
      <c r="BF194" s="1" t="s">
        <v>2318</v>
      </c>
      <c r="BG194" s="1" t="s">
        <v>2123</v>
      </c>
      <c r="BH194" s="1" t="s">
        <v>2123</v>
      </c>
      <c r="BI194" s="1" t="s">
        <v>1978</v>
      </c>
      <c r="BJ194" s="1" t="s">
        <v>2114</v>
      </c>
      <c r="BK194" s="1" t="s">
        <v>2390</v>
      </c>
      <c r="BL194" s="1"/>
      <c r="BM194" s="1"/>
    </row>
    <row r="195" spans="1:65" ht="15.6" x14ac:dyDescent="0.3">
      <c r="A195" t="s">
        <v>1538</v>
      </c>
      <c r="B195" s="1">
        <v>0</v>
      </c>
      <c r="C195" s="1"/>
      <c r="D195" s="1"/>
      <c r="E195" s="1"/>
      <c r="F195" s="1"/>
      <c r="G195" s="1">
        <v>0</v>
      </c>
      <c r="H195" s="1"/>
      <c r="I195" s="1"/>
      <c r="J195" s="1"/>
      <c r="K195" s="1"/>
      <c r="L195" s="1">
        <v>0</v>
      </c>
      <c r="M195" s="1"/>
      <c r="N195" s="1"/>
      <c r="O195" s="1"/>
      <c r="P195" s="1"/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426</v>
      </c>
      <c r="AH195" s="1">
        <v>1280</v>
      </c>
      <c r="AI195" s="1">
        <v>1680</v>
      </c>
      <c r="AJ195" s="1">
        <v>2600</v>
      </c>
      <c r="AK195" s="1">
        <v>6350</v>
      </c>
      <c r="AL195" s="1">
        <v>9530</v>
      </c>
      <c r="AM195" s="1" t="s">
        <v>2535</v>
      </c>
      <c r="AN195" s="1" t="s">
        <v>2631</v>
      </c>
      <c r="AO195" s="1" t="s">
        <v>2701</v>
      </c>
      <c r="AP195" s="1" t="s">
        <v>1838</v>
      </c>
      <c r="AQ195" s="1" t="s">
        <v>2702</v>
      </c>
      <c r="AR195" s="1" t="s">
        <v>2356</v>
      </c>
      <c r="AS195" s="1" t="s">
        <v>2703</v>
      </c>
      <c r="AT195" s="1" t="s">
        <v>2131</v>
      </c>
      <c r="AU195" s="1" t="s">
        <v>2704</v>
      </c>
      <c r="AV195" s="1" t="s">
        <v>1261</v>
      </c>
      <c r="AW195" s="1" t="s">
        <v>533</v>
      </c>
      <c r="AX195" s="1" t="s">
        <v>494</v>
      </c>
      <c r="AY195" s="1" t="s">
        <v>835</v>
      </c>
      <c r="AZ195" s="1" t="s">
        <v>295</v>
      </c>
      <c r="BA195" s="1" t="s">
        <v>376</v>
      </c>
      <c r="BB195" s="1" t="s">
        <v>111</v>
      </c>
      <c r="BC195" s="1" t="s">
        <v>568</v>
      </c>
      <c r="BD195" s="1" t="s">
        <v>713</v>
      </c>
      <c r="BE195" s="1" t="s">
        <v>280</v>
      </c>
      <c r="BF195" s="1" t="s">
        <v>1082</v>
      </c>
      <c r="BG195" s="1" t="s">
        <v>852</v>
      </c>
      <c r="BH195" s="1" t="s">
        <v>509</v>
      </c>
      <c r="BI195" s="1" t="s">
        <v>728</v>
      </c>
      <c r="BJ195" s="1" t="s">
        <v>481</v>
      </c>
      <c r="BK195" s="1" t="s">
        <v>551</v>
      </c>
      <c r="BL195" s="1" t="s">
        <v>551</v>
      </c>
      <c r="BM195" s="1" t="s">
        <v>1126</v>
      </c>
    </row>
    <row r="196" spans="1:65" ht="15.6" x14ac:dyDescent="0.3">
      <c r="A196" t="s">
        <v>1539</v>
      </c>
      <c r="B196" s="1">
        <v>0</v>
      </c>
      <c r="C196" s="1"/>
      <c r="D196" s="1"/>
      <c r="E196" s="1"/>
      <c r="F196" s="1"/>
      <c r="G196" s="1">
        <v>0</v>
      </c>
      <c r="H196" s="1"/>
      <c r="I196" s="1"/>
      <c r="J196" s="1"/>
      <c r="K196" s="1"/>
      <c r="L196" s="1">
        <v>0</v>
      </c>
      <c r="M196" s="1"/>
      <c r="N196" s="1"/>
      <c r="O196" s="1"/>
      <c r="P196" s="1"/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224</v>
      </c>
      <c r="AD196" s="1">
        <v>401</v>
      </c>
      <c r="AE196" s="1">
        <v>636</v>
      </c>
      <c r="AF196" s="1">
        <v>953</v>
      </c>
      <c r="AG196" s="1">
        <v>1240</v>
      </c>
      <c r="AH196" s="1">
        <v>1970</v>
      </c>
      <c r="AI196" s="1">
        <v>2270</v>
      </c>
      <c r="AJ196" s="1">
        <v>2710</v>
      </c>
      <c r="AK196" s="1">
        <v>3190</v>
      </c>
      <c r="AL196" s="1">
        <v>6500</v>
      </c>
      <c r="AM196" s="1">
        <v>7660</v>
      </c>
      <c r="AN196" s="1" t="s">
        <v>2247</v>
      </c>
      <c r="AO196" s="1" t="s">
        <v>2705</v>
      </c>
      <c r="AP196" s="1" t="s">
        <v>2243</v>
      </c>
      <c r="AQ196" s="1" t="s">
        <v>1796</v>
      </c>
      <c r="AR196" s="1" t="s">
        <v>1869</v>
      </c>
      <c r="AS196" s="1" t="s">
        <v>286</v>
      </c>
      <c r="AT196" s="1" t="s">
        <v>1195</v>
      </c>
      <c r="AU196" s="1" t="s">
        <v>1540</v>
      </c>
      <c r="AV196" s="1" t="s">
        <v>1067</v>
      </c>
      <c r="AW196" s="1" t="s">
        <v>89</v>
      </c>
      <c r="AX196" s="1" t="s">
        <v>1541</v>
      </c>
      <c r="AY196" s="1" t="s">
        <v>1542</v>
      </c>
      <c r="AZ196" s="1" t="s">
        <v>136</v>
      </c>
      <c r="BA196" s="1" t="s">
        <v>571</v>
      </c>
      <c r="BB196" s="1" t="s">
        <v>29</v>
      </c>
      <c r="BC196" s="1" t="s">
        <v>137</v>
      </c>
      <c r="BD196" s="1" t="s">
        <v>138</v>
      </c>
      <c r="BE196" s="1" t="s">
        <v>35</v>
      </c>
      <c r="BF196" s="1" t="s">
        <v>138</v>
      </c>
      <c r="BG196" s="1" t="s">
        <v>138</v>
      </c>
      <c r="BH196" s="1" t="s">
        <v>34</v>
      </c>
      <c r="BI196" s="1" t="s">
        <v>34</v>
      </c>
      <c r="BJ196" s="1" t="s">
        <v>778</v>
      </c>
      <c r="BK196" s="1" t="s">
        <v>455</v>
      </c>
      <c r="BL196" s="1" t="s">
        <v>1178</v>
      </c>
      <c r="BM196" s="1" t="s">
        <v>222</v>
      </c>
    </row>
    <row r="197" spans="1:65" ht="15.6" x14ac:dyDescent="0.3">
      <c r="A197" t="s">
        <v>1543</v>
      </c>
      <c r="B197" s="1">
        <v>0</v>
      </c>
      <c r="C197" s="1"/>
      <c r="D197" s="1"/>
      <c r="E197" s="1"/>
      <c r="F197" s="1"/>
      <c r="G197" s="1">
        <v>0</v>
      </c>
      <c r="H197" s="1"/>
      <c r="I197" s="1"/>
      <c r="J197" s="1"/>
      <c r="K197" s="1"/>
      <c r="L197" s="1">
        <v>0</v>
      </c>
      <c r="M197" s="1"/>
      <c r="N197" s="1"/>
      <c r="O197" s="1"/>
      <c r="P197" s="1"/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365</v>
      </c>
      <c r="AC197" s="1">
        <v>5100</v>
      </c>
      <c r="AD197" s="1">
        <v>9850</v>
      </c>
      <c r="AE197" s="1" t="s">
        <v>1889</v>
      </c>
      <c r="AF197" s="1" t="s">
        <v>2474</v>
      </c>
      <c r="AG197" s="1" t="s">
        <v>2706</v>
      </c>
      <c r="AH197" s="1" t="s">
        <v>2256</v>
      </c>
      <c r="AI197" s="1" t="s">
        <v>2608</v>
      </c>
      <c r="AJ197" s="1" t="s">
        <v>1840</v>
      </c>
      <c r="AK197" s="1" t="s">
        <v>2161</v>
      </c>
      <c r="AL197" s="1" t="s">
        <v>2588</v>
      </c>
      <c r="AM197" s="1" t="s">
        <v>22</v>
      </c>
      <c r="AN197" s="1" t="s">
        <v>302</v>
      </c>
      <c r="AO197" s="1" t="s">
        <v>1544</v>
      </c>
      <c r="AP197" s="1" t="s">
        <v>73</v>
      </c>
      <c r="AQ197" s="1" t="s">
        <v>78</v>
      </c>
      <c r="AR197" s="1" t="s">
        <v>421</v>
      </c>
      <c r="AS197" s="1" t="s">
        <v>1438</v>
      </c>
      <c r="AT197" s="1" t="s">
        <v>1440</v>
      </c>
      <c r="AU197" s="1" t="s">
        <v>1545</v>
      </c>
      <c r="AV197" s="1" t="s">
        <v>1433</v>
      </c>
      <c r="AW197" s="1" t="s">
        <v>1546</v>
      </c>
      <c r="AX197" s="1" t="s">
        <v>1547</v>
      </c>
      <c r="AY197" s="1" t="s">
        <v>999</v>
      </c>
      <c r="AZ197" s="1" t="s">
        <v>101</v>
      </c>
      <c r="BA197" s="1" t="s">
        <v>1548</v>
      </c>
      <c r="BB197" s="1" t="s">
        <v>526</v>
      </c>
      <c r="BC197" s="1" t="s">
        <v>1549</v>
      </c>
      <c r="BD197" s="1" t="s">
        <v>1550</v>
      </c>
      <c r="BE197" s="1" t="s">
        <v>1551</v>
      </c>
      <c r="BF197" s="1" t="s">
        <v>527</v>
      </c>
      <c r="BG197" s="1" t="s">
        <v>1552</v>
      </c>
      <c r="BH197" s="1" t="s">
        <v>1553</v>
      </c>
      <c r="BI197" s="1" t="s">
        <v>528</v>
      </c>
      <c r="BJ197" s="1" t="s">
        <v>1554</v>
      </c>
      <c r="BK197" s="1" t="s">
        <v>1555</v>
      </c>
      <c r="BL197" s="1" t="s">
        <v>1003</v>
      </c>
      <c r="BM197" s="1" t="s">
        <v>1556</v>
      </c>
    </row>
    <row r="198" spans="1:65" ht="15.6" x14ac:dyDescent="0.3">
      <c r="A198" t="s">
        <v>1557</v>
      </c>
      <c r="B198" s="1">
        <v>0</v>
      </c>
      <c r="C198" s="1"/>
      <c r="D198" s="1"/>
      <c r="E198" s="1"/>
      <c r="F198" s="1"/>
      <c r="G198" s="1">
        <v>0</v>
      </c>
      <c r="H198" s="1"/>
      <c r="I198" s="1"/>
      <c r="J198" s="1"/>
      <c r="K198" s="1"/>
      <c r="L198" s="1">
        <v>0</v>
      </c>
      <c r="M198" s="1"/>
      <c r="N198" s="1"/>
      <c r="O198" s="1"/>
      <c r="P198" s="1"/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500</v>
      </c>
      <c r="AU198" s="1">
        <v>1300</v>
      </c>
      <c r="AV198" s="1">
        <v>1600</v>
      </c>
      <c r="AW198" s="1">
        <v>1800</v>
      </c>
      <c r="AX198" s="1"/>
      <c r="AY198" s="1">
        <v>1000</v>
      </c>
      <c r="AZ198" s="1">
        <v>1600</v>
      </c>
      <c r="BA198" s="1">
        <v>2130</v>
      </c>
      <c r="BB198" s="1">
        <v>2800</v>
      </c>
      <c r="BC198" s="1">
        <v>3400</v>
      </c>
      <c r="BD198" s="1">
        <v>3800</v>
      </c>
      <c r="BE198" s="1">
        <v>6600</v>
      </c>
      <c r="BF198" s="1">
        <v>7600</v>
      </c>
      <c r="BG198" s="1">
        <v>8000</v>
      </c>
      <c r="BH198" s="1">
        <v>8500</v>
      </c>
      <c r="BI198" s="1">
        <v>9000</v>
      </c>
      <c r="BJ198" s="1">
        <v>9000</v>
      </c>
      <c r="BK198" s="1">
        <v>9000</v>
      </c>
      <c r="BL198" s="1"/>
      <c r="BM198" s="1"/>
    </row>
    <row r="199" spans="1:65" ht="15.6" x14ac:dyDescent="0.3">
      <c r="A199" t="s">
        <v>1558</v>
      </c>
      <c r="B199" s="1">
        <v>0</v>
      </c>
      <c r="C199" s="1"/>
      <c r="D199" s="1"/>
      <c r="E199" s="1"/>
      <c r="F199" s="1"/>
      <c r="G199" s="1">
        <v>0</v>
      </c>
      <c r="H199" s="1"/>
      <c r="I199" s="1"/>
      <c r="J199" s="1"/>
      <c r="K199" s="1"/>
      <c r="L199" s="1">
        <v>0</v>
      </c>
      <c r="M199" s="1"/>
      <c r="N199" s="1"/>
      <c r="O199" s="1"/>
      <c r="P199" s="1"/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371</v>
      </c>
      <c r="AK199" s="1">
        <v>3500</v>
      </c>
      <c r="AL199" s="1">
        <v>9040</v>
      </c>
      <c r="AM199" s="1" t="s">
        <v>2707</v>
      </c>
      <c r="AN199" s="1" t="s">
        <v>2708</v>
      </c>
      <c r="AO199" s="1" t="s">
        <v>2369</v>
      </c>
      <c r="AP199" s="1" t="s">
        <v>1776</v>
      </c>
      <c r="AQ199" s="1" t="s">
        <v>2463</v>
      </c>
      <c r="AR199" s="1" t="s">
        <v>2709</v>
      </c>
      <c r="AS199" s="1" t="s">
        <v>743</v>
      </c>
      <c r="AT199" s="1" t="s">
        <v>568</v>
      </c>
      <c r="AU199" s="1" t="s">
        <v>773</v>
      </c>
      <c r="AV199" s="1" t="s">
        <v>1559</v>
      </c>
      <c r="AW199" s="1" t="s">
        <v>263</v>
      </c>
      <c r="AX199" s="1" t="s">
        <v>33</v>
      </c>
      <c r="AY199" s="1" t="s">
        <v>663</v>
      </c>
      <c r="AZ199" s="1" t="s">
        <v>639</v>
      </c>
      <c r="BA199" s="1" t="s">
        <v>37</v>
      </c>
      <c r="BB199" s="1" t="s">
        <v>779</v>
      </c>
      <c r="BC199" s="1" t="s">
        <v>1560</v>
      </c>
      <c r="BD199" s="1" t="s">
        <v>1355</v>
      </c>
      <c r="BE199" s="1" t="s">
        <v>1561</v>
      </c>
      <c r="BF199" s="1" t="s">
        <v>825</v>
      </c>
      <c r="BG199" s="1" t="s">
        <v>825</v>
      </c>
      <c r="BH199" s="1" t="s">
        <v>780</v>
      </c>
      <c r="BI199" s="1" t="s">
        <v>1562</v>
      </c>
      <c r="BJ199" s="1" t="s">
        <v>722</v>
      </c>
      <c r="BK199" s="1" t="s">
        <v>1431</v>
      </c>
      <c r="BL199" s="1" t="s">
        <v>1563</v>
      </c>
      <c r="BM199" s="1" t="s">
        <v>1564</v>
      </c>
    </row>
    <row r="200" spans="1:65" ht="15.6" x14ac:dyDescent="0.3">
      <c r="A200" t="s">
        <v>1565</v>
      </c>
      <c r="B200" s="1">
        <v>0</v>
      </c>
      <c r="C200" s="1"/>
      <c r="D200" s="1"/>
      <c r="E200" s="1"/>
      <c r="F200" s="1"/>
      <c r="G200" s="1">
        <v>0</v>
      </c>
      <c r="H200" s="1"/>
      <c r="I200" s="1"/>
      <c r="J200" s="1"/>
      <c r="K200" s="1"/>
      <c r="L200" s="1">
        <v>0</v>
      </c>
      <c r="M200" s="1"/>
      <c r="N200" s="1"/>
      <c r="O200" s="1"/>
      <c r="P200" s="1"/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1750</v>
      </c>
      <c r="AL200" s="1">
        <v>4000</v>
      </c>
      <c r="AM200" s="1">
        <v>5000</v>
      </c>
      <c r="AN200" s="1" t="s">
        <v>1852</v>
      </c>
      <c r="AO200" s="1" t="s">
        <v>2710</v>
      </c>
      <c r="AP200" s="1" t="s">
        <v>1723</v>
      </c>
      <c r="AQ200" s="1" t="s">
        <v>1983</v>
      </c>
      <c r="AR200" s="1" t="s">
        <v>1665</v>
      </c>
      <c r="AS200" s="1" t="s">
        <v>1947</v>
      </c>
      <c r="AT200" s="1" t="s">
        <v>768</v>
      </c>
      <c r="AU200" s="1" t="s">
        <v>550</v>
      </c>
      <c r="AV200" s="1" t="s">
        <v>83</v>
      </c>
      <c r="AW200" s="1" t="s">
        <v>381</v>
      </c>
      <c r="AX200" s="1" t="s">
        <v>1566</v>
      </c>
      <c r="AY200" s="1" t="s">
        <v>1535</v>
      </c>
      <c r="AZ200" s="1" t="s">
        <v>29</v>
      </c>
      <c r="BA200" s="1" t="s">
        <v>870</v>
      </c>
      <c r="BB200" s="1" t="s">
        <v>222</v>
      </c>
      <c r="BC200" s="1" t="s">
        <v>457</v>
      </c>
      <c r="BD200" s="1" t="s">
        <v>234</v>
      </c>
      <c r="BE200" s="1" t="s">
        <v>1229</v>
      </c>
      <c r="BF200" s="1" t="s">
        <v>19</v>
      </c>
      <c r="BG200" s="1" t="s">
        <v>145</v>
      </c>
      <c r="BH200" s="1" t="s">
        <v>1063</v>
      </c>
      <c r="BI200" s="1" t="s">
        <v>459</v>
      </c>
      <c r="BJ200" s="1" t="s">
        <v>390</v>
      </c>
      <c r="BK200" s="1" t="s">
        <v>670</v>
      </c>
      <c r="BL200" s="1" t="s">
        <v>1567</v>
      </c>
      <c r="BM200" s="1" t="s">
        <v>1568</v>
      </c>
    </row>
    <row r="201" spans="1:65" ht="15.6" x14ac:dyDescent="0.3">
      <c r="A201" t="s">
        <v>1569</v>
      </c>
      <c r="B201" s="1">
        <v>0</v>
      </c>
      <c r="C201" s="1"/>
      <c r="D201" s="1"/>
      <c r="E201" s="1"/>
      <c r="F201" s="1"/>
      <c r="G201" s="1">
        <v>0</v>
      </c>
      <c r="H201" s="1"/>
      <c r="I201" s="1"/>
      <c r="J201" s="1"/>
      <c r="K201" s="1"/>
      <c r="L201" s="1">
        <v>0</v>
      </c>
      <c r="M201" s="1"/>
      <c r="N201" s="1"/>
      <c r="O201" s="1"/>
      <c r="P201" s="1"/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65</v>
      </c>
      <c r="AJ201" s="1">
        <v>5000</v>
      </c>
      <c r="AK201" s="1" t="s">
        <v>2044</v>
      </c>
      <c r="AL201" s="1" t="s">
        <v>1852</v>
      </c>
      <c r="AM201" s="1" t="s">
        <v>2711</v>
      </c>
      <c r="AN201" s="1" t="s">
        <v>1956</v>
      </c>
      <c r="AO201" s="1" t="s">
        <v>2410</v>
      </c>
      <c r="AP201" s="1" t="s">
        <v>2712</v>
      </c>
      <c r="AQ201" s="1" t="s">
        <v>912</v>
      </c>
      <c r="AR201" s="1" t="s">
        <v>49</v>
      </c>
      <c r="AS201" s="1" t="s">
        <v>901</v>
      </c>
      <c r="AT201" s="1" t="s">
        <v>573</v>
      </c>
      <c r="AU201" s="1" t="s">
        <v>1154</v>
      </c>
      <c r="AV201" s="1" t="s">
        <v>518</v>
      </c>
      <c r="AW201" s="1" t="s">
        <v>1570</v>
      </c>
      <c r="AX201" s="1" t="s">
        <v>1571</v>
      </c>
      <c r="AY201" s="1" t="s">
        <v>1572</v>
      </c>
      <c r="AZ201" s="1" t="s">
        <v>1573</v>
      </c>
      <c r="BA201" s="1" t="s">
        <v>704</v>
      </c>
      <c r="BB201" s="1" t="s">
        <v>1574</v>
      </c>
      <c r="BC201" s="1" t="s">
        <v>1575</v>
      </c>
      <c r="BD201" s="1" t="s">
        <v>100</v>
      </c>
      <c r="BE201" s="1" t="s">
        <v>97</v>
      </c>
      <c r="BF201" s="1" t="s">
        <v>1576</v>
      </c>
      <c r="BG201" s="1" t="s">
        <v>1571</v>
      </c>
      <c r="BH201" s="1" t="s">
        <v>1573</v>
      </c>
      <c r="BI201" s="1" t="s">
        <v>106</v>
      </c>
      <c r="BJ201" s="1" t="s">
        <v>1431</v>
      </c>
      <c r="BK201" s="1" t="s">
        <v>1191</v>
      </c>
      <c r="BL201" s="1" t="s">
        <v>1577</v>
      </c>
      <c r="BM201" s="1" t="s">
        <v>519</v>
      </c>
    </row>
    <row r="202" spans="1:65" ht="15.6" x14ac:dyDescent="0.3">
      <c r="A202" t="s">
        <v>1578</v>
      </c>
      <c r="B202" s="1">
        <v>0</v>
      </c>
      <c r="C202" s="1"/>
      <c r="D202" s="1"/>
      <c r="E202" s="1"/>
      <c r="F202" s="1"/>
      <c r="G202" s="1">
        <v>0</v>
      </c>
      <c r="H202" s="1"/>
      <c r="I202" s="1"/>
      <c r="J202" s="1"/>
      <c r="K202" s="1"/>
      <c r="L202" s="1">
        <v>0</v>
      </c>
      <c r="M202" s="1"/>
      <c r="N202" s="1"/>
      <c r="O202" s="1"/>
      <c r="P202" s="1"/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1710</v>
      </c>
      <c r="AI202" s="1">
        <v>4970</v>
      </c>
      <c r="AJ202" s="1">
        <v>6830</v>
      </c>
      <c r="AK202" s="1" t="s">
        <v>2612</v>
      </c>
      <c r="AL202" s="1" t="s">
        <v>2287</v>
      </c>
      <c r="AM202" s="1" t="s">
        <v>2713</v>
      </c>
      <c r="AN202" s="1" t="s">
        <v>2352</v>
      </c>
      <c r="AO202" s="1" t="s">
        <v>1958</v>
      </c>
      <c r="AP202" s="1" t="s">
        <v>2138</v>
      </c>
      <c r="AQ202" s="1" t="s">
        <v>1783</v>
      </c>
      <c r="AR202" s="1" t="s">
        <v>2714</v>
      </c>
      <c r="AS202" s="1" t="s">
        <v>2363</v>
      </c>
      <c r="AT202" s="1" t="s">
        <v>1657</v>
      </c>
      <c r="AU202" s="1" t="s">
        <v>354</v>
      </c>
      <c r="AV202" s="1" t="s">
        <v>282</v>
      </c>
      <c r="AW202" s="1" t="s">
        <v>687</v>
      </c>
      <c r="AX202" s="1" t="s">
        <v>302</v>
      </c>
      <c r="AY202" s="1" t="s">
        <v>1501</v>
      </c>
      <c r="AZ202" s="1" t="s">
        <v>368</v>
      </c>
      <c r="BA202" s="1" t="s">
        <v>1459</v>
      </c>
      <c r="BB202" s="1" t="s">
        <v>187</v>
      </c>
      <c r="BC202" s="1" t="s">
        <v>733</v>
      </c>
      <c r="BD202" s="1" t="s">
        <v>810</v>
      </c>
      <c r="BE202" s="1" t="s">
        <v>605</v>
      </c>
      <c r="BF202" s="1" t="s">
        <v>888</v>
      </c>
      <c r="BG202" s="1" t="s">
        <v>417</v>
      </c>
      <c r="BH202" s="1" t="s">
        <v>891</v>
      </c>
      <c r="BI202" s="1" t="s">
        <v>66</v>
      </c>
      <c r="BJ202" s="1" t="s">
        <v>326</v>
      </c>
      <c r="BK202" s="1" t="s">
        <v>954</v>
      </c>
      <c r="BL202" s="1" t="s">
        <v>1274</v>
      </c>
      <c r="BM202" s="1" t="s">
        <v>1579</v>
      </c>
    </row>
    <row r="203" spans="1:65" ht="15.6" x14ac:dyDescent="0.3">
      <c r="A203" t="s">
        <v>1580</v>
      </c>
      <c r="B203" s="1">
        <v>0</v>
      </c>
      <c r="C203" s="1"/>
      <c r="D203" s="1"/>
      <c r="E203" s="1"/>
      <c r="F203" s="1"/>
      <c r="G203" s="1">
        <v>0</v>
      </c>
      <c r="H203" s="1"/>
      <c r="I203" s="1"/>
      <c r="J203" s="1"/>
      <c r="K203" s="1"/>
      <c r="L203" s="1">
        <v>0</v>
      </c>
      <c r="M203" s="1"/>
      <c r="N203" s="1"/>
      <c r="O203" s="1"/>
      <c r="P203" s="1"/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/>
      <c r="X203" s="1"/>
      <c r="Y203" s="1"/>
      <c r="Z203" s="1" t="s">
        <v>2715</v>
      </c>
      <c r="AA203" s="1" t="s">
        <v>1940</v>
      </c>
      <c r="AB203" s="1" t="s">
        <v>2716</v>
      </c>
      <c r="AC203" s="1" t="s">
        <v>1118</v>
      </c>
      <c r="AD203" s="1" t="s">
        <v>1171</v>
      </c>
      <c r="AE203" s="1" t="s">
        <v>302</v>
      </c>
      <c r="AF203" s="1" t="s">
        <v>406</v>
      </c>
      <c r="AG203" s="1" t="s">
        <v>880</v>
      </c>
      <c r="AH203" s="1" t="s">
        <v>171</v>
      </c>
      <c r="AI203" s="1" t="s">
        <v>1178</v>
      </c>
      <c r="AJ203" s="1" t="s">
        <v>1581</v>
      </c>
      <c r="AK203" s="1" t="s">
        <v>461</v>
      </c>
      <c r="AL203" s="1" t="s">
        <v>1582</v>
      </c>
      <c r="AM203" s="1" t="s">
        <v>520</v>
      </c>
      <c r="AN203" s="1" t="s">
        <v>1583</v>
      </c>
      <c r="AO203" s="1" t="s">
        <v>1010</v>
      </c>
      <c r="AP203" s="1" t="s">
        <v>1340</v>
      </c>
      <c r="AQ203" s="1" t="s">
        <v>1584</v>
      </c>
      <c r="AR203" s="1" t="s">
        <v>1585</v>
      </c>
      <c r="AS203" s="1" t="s">
        <v>1049</v>
      </c>
      <c r="AT203" s="1" t="s">
        <v>1289</v>
      </c>
      <c r="AU203" s="1" t="s">
        <v>1290</v>
      </c>
      <c r="AV203" s="1" t="s">
        <v>1410</v>
      </c>
      <c r="AW203" s="1" t="s">
        <v>1586</v>
      </c>
      <c r="AX203" s="1" t="s">
        <v>1587</v>
      </c>
      <c r="AY203" s="1" t="s">
        <v>1588</v>
      </c>
      <c r="AZ203" s="1" t="s">
        <v>1589</v>
      </c>
      <c r="BA203" s="1" t="s">
        <v>1590</v>
      </c>
      <c r="BB203" s="1" t="s">
        <v>1591</v>
      </c>
      <c r="BC203" s="1" t="s">
        <v>1592</v>
      </c>
      <c r="BD203" s="1" t="s">
        <v>1593</v>
      </c>
      <c r="BE203" s="1" t="s">
        <v>1594</v>
      </c>
      <c r="BF203" s="1" t="s">
        <v>1595</v>
      </c>
      <c r="BG203" s="1" t="s">
        <v>1596</v>
      </c>
      <c r="BH203" s="1" t="s">
        <v>1597</v>
      </c>
      <c r="BI203" s="1" t="s">
        <v>930</v>
      </c>
      <c r="BJ203" s="1" t="s">
        <v>1598</v>
      </c>
      <c r="BK203" s="1" t="s">
        <v>1599</v>
      </c>
      <c r="BL203" s="1" t="s">
        <v>1600</v>
      </c>
      <c r="BM203" s="1" t="s">
        <v>926</v>
      </c>
    </row>
    <row r="204" spans="1:65" ht="15.6" x14ac:dyDescent="0.3">
      <c r="A204" t="s">
        <v>1601</v>
      </c>
      <c r="B204" s="1">
        <v>0</v>
      </c>
      <c r="C204" s="1"/>
      <c r="D204" s="1"/>
      <c r="E204" s="1"/>
      <c r="F204" s="1"/>
      <c r="G204" s="1">
        <v>0</v>
      </c>
      <c r="H204" s="1"/>
      <c r="I204" s="1"/>
      <c r="J204" s="1"/>
      <c r="K204" s="1"/>
      <c r="L204" s="1">
        <v>0</v>
      </c>
      <c r="M204" s="1"/>
      <c r="N204" s="1"/>
      <c r="O204" s="1"/>
      <c r="P204" s="1"/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500</v>
      </c>
      <c r="AJ204" s="1">
        <v>902</v>
      </c>
      <c r="AK204" s="1">
        <v>3730</v>
      </c>
      <c r="AL204" s="1">
        <v>9510</v>
      </c>
      <c r="AM204" s="1" t="s">
        <v>2473</v>
      </c>
      <c r="AN204" s="1" t="s">
        <v>2438</v>
      </c>
      <c r="AO204" s="1" t="s">
        <v>2113</v>
      </c>
      <c r="AP204" s="1" t="s">
        <v>1872</v>
      </c>
      <c r="AQ204" s="1" t="s">
        <v>1649</v>
      </c>
      <c r="AR204" s="1" t="s">
        <v>2574</v>
      </c>
      <c r="AS204" s="1" t="s">
        <v>2573</v>
      </c>
      <c r="AT204" s="1" t="s">
        <v>1923</v>
      </c>
      <c r="AU204" s="1" t="s">
        <v>2445</v>
      </c>
      <c r="AV204" s="1" t="s">
        <v>552</v>
      </c>
      <c r="AW204" s="1" t="s">
        <v>1312</v>
      </c>
      <c r="AX204" s="1" t="s">
        <v>571</v>
      </c>
      <c r="AY204" s="1" t="s">
        <v>222</v>
      </c>
      <c r="AZ204" s="1" t="s">
        <v>639</v>
      </c>
      <c r="BA204" s="1" t="s">
        <v>459</v>
      </c>
      <c r="BB204" s="1" t="s">
        <v>388</v>
      </c>
      <c r="BC204" s="1" t="s">
        <v>872</v>
      </c>
      <c r="BD204" s="1" t="s">
        <v>14</v>
      </c>
      <c r="BE204" s="1" t="s">
        <v>477</v>
      </c>
      <c r="BF204" s="1" t="s">
        <v>421</v>
      </c>
      <c r="BG204" s="1" t="s">
        <v>144</v>
      </c>
      <c r="BH204" s="1" t="s">
        <v>329</v>
      </c>
      <c r="BI204" s="1" t="s">
        <v>826</v>
      </c>
      <c r="BJ204" s="1" t="s">
        <v>826</v>
      </c>
      <c r="BK204" s="1" t="s">
        <v>1602</v>
      </c>
      <c r="BL204" s="1" t="s">
        <v>1357</v>
      </c>
      <c r="BM204" s="1" t="s">
        <v>643</v>
      </c>
    </row>
    <row r="205" spans="1:65" ht="15.6" x14ac:dyDescent="0.3">
      <c r="A205" t="s">
        <v>1603</v>
      </c>
      <c r="B205" s="1">
        <v>0</v>
      </c>
      <c r="C205" s="1"/>
      <c r="D205" s="1"/>
      <c r="E205" s="1"/>
      <c r="F205" s="1"/>
      <c r="G205" s="1">
        <v>0</v>
      </c>
      <c r="H205" s="1"/>
      <c r="I205" s="1"/>
      <c r="J205" s="1"/>
      <c r="K205" s="1"/>
      <c r="L205" s="1">
        <v>0</v>
      </c>
      <c r="M205" s="1"/>
      <c r="N205" s="1"/>
      <c r="O205" s="1"/>
      <c r="P205" s="1"/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/>
      <c r="AH205" s="1">
        <v>70</v>
      </c>
      <c r="AI205" s="1">
        <v>83</v>
      </c>
      <c r="AJ205" s="1">
        <v>150</v>
      </c>
      <c r="AK205" s="1">
        <v>215</v>
      </c>
      <c r="AL205" s="1">
        <v>280</v>
      </c>
      <c r="AM205" s="1">
        <v>346</v>
      </c>
      <c r="AN205" s="1">
        <v>750</v>
      </c>
      <c r="AO205" s="1">
        <v>1420</v>
      </c>
      <c r="AP205" s="1">
        <v>2360</v>
      </c>
      <c r="AQ205" s="1">
        <v>7490</v>
      </c>
      <c r="AR205" s="1">
        <v>9980</v>
      </c>
      <c r="AS205" s="1" t="s">
        <v>2717</v>
      </c>
      <c r="AT205" s="1" t="s">
        <v>2102</v>
      </c>
      <c r="AU205" s="1" t="s">
        <v>1698</v>
      </c>
      <c r="AV205" s="1" t="s">
        <v>2718</v>
      </c>
      <c r="AW205" s="1" t="s">
        <v>1719</v>
      </c>
      <c r="AX205" s="1" t="s">
        <v>2191</v>
      </c>
      <c r="AY205" s="1" t="s">
        <v>1648</v>
      </c>
      <c r="AZ205" s="1" t="s">
        <v>1650</v>
      </c>
      <c r="BA205" s="1" t="s">
        <v>1650</v>
      </c>
      <c r="BB205" s="1" t="s">
        <v>1723</v>
      </c>
      <c r="BC205" s="1" t="s">
        <v>1769</v>
      </c>
      <c r="BD205" s="1" t="s">
        <v>1738</v>
      </c>
      <c r="BE205" s="1" t="s">
        <v>2059</v>
      </c>
      <c r="BF205" s="1" t="s">
        <v>2059</v>
      </c>
      <c r="BG205" s="1" t="s">
        <v>1956</v>
      </c>
      <c r="BH205" s="1" t="s">
        <v>1706</v>
      </c>
      <c r="BI205" s="1" t="s">
        <v>2719</v>
      </c>
      <c r="BJ205" s="1" t="s">
        <v>1939</v>
      </c>
      <c r="BK205" s="1" t="s">
        <v>2720</v>
      </c>
      <c r="BL205" s="1" t="s">
        <v>2322</v>
      </c>
      <c r="BM205" s="1" t="s">
        <v>1645</v>
      </c>
    </row>
    <row r="206" spans="1:65" ht="15.6" x14ac:dyDescent="0.3">
      <c r="A206" t="s">
        <v>1604</v>
      </c>
      <c r="B206" s="1">
        <v>0</v>
      </c>
      <c r="C206" s="1"/>
      <c r="D206" s="1"/>
      <c r="E206" s="1"/>
      <c r="F206" s="1"/>
      <c r="G206" s="1">
        <v>0</v>
      </c>
      <c r="H206" s="1"/>
      <c r="I206" s="1"/>
      <c r="J206" s="1"/>
      <c r="K206" s="1"/>
      <c r="L206" s="1">
        <v>0</v>
      </c>
      <c r="M206" s="1"/>
      <c r="N206" s="1"/>
      <c r="O206" s="1"/>
      <c r="P206" s="1"/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1800</v>
      </c>
      <c r="AE206" s="1">
        <v>3690</v>
      </c>
      <c r="AF206" s="1">
        <v>7420</v>
      </c>
      <c r="AG206" s="1" t="s">
        <v>2721</v>
      </c>
      <c r="AH206" s="1" t="s">
        <v>2287</v>
      </c>
      <c r="AI206" s="1" t="s">
        <v>2293</v>
      </c>
      <c r="AJ206" s="1" t="s">
        <v>1958</v>
      </c>
      <c r="AK206" s="1" t="s">
        <v>1821</v>
      </c>
      <c r="AL206" s="1" t="s">
        <v>2354</v>
      </c>
      <c r="AM206" s="1" t="s">
        <v>292</v>
      </c>
      <c r="AN206" s="1" t="s">
        <v>83</v>
      </c>
      <c r="AO206" s="1" t="s">
        <v>1378</v>
      </c>
      <c r="AP206" s="1" t="s">
        <v>606</v>
      </c>
      <c r="AQ206" s="1" t="s">
        <v>1605</v>
      </c>
      <c r="AR206" s="1" t="s">
        <v>161</v>
      </c>
      <c r="AS206" s="1" t="s">
        <v>539</v>
      </c>
      <c r="AT206" s="1" t="s">
        <v>1606</v>
      </c>
      <c r="AU206" s="1" t="s">
        <v>206</v>
      </c>
      <c r="AV206" s="1" t="s">
        <v>1607</v>
      </c>
      <c r="AW206" s="1" t="s">
        <v>143</v>
      </c>
      <c r="AX206" s="1" t="s">
        <v>1560</v>
      </c>
      <c r="AY206" s="1" t="s">
        <v>1070</v>
      </c>
      <c r="AZ206" s="1" t="s">
        <v>1438</v>
      </c>
      <c r="BA206" s="1" t="s">
        <v>392</v>
      </c>
      <c r="BB206" s="1" t="s">
        <v>1608</v>
      </c>
      <c r="BC206" s="1" t="s">
        <v>1609</v>
      </c>
      <c r="BD206" s="1" t="s">
        <v>720</v>
      </c>
      <c r="BE206" s="1" t="s">
        <v>155</v>
      </c>
      <c r="BF206" s="1" t="s">
        <v>150</v>
      </c>
      <c r="BG206" s="1" t="s">
        <v>1063</v>
      </c>
      <c r="BH206" s="1" t="s">
        <v>1304</v>
      </c>
      <c r="BI206" s="1" t="s">
        <v>474</v>
      </c>
      <c r="BJ206" s="1" t="s">
        <v>139</v>
      </c>
      <c r="BK206" s="1" t="s">
        <v>386</v>
      </c>
      <c r="BL206" s="1" t="s">
        <v>1607</v>
      </c>
      <c r="BM206" s="1"/>
    </row>
    <row r="207" spans="1:65" ht="15.6" x14ac:dyDescent="0.3">
      <c r="A207" t="s">
        <v>1610</v>
      </c>
      <c r="B207" s="1">
        <v>0</v>
      </c>
      <c r="C207" s="1"/>
      <c r="D207" s="1"/>
      <c r="E207" s="1"/>
      <c r="F207" s="1"/>
      <c r="G207" s="1">
        <v>0</v>
      </c>
      <c r="H207" s="1"/>
      <c r="I207" s="1"/>
      <c r="J207" s="1"/>
      <c r="K207" s="1"/>
      <c r="L207" s="1">
        <v>0</v>
      </c>
      <c r="M207" s="1"/>
      <c r="N207" s="1"/>
      <c r="O207" s="1"/>
      <c r="P207" s="1"/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/>
      <c r="AC207" s="1"/>
      <c r="AD207" s="1"/>
      <c r="AE207" s="1"/>
      <c r="AF207" s="1">
        <v>0</v>
      </c>
      <c r="AG207" s="1"/>
      <c r="AH207" s="1"/>
      <c r="AI207" s="1"/>
      <c r="AJ207" s="1"/>
      <c r="AK207" s="1"/>
      <c r="AL207" s="1">
        <v>1200</v>
      </c>
      <c r="AM207" s="1"/>
      <c r="AN207" s="1"/>
      <c r="AO207" s="1"/>
      <c r="AP207" s="1"/>
      <c r="AQ207" s="1"/>
      <c r="AR207" s="1">
        <v>8000</v>
      </c>
      <c r="AS207" s="1"/>
      <c r="AT207" s="1"/>
      <c r="AU207" s="1"/>
      <c r="AV207" s="1"/>
      <c r="AW207" s="1" t="s">
        <v>2389</v>
      </c>
      <c r="AX207" s="1" t="s">
        <v>2054</v>
      </c>
      <c r="AY207" s="1" t="s">
        <v>2722</v>
      </c>
      <c r="AZ207" s="1" t="s">
        <v>1962</v>
      </c>
      <c r="BA207" s="1" t="s">
        <v>1705</v>
      </c>
      <c r="BB207" s="1" t="s">
        <v>2049</v>
      </c>
      <c r="BC207" s="1" t="s">
        <v>2302</v>
      </c>
      <c r="BD207" s="1" t="s">
        <v>2723</v>
      </c>
      <c r="BE207" s="1" t="s">
        <v>2711</v>
      </c>
      <c r="BF207" s="1" t="s">
        <v>2383</v>
      </c>
      <c r="BG207" s="1" t="s">
        <v>2310</v>
      </c>
      <c r="BH207" s="1" t="s">
        <v>1745</v>
      </c>
      <c r="BI207" s="1" t="s">
        <v>2215</v>
      </c>
      <c r="BJ207" s="1" t="s">
        <v>2724</v>
      </c>
      <c r="BK207" s="1" t="s">
        <v>2646</v>
      </c>
      <c r="BL207" s="1"/>
      <c r="BM207" s="1"/>
    </row>
    <row r="208" spans="1:65" ht="15.6" x14ac:dyDescent="0.3">
      <c r="A208" t="s">
        <v>1611</v>
      </c>
      <c r="B208" s="1">
        <v>0</v>
      </c>
      <c r="C208" s="1"/>
      <c r="D208" s="1"/>
      <c r="E208" s="1"/>
      <c r="F208" s="1"/>
      <c r="G208" s="1">
        <v>0</v>
      </c>
      <c r="H208" s="1"/>
      <c r="I208" s="1"/>
      <c r="J208" s="1"/>
      <c r="K208" s="1"/>
      <c r="L208" s="1">
        <v>0</v>
      </c>
      <c r="M208" s="1"/>
      <c r="N208" s="1"/>
      <c r="O208" s="1"/>
      <c r="P208" s="1"/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/>
      <c r="AH208" s="1"/>
      <c r="AI208" s="1"/>
      <c r="AJ208" s="1"/>
      <c r="AK208" s="1"/>
      <c r="AL208" s="1"/>
      <c r="AM208" s="1" t="s">
        <v>2503</v>
      </c>
      <c r="AN208" s="1" t="s">
        <v>1655</v>
      </c>
      <c r="AO208" s="1" t="s">
        <v>1852</v>
      </c>
      <c r="AP208" s="1" t="s">
        <v>2415</v>
      </c>
      <c r="AQ208" s="1" t="s">
        <v>2205</v>
      </c>
      <c r="AR208" s="1" t="s">
        <v>2342</v>
      </c>
      <c r="AS208" s="1" t="s">
        <v>2725</v>
      </c>
      <c r="AT208" s="1" t="s">
        <v>1677</v>
      </c>
      <c r="AU208" s="1" t="s">
        <v>1685</v>
      </c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">
        <v>2318</v>
      </c>
      <c r="BJ208" s="1" t="s">
        <v>2318</v>
      </c>
      <c r="BK208" s="1" t="s">
        <v>2318</v>
      </c>
      <c r="BL208" s="1"/>
      <c r="BM208" s="1"/>
    </row>
    <row r="209" spans="1:65" ht="15.6" x14ac:dyDescent="0.3">
      <c r="A209" t="s">
        <v>1612</v>
      </c>
      <c r="B209" s="1">
        <v>0</v>
      </c>
      <c r="C209" s="1"/>
      <c r="D209" s="1"/>
      <c r="E209" s="1"/>
      <c r="F209" s="1"/>
      <c r="G209" s="1">
        <v>0</v>
      </c>
      <c r="H209" s="1"/>
      <c r="I209" s="1"/>
      <c r="J209" s="1"/>
      <c r="K209" s="1"/>
      <c r="L209" s="1">
        <v>0</v>
      </c>
      <c r="M209" s="1"/>
      <c r="N209" s="1"/>
      <c r="O209" s="1"/>
      <c r="P209" s="1"/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800</v>
      </c>
      <c r="AI209" s="1">
        <v>4060</v>
      </c>
      <c r="AJ209" s="1" t="s">
        <v>2511</v>
      </c>
      <c r="AK209" s="1" t="s">
        <v>1669</v>
      </c>
      <c r="AL209" s="1" t="s">
        <v>2726</v>
      </c>
      <c r="AM209" s="1" t="s">
        <v>1837</v>
      </c>
      <c r="AN209" s="1" t="s">
        <v>1842</v>
      </c>
      <c r="AO209" s="1" t="s">
        <v>1885</v>
      </c>
      <c r="AP209" s="1" t="s">
        <v>2727</v>
      </c>
      <c r="AQ209" s="1" t="s">
        <v>373</v>
      </c>
      <c r="AR209" s="1" t="s">
        <v>712</v>
      </c>
      <c r="AS209" s="1" t="s">
        <v>1613</v>
      </c>
      <c r="AT209" s="1" t="s">
        <v>24</v>
      </c>
      <c r="AU209" s="1" t="s">
        <v>1145</v>
      </c>
      <c r="AV209" s="1" t="s">
        <v>1614</v>
      </c>
      <c r="AW209" s="1" t="s">
        <v>1615</v>
      </c>
      <c r="AX209" s="1" t="s">
        <v>787</v>
      </c>
      <c r="AY209" s="1" t="s">
        <v>1616</v>
      </c>
      <c r="AZ209" s="1" t="s">
        <v>1218</v>
      </c>
      <c r="BA209" s="1" t="s">
        <v>248</v>
      </c>
      <c r="BB209" s="1" t="s">
        <v>1617</v>
      </c>
      <c r="BC209" s="1" t="s">
        <v>1618</v>
      </c>
      <c r="BD209" s="1" t="s">
        <v>250</v>
      </c>
      <c r="BE209" s="1" t="s">
        <v>1220</v>
      </c>
      <c r="BF209" s="1" t="s">
        <v>335</v>
      </c>
      <c r="BG209" s="1" t="s">
        <v>1220</v>
      </c>
      <c r="BH209" s="1" t="s">
        <v>918</v>
      </c>
      <c r="BI209" s="1" t="s">
        <v>250</v>
      </c>
      <c r="BJ209" s="1" t="s">
        <v>1287</v>
      </c>
      <c r="BK209" s="1" t="s">
        <v>1372</v>
      </c>
      <c r="BL209" s="1" t="s">
        <v>1619</v>
      </c>
      <c r="BM209" s="1" t="s">
        <v>249</v>
      </c>
    </row>
    <row r="210" spans="1:65" ht="15.6" x14ac:dyDescent="0.3">
      <c r="A210" t="s">
        <v>1620</v>
      </c>
      <c r="B210" s="1">
        <v>0</v>
      </c>
      <c r="C210" s="1"/>
      <c r="D210" s="1"/>
      <c r="E210" s="1"/>
      <c r="F210" s="1"/>
      <c r="G210" s="1">
        <v>0</v>
      </c>
      <c r="H210" s="1"/>
      <c r="I210" s="1"/>
      <c r="J210" s="1"/>
      <c r="K210" s="1"/>
      <c r="L210" s="1">
        <v>0</v>
      </c>
      <c r="M210" s="1"/>
      <c r="N210" s="1"/>
      <c r="O210" s="1"/>
      <c r="P210" s="1"/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64</v>
      </c>
      <c r="AK210" s="1">
        <v>121</v>
      </c>
      <c r="AL210" s="1">
        <v>154</v>
      </c>
      <c r="AM210" s="1">
        <v>207</v>
      </c>
      <c r="AN210" s="1">
        <v>220</v>
      </c>
      <c r="AO210" s="1">
        <v>300</v>
      </c>
      <c r="AP210" s="1">
        <v>365</v>
      </c>
      <c r="AQ210" s="1">
        <v>350</v>
      </c>
      <c r="AR210" s="1">
        <v>4900</v>
      </c>
      <c r="AS210" s="1">
        <v>7800</v>
      </c>
      <c r="AT210" s="1" t="s">
        <v>2259</v>
      </c>
      <c r="AU210" s="1" t="s">
        <v>2396</v>
      </c>
      <c r="AV210" s="1" t="s">
        <v>1640</v>
      </c>
      <c r="AW210" s="1" t="s">
        <v>1780</v>
      </c>
      <c r="AX210" s="1" t="s">
        <v>1917</v>
      </c>
      <c r="AY210" s="1" t="s">
        <v>1650</v>
      </c>
      <c r="AZ210" s="1" t="s">
        <v>2575</v>
      </c>
      <c r="BA210" s="1" t="s">
        <v>1720</v>
      </c>
      <c r="BB210" s="1" t="s">
        <v>2412</v>
      </c>
      <c r="BC210" s="1" t="s">
        <v>1723</v>
      </c>
      <c r="BD210" s="1" t="s">
        <v>2137</v>
      </c>
      <c r="BE210" s="1" t="s">
        <v>1840</v>
      </c>
      <c r="BF210" s="1" t="s">
        <v>1770</v>
      </c>
      <c r="BG210" s="1" t="s">
        <v>1806</v>
      </c>
      <c r="BH210" s="1" t="s">
        <v>2688</v>
      </c>
      <c r="BI210" s="1" t="s">
        <v>2297</v>
      </c>
      <c r="BJ210" s="1" t="s">
        <v>1844</v>
      </c>
      <c r="BK210" s="1" t="s">
        <v>2392</v>
      </c>
      <c r="BL210" s="1" t="s">
        <v>2702</v>
      </c>
      <c r="BM210" s="1"/>
    </row>
    <row r="211" spans="1:65" ht="15.6" x14ac:dyDescent="0.3">
      <c r="A211" t="s">
        <v>1621</v>
      </c>
      <c r="B211" s="1">
        <v>0</v>
      </c>
      <c r="C211" s="1"/>
      <c r="D211" s="1"/>
      <c r="E211" s="1"/>
      <c r="F211" s="1"/>
      <c r="G211" s="1">
        <v>0</v>
      </c>
      <c r="H211" s="1"/>
      <c r="I211" s="1"/>
      <c r="J211" s="1"/>
      <c r="K211" s="1"/>
      <c r="L211" s="1">
        <v>0</v>
      </c>
      <c r="M211" s="1"/>
      <c r="N211" s="1"/>
      <c r="O211" s="1"/>
      <c r="P211" s="1"/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766</v>
      </c>
      <c r="AN211" s="1">
        <v>1480</v>
      </c>
      <c r="AO211" s="1">
        <v>2430</v>
      </c>
      <c r="AP211" s="1">
        <v>2500</v>
      </c>
      <c r="AQ211" s="1">
        <v>2500</v>
      </c>
      <c r="AR211" s="1">
        <v>2700</v>
      </c>
      <c r="AS211" s="1" t="s">
        <v>2259</v>
      </c>
      <c r="AT211" s="1" t="s">
        <v>2503</v>
      </c>
      <c r="AU211" s="1" t="s">
        <v>1658</v>
      </c>
      <c r="AV211" s="1" t="s">
        <v>2728</v>
      </c>
      <c r="AW211" s="1" t="s">
        <v>1718</v>
      </c>
      <c r="AX211" s="1"/>
      <c r="AY211" s="1"/>
      <c r="AZ211" s="1" t="s">
        <v>2729</v>
      </c>
      <c r="BA211" s="1"/>
      <c r="BB211" s="1" t="s">
        <v>1939</v>
      </c>
      <c r="BC211" s="1" t="s">
        <v>2730</v>
      </c>
      <c r="BD211" s="1" t="s">
        <v>2555</v>
      </c>
      <c r="BE211" s="1" t="s">
        <v>1648</v>
      </c>
      <c r="BF211" s="1" t="s">
        <v>2352</v>
      </c>
      <c r="BG211" s="1" t="s">
        <v>2087</v>
      </c>
      <c r="BH211" s="1" t="s">
        <v>1939</v>
      </c>
      <c r="BI211" s="1" t="s">
        <v>2731</v>
      </c>
      <c r="BJ211" s="1" t="s">
        <v>1675</v>
      </c>
      <c r="BK211" s="1" t="s">
        <v>1675</v>
      </c>
      <c r="BL211" s="1" t="s">
        <v>2282</v>
      </c>
      <c r="BM211" s="1"/>
    </row>
    <row r="212" spans="1:65" ht="15.6" x14ac:dyDescent="0.3">
      <c r="A212" t="s">
        <v>1622</v>
      </c>
      <c r="B212" s="1">
        <v>0</v>
      </c>
      <c r="C212" s="1"/>
      <c r="D212" s="1"/>
      <c r="E212" s="1"/>
      <c r="F212" s="1"/>
      <c r="G212" s="1">
        <v>0</v>
      </c>
      <c r="H212" s="1"/>
      <c r="I212" s="1"/>
      <c r="J212" s="1"/>
      <c r="K212" s="1"/>
      <c r="L212" s="1">
        <v>0</v>
      </c>
      <c r="M212" s="1"/>
      <c r="N212" s="1"/>
      <c r="O212" s="1"/>
      <c r="P212" s="1"/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1550</v>
      </c>
      <c r="AI212" s="1">
        <v>5170</v>
      </c>
      <c r="AJ212" s="1">
        <v>8190</v>
      </c>
      <c r="AK212" s="1">
        <v>8250</v>
      </c>
      <c r="AL212" s="1">
        <v>8810</v>
      </c>
      <c r="AM212" s="1" t="s">
        <v>1827</v>
      </c>
      <c r="AN212" s="1" t="s">
        <v>2083</v>
      </c>
      <c r="AO212" s="1" t="s">
        <v>2623</v>
      </c>
      <c r="AP212" s="1" t="s">
        <v>1867</v>
      </c>
      <c r="AQ212" s="1" t="s">
        <v>2088</v>
      </c>
      <c r="AR212" s="1" t="s">
        <v>2732</v>
      </c>
      <c r="AS212" s="1" t="s">
        <v>2733</v>
      </c>
      <c r="AT212" s="1" t="s">
        <v>834</v>
      </c>
      <c r="AU212" s="1" t="s">
        <v>836</v>
      </c>
      <c r="AV212" s="1" t="s">
        <v>1442</v>
      </c>
      <c r="AW212" s="1" t="s">
        <v>367</v>
      </c>
      <c r="AX212" s="1" t="s">
        <v>1364</v>
      </c>
      <c r="AY212" s="1" t="s">
        <v>1623</v>
      </c>
      <c r="AZ212" s="1" t="s">
        <v>136</v>
      </c>
      <c r="BA212" s="1" t="s">
        <v>72</v>
      </c>
      <c r="BB212" s="1" t="s">
        <v>32</v>
      </c>
      <c r="BC212" s="1" t="s">
        <v>11</v>
      </c>
      <c r="BD212" s="1" t="s">
        <v>1058</v>
      </c>
      <c r="BE212" s="1" t="s">
        <v>328</v>
      </c>
      <c r="BF212" s="1" t="s">
        <v>222</v>
      </c>
      <c r="BG212" s="1" t="s">
        <v>232</v>
      </c>
      <c r="BH212" s="1" t="s">
        <v>10</v>
      </c>
      <c r="BI212" s="1" t="s">
        <v>1446</v>
      </c>
      <c r="BJ212" s="1" t="s">
        <v>1446</v>
      </c>
      <c r="BK212" s="1" t="s">
        <v>1624</v>
      </c>
      <c r="BL212" s="1" t="s">
        <v>1624</v>
      </c>
      <c r="BM212" s="1" t="s">
        <v>80</v>
      </c>
    </row>
    <row r="213" spans="1:65" ht="15.6" x14ac:dyDescent="0.3">
      <c r="A213" t="s">
        <v>1625</v>
      </c>
      <c r="B213" s="1">
        <v>0</v>
      </c>
      <c r="C213" s="1"/>
      <c r="D213" s="1"/>
      <c r="E213" s="1"/>
      <c r="F213" s="1"/>
      <c r="G213" s="1">
        <v>0</v>
      </c>
      <c r="H213" s="1"/>
      <c r="I213" s="1"/>
      <c r="J213" s="1"/>
      <c r="K213" s="1"/>
      <c r="L213" s="1">
        <v>0</v>
      </c>
      <c r="M213" s="1"/>
      <c r="N213" s="1"/>
      <c r="O213" s="1"/>
      <c r="P213" s="1"/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3980</v>
      </c>
      <c r="AF213" s="1">
        <v>5680</v>
      </c>
      <c r="AG213" s="1">
        <v>7100</v>
      </c>
      <c r="AH213" s="1" t="s">
        <v>2511</v>
      </c>
      <c r="AI213" s="1" t="s">
        <v>1745</v>
      </c>
      <c r="AJ213" s="1" t="s">
        <v>1940</v>
      </c>
      <c r="AK213" s="1" t="s">
        <v>2734</v>
      </c>
      <c r="AL213" s="1" t="s">
        <v>2735</v>
      </c>
      <c r="AM213" s="1" t="s">
        <v>1017</v>
      </c>
      <c r="AN213" s="1" t="s">
        <v>553</v>
      </c>
      <c r="AO213" s="1" t="s">
        <v>1626</v>
      </c>
      <c r="AP213" s="1" t="s">
        <v>1445</v>
      </c>
      <c r="AQ213" s="1" t="s">
        <v>167</v>
      </c>
      <c r="AR213" s="1" t="s">
        <v>573</v>
      </c>
      <c r="AS213" s="1" t="s">
        <v>857</v>
      </c>
      <c r="AT213" s="1" t="s">
        <v>855</v>
      </c>
      <c r="AU213" s="1" t="s">
        <v>1627</v>
      </c>
      <c r="AV213" s="1" t="s">
        <v>1561</v>
      </c>
      <c r="AW213" s="1" t="s">
        <v>721</v>
      </c>
      <c r="AX213" s="1" t="s">
        <v>1615</v>
      </c>
      <c r="AY213" s="1" t="s">
        <v>331</v>
      </c>
      <c r="AZ213" s="1" t="s">
        <v>1628</v>
      </c>
      <c r="BA213" s="1" t="s">
        <v>1629</v>
      </c>
      <c r="BB213" s="1" t="s">
        <v>1630</v>
      </c>
      <c r="BC213" s="1" t="s">
        <v>1631</v>
      </c>
      <c r="BD213" s="1" t="s">
        <v>583</v>
      </c>
      <c r="BE213" s="1" t="s">
        <v>1337</v>
      </c>
      <c r="BF213" s="1" t="s">
        <v>1632</v>
      </c>
      <c r="BG213" s="1" t="s">
        <v>1633</v>
      </c>
      <c r="BH213" s="1" t="s">
        <v>590</v>
      </c>
      <c r="BI213" s="1" t="s">
        <v>1634</v>
      </c>
      <c r="BJ213" s="1" t="s">
        <v>1006</v>
      </c>
      <c r="BK213" s="1" t="s">
        <v>591</v>
      </c>
      <c r="BL213" s="1" t="s">
        <v>591</v>
      </c>
      <c r="BM213" s="1" t="s">
        <v>596</v>
      </c>
    </row>
    <row r="214" spans="1:65" ht="15.6" x14ac:dyDescent="0.3">
      <c r="A214" t="s">
        <v>1635</v>
      </c>
      <c r="B214" s="1">
        <v>0</v>
      </c>
      <c r="C214" s="1"/>
      <c r="D214" s="1"/>
      <c r="E214" s="1"/>
      <c r="F214" s="1"/>
      <c r="G214" s="1">
        <v>0</v>
      </c>
      <c r="H214" s="1"/>
      <c r="I214" s="1"/>
      <c r="J214" s="1"/>
      <c r="K214" s="1"/>
      <c r="L214" s="1">
        <v>0</v>
      </c>
      <c r="M214" s="1"/>
      <c r="N214" s="1"/>
      <c r="O214" s="1"/>
      <c r="P214" s="1"/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1550</v>
      </c>
      <c r="AL214" s="1">
        <v>2720</v>
      </c>
      <c r="AM214" s="1">
        <v>4550</v>
      </c>
      <c r="AN214" s="1">
        <v>8260</v>
      </c>
      <c r="AO214" s="1" t="s">
        <v>2736</v>
      </c>
      <c r="AP214" s="1" t="s">
        <v>2737</v>
      </c>
      <c r="AQ214" s="1" t="s">
        <v>1648</v>
      </c>
      <c r="AR214" s="1" t="s">
        <v>1652</v>
      </c>
      <c r="AS214" s="1" t="s">
        <v>1707</v>
      </c>
      <c r="AT214" s="1" t="s">
        <v>2738</v>
      </c>
      <c r="AU214" s="1" t="s">
        <v>2739</v>
      </c>
      <c r="AV214" s="1" t="s">
        <v>709</v>
      </c>
      <c r="AW214" s="1" t="s">
        <v>57</v>
      </c>
      <c r="AX214" s="1" t="s">
        <v>655</v>
      </c>
      <c r="AY214" s="1" t="s">
        <v>892</v>
      </c>
      <c r="AZ214" s="1" t="s">
        <v>606</v>
      </c>
      <c r="BA214" s="1" t="s">
        <v>1636</v>
      </c>
      <c r="BB214" s="1" t="s">
        <v>7</v>
      </c>
      <c r="BC214" s="1" t="s">
        <v>265</v>
      </c>
      <c r="BD214" s="1" t="s">
        <v>179</v>
      </c>
      <c r="BE214" s="1" t="s">
        <v>310</v>
      </c>
      <c r="BF214" s="1" t="s">
        <v>322</v>
      </c>
      <c r="BG214" s="1" t="s">
        <v>847</v>
      </c>
      <c r="BH214" s="1" t="s">
        <v>662</v>
      </c>
      <c r="BI214" s="1" t="s">
        <v>1637</v>
      </c>
      <c r="BJ214" s="1" t="s">
        <v>240</v>
      </c>
      <c r="BK214" s="1" t="s">
        <v>1229</v>
      </c>
      <c r="BL214" s="1" t="s">
        <v>76</v>
      </c>
      <c r="BM214" s="1" t="s">
        <v>81</v>
      </c>
    </row>
    <row r="215" spans="1:65" ht="15.6" x14ac:dyDescent="0.3">
      <c r="A215" t="s">
        <v>1638</v>
      </c>
      <c r="B215" s="1">
        <v>0</v>
      </c>
      <c r="C215" s="1"/>
      <c r="D215" s="1"/>
      <c r="E215" s="1"/>
      <c r="F215" s="1"/>
      <c r="G215" s="1">
        <v>0</v>
      </c>
      <c r="H215" s="1"/>
      <c r="I215" s="1"/>
      <c r="J215" s="1"/>
      <c r="K215" s="1"/>
      <c r="L215" s="1">
        <v>0</v>
      </c>
      <c r="M215" s="1"/>
      <c r="N215" s="1"/>
      <c r="O215" s="1"/>
      <c r="P215" s="1"/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5730</v>
      </c>
      <c r="AN215" s="1" t="s">
        <v>2017</v>
      </c>
      <c r="AO215" s="1" t="s">
        <v>2427</v>
      </c>
      <c r="AP215" s="1" t="s">
        <v>2339</v>
      </c>
      <c r="AQ215" s="1" t="s">
        <v>2036</v>
      </c>
      <c r="AR215" s="1" t="s">
        <v>1919</v>
      </c>
      <c r="AS215" s="1" t="s">
        <v>2464</v>
      </c>
      <c r="AT215" s="1" t="s">
        <v>1818</v>
      </c>
      <c r="AU215" s="1" t="s">
        <v>2740</v>
      </c>
      <c r="AV215" s="1" t="s">
        <v>2634</v>
      </c>
      <c r="AW215" s="1" t="s">
        <v>1118</v>
      </c>
      <c r="AX215" s="1" t="s">
        <v>711</v>
      </c>
      <c r="AY215" s="1" t="s">
        <v>131</v>
      </c>
      <c r="AZ215" s="1" t="s">
        <v>198</v>
      </c>
      <c r="BA215" s="1" t="s">
        <v>628</v>
      </c>
      <c r="BB215" s="1" t="s">
        <v>208</v>
      </c>
      <c r="BC215" s="1" t="s">
        <v>170</v>
      </c>
      <c r="BD215" s="1" t="s">
        <v>205</v>
      </c>
      <c r="BE215" s="1" t="s">
        <v>29</v>
      </c>
      <c r="BF215" s="1" t="s">
        <v>572</v>
      </c>
      <c r="BG215" s="1" t="s">
        <v>31</v>
      </c>
      <c r="BH215" s="1" t="s">
        <v>572</v>
      </c>
      <c r="BI215" s="1" t="s">
        <v>426</v>
      </c>
      <c r="BJ215" s="1" t="s">
        <v>426</v>
      </c>
      <c r="BK215" s="1" t="s">
        <v>138</v>
      </c>
      <c r="BL215" s="1" t="s">
        <v>138</v>
      </c>
      <c r="BM215" s="1" t="s">
        <v>328</v>
      </c>
    </row>
    <row r="216" spans="1:65" x14ac:dyDescent="0.3">
      <c r="B216">
        <f>AVERAGE(B2:B215)</f>
        <v>0</v>
      </c>
      <c r="C216" t="e">
        <f t="shared" ref="C216:BM216" si="0">AVERAGE(C2:C215)</f>
        <v>#DIV/0!</v>
      </c>
      <c r="D216" t="e">
        <f t="shared" si="0"/>
        <v>#DIV/0!</v>
      </c>
      <c r="E216" t="e">
        <f t="shared" si="0"/>
        <v>#DIV/0!</v>
      </c>
      <c r="F216" t="e">
        <f t="shared" si="0"/>
        <v>#DIV/0!</v>
      </c>
      <c r="G216">
        <f t="shared" si="0"/>
        <v>0</v>
      </c>
      <c r="H216" t="e">
        <f t="shared" si="0"/>
        <v>#DIV/0!</v>
      </c>
      <c r="I216" t="e">
        <f t="shared" si="0"/>
        <v>#DIV/0!</v>
      </c>
      <c r="J216" t="e">
        <f t="shared" si="0"/>
        <v>#DIV/0!</v>
      </c>
      <c r="K216" t="e">
        <f t="shared" si="0"/>
        <v>#DIV/0!</v>
      </c>
      <c r="L216">
        <f t="shared" si="0"/>
        <v>0</v>
      </c>
      <c r="M216" t="e">
        <f t="shared" si="0"/>
        <v>#DIV/0!</v>
      </c>
      <c r="N216" t="e">
        <f t="shared" si="0"/>
        <v>#DIV/0!</v>
      </c>
      <c r="O216" t="e">
        <f t="shared" si="0"/>
        <v>#DIV/0!</v>
      </c>
      <c r="P216" t="e">
        <f t="shared" si="0"/>
        <v>#DIV/0!</v>
      </c>
      <c r="Q216">
        <f t="shared" si="0"/>
        <v>0</v>
      </c>
      <c r="R216">
        <f t="shared" si="0"/>
        <v>0</v>
      </c>
      <c r="S216">
        <f t="shared" si="0"/>
        <v>0</v>
      </c>
      <c r="T216">
        <f t="shared" si="0"/>
        <v>0</v>
      </c>
      <c r="U216">
        <f t="shared" si="0"/>
        <v>0</v>
      </c>
      <c r="V216">
        <f t="shared" si="0"/>
        <v>0</v>
      </c>
      <c r="W216">
        <f t="shared" si="0"/>
        <v>8.5204081632653068</v>
      </c>
      <c r="X216">
        <f t="shared" si="0"/>
        <v>48.622448979591837</v>
      </c>
      <c r="Y216">
        <f t="shared" si="0"/>
        <v>18.350515463917525</v>
      </c>
      <c r="Z216">
        <f t="shared" si="0"/>
        <v>40.052083333333336</v>
      </c>
      <c r="AA216">
        <f t="shared" si="0"/>
        <v>193.69473684210527</v>
      </c>
      <c r="AB216">
        <f t="shared" si="0"/>
        <v>273.92934782608694</v>
      </c>
      <c r="AC216">
        <f t="shared" si="0"/>
        <v>336.81005586592181</v>
      </c>
      <c r="AD216">
        <f t="shared" si="0"/>
        <v>322.23121387283237</v>
      </c>
      <c r="AE216">
        <f t="shared" si="0"/>
        <v>352.77380952380952</v>
      </c>
      <c r="AF216">
        <f t="shared" si="0"/>
        <v>374.85964912280701</v>
      </c>
      <c r="AG216">
        <f t="shared" si="0"/>
        <v>676.05031446540886</v>
      </c>
      <c r="AH216">
        <f t="shared" si="0"/>
        <v>856.87581699346401</v>
      </c>
      <c r="AI216">
        <f t="shared" si="0"/>
        <v>1070.5804195804196</v>
      </c>
      <c r="AJ216">
        <f t="shared" si="0"/>
        <v>1309.9618320610687</v>
      </c>
      <c r="AK216">
        <f t="shared" si="0"/>
        <v>1538.5677966101696</v>
      </c>
      <c r="AL216">
        <f t="shared" si="0"/>
        <v>2172.2142857142858</v>
      </c>
      <c r="AM216">
        <f t="shared" si="0"/>
        <v>2708.6597938144332</v>
      </c>
      <c r="AN216">
        <f t="shared" si="0"/>
        <v>3135.2658227848101</v>
      </c>
      <c r="AO216">
        <f t="shared" si="0"/>
        <v>2880.3</v>
      </c>
      <c r="AP216">
        <f t="shared" si="0"/>
        <v>2514.8000000000002</v>
      </c>
      <c r="AQ216">
        <f t="shared" si="0"/>
        <v>2268.2903225806454</v>
      </c>
      <c r="AR216">
        <f t="shared" si="0"/>
        <v>3144.608695652174</v>
      </c>
      <c r="AS216">
        <f t="shared" si="0"/>
        <v>2761.6</v>
      </c>
      <c r="AT216">
        <f t="shared" si="0"/>
        <v>3006.5555555555557</v>
      </c>
      <c r="AU216">
        <f t="shared" si="0"/>
        <v>2443.3333333333335</v>
      </c>
      <c r="AV216">
        <f t="shared" si="0"/>
        <v>3530</v>
      </c>
      <c r="AW216">
        <f t="shared" si="0"/>
        <v>850</v>
      </c>
      <c r="AX216">
        <f t="shared" si="0"/>
        <v>500</v>
      </c>
      <c r="AY216">
        <f t="shared" si="0"/>
        <v>5455</v>
      </c>
      <c r="AZ216">
        <f t="shared" si="0"/>
        <v>3900</v>
      </c>
      <c r="BA216">
        <f t="shared" si="0"/>
        <v>4415</v>
      </c>
      <c r="BB216">
        <f t="shared" si="0"/>
        <v>4800</v>
      </c>
      <c r="BC216">
        <f t="shared" si="0"/>
        <v>3400</v>
      </c>
      <c r="BD216">
        <f t="shared" si="0"/>
        <v>3800</v>
      </c>
      <c r="BE216">
        <f t="shared" si="0"/>
        <v>8000</v>
      </c>
      <c r="BF216">
        <f t="shared" si="0"/>
        <v>8750</v>
      </c>
      <c r="BG216">
        <f t="shared" si="0"/>
        <v>8000</v>
      </c>
      <c r="BH216">
        <f t="shared" si="0"/>
        <v>8500</v>
      </c>
      <c r="BI216">
        <f t="shared" si="0"/>
        <v>9000</v>
      </c>
      <c r="BJ216">
        <f t="shared" si="0"/>
        <v>9000</v>
      </c>
      <c r="BK216">
        <f t="shared" si="0"/>
        <v>9000</v>
      </c>
      <c r="BL216" t="e">
        <f t="shared" si="0"/>
        <v>#DIV/0!</v>
      </c>
      <c r="BM216" t="e">
        <f t="shared" si="0"/>
        <v>#DIV/0!</v>
      </c>
    </row>
  </sheetData>
  <pageMargins left="0.7" right="0.7" top="0.75" bottom="0.75" header="0.3" footer="0.3"/>
  <ignoredErrors>
    <ignoredError sqref="A1:BM1 A10:BM10 A2:AN2 BA2 BF2:BH2 BL2:BM2 A3:AQ3 AU3:BM3 A4:AN4 AU4:BM4 A5:AN5 AS5:BM5 A6:AM6 A7:AA7 AP7:BM7 A8:AE8 AM8:BM8 A9:AO9 AV9:BM9 A176:BM177 A11:AO11 BH11 BL11:BM11 A12:AC12 AJ12:BM12 A13:AA13 AM13:BM13 A14:AK14 AS14:BM14 A15:AO15 AZ15:BM15 A16:AC16 AN16:BM16 A17:AO17 AV17:BM17 A18:AO18 AV18:BM18 A19:AL19 AR19:BM19 A20:AJ20 AQ20:BM20 A21:AH21 AW21:BM21 A22:AN22 A23:AM23 AS23:BM23 A24:AM24 AS24:BM24 A25:AO25 BL25:BM25 A26:AL26 BA26 BH26 BL26:BM26 A27:AK27 AR27:BM27 A28:AG28 AK28:BM28 A29:AM29 BM29 A30:AI30 A31:AS31 A32:AM32 AW32:BM32 A33:AP33 BB33:BM33 A34:Z34 AH34:BM34 A35:AC35 AM35:BM35 A36:AE36 AO36:BM36 A37:AE37 AJ37:BM37 A38:AK38 AR38:BM38 A39:AO39 AS39:BM39 A40:AM40 AS40:BM40 A41:AO41 AW41:BM41 A42:AI42 AM42:BM42 A43:AT43 A44:AO44 A45:AJ45 AU45:BM45 A46:AQ46 AZ46:BM46 A47:AO47 BH47 BL47:BM47 A48:AH48 AX48 AZ48:BM48 A49:AH49 AO49:BM49 A50:AA50 AI50:BM50 A51:AQ51 A52:AQ52 BM52 A53:X53 AL53:BM53 A54:AH54 AQ54:BM54 A55:AK55 AS55:BM55 A56:AI56 AR56:BM56 A57:AL57 AP57:BM57 A58:AS58 BH58:BM58 A59:AC59 AL59:BM59 A60:AI60 AS60:BM60 A61:AO61 AW61:BM61 A62:U62 AK62:BM62 A63:AN63 BF63:BI63 BL63:BM63 A64:AB64 AK64:BM64 A65:AN65 BL65:BM65 A66:AS66 BD66 BH66 BL66:BM66 A67:AO67 AW67:BM67 A68:Z68 AF68:BM68 A69:AL69 AU69:BM69 A70:AK70 AT70:BM70 A71:AQ71 BC71 BM71 A72:AM72 AV72:BM72 A73:AP73 AX73:BM73 A74:AS74 BB74 BD74:BM74 A75:AP75 BM75 A76:AH76 AN76:BM76 A77:AR77 BM77 A78:AN78 BF78 BL78:BM78 A79:AI79 AQ79:BM79 A80:AM80 AU80:BM80 A81:AO81 BH81 BL81:BM81 A82:AA82 AL82:BM82 A83:AL83 AU83:BM83 A84:AH84 AP84:BM84 A85:AM85 AV85:BM85 A86:AG86 AN86:BM86 A87:AD87 AN87:BM87 A88:AJ88 AN88:BM88 A89:AD89 AO89:BM89 A90:AJ90 AQ90:BM90 A91:AQ91 AU91:BM91 A92:AE92 A93:AE93 AL93:BM93 A94:AB94 AI94:BM94 A95:AH95 AR95:BM95 A96:AJ96 AR96:BM96 A97:V97 AG97:BM97 A98:AL98 AR98:BM98 A99:AM99 AR99:BM99 A100:AP100 AV100:BM100 A101:AI101 AU101:BM101 A102:AY102 A103:AR103 A104:AB104 AK104:BM104 A105:AT105 BA105:BM105 A106:AB106 AR106:BM106 A107:AN107 AV107:BM107 A108:AJ108 AV108:BM108 A109:AR109 AY109:BM109 A110:AL110 AU110:BM110 A111:AQ111 BM111 A112:AO112 A113:AH113 AS113:BM113 A114:AN114 BA114:BM114 A115:AJ115 AQ115:BM115 A116:AI116 A117:AJ117 AS117:BM117 A118:AG118 AY118:BM118 A119:AI119 AP119:BM119 A120:AM120 A121:AN121 AU121:BM121 A122:AM122 AV122:BM122 A123:AP123 A124:AE124 AL124:BM124 A125:BC125 BF125 BH125 BL125:BM125 A126:AL126 AU126:BM126 A127:AO127 AV127:BM127 A128:AJ128 A129:AN129 BA129:BM129 A130:AS130 AX130:BA130 BD130:BM130 A131:AN131 AW131:BM131 A132:AP132 AU132:BM132 A133:AN133 AU133:BM133 A134:AO134 AV134:BM134 A135:AJ135 AX135:BM135 A136:AM136 AW136:BM136 A137:AA137 AK137:BM137 A138:AL138 AX138:BM138 A139:AM139 BF139:BH139 BL139:BM139 A140:AQ140 AX140:BM140 A141:AI141 AR141:BM141 A142:AM142 AU142:BM142 A143:AA143 AL143:BM143 A144:AX144 BM144 A145:W145 AL145:BM145 A146:AO146 AV146:BM146 A147:BF147 BH147 BL147:BM147 A148:AC148 AO148:BM148 A149:AK149 AU149:BM149 A150:AG150 AR150:BM150 A151:AL151 AT151:BM151 A152:AG152 AO152:BM152 A153:AF153 AM153:BM153 A154:AV154 BF154:BH154 A155:AP155 AY155:BM155 A156:AH156 AN156:BM156 A157:AD157 AP157:BM157 A158:AX158 BA158:BM158 A159:AF159 AM159:BM159 A160:AJ160 AQ160:BM160 A161:AP161 AW161:BM161 A162:AM162 BM162 A163:AI163 AW163:BM163 A164:AK164 AO164:BM164 A165:AH165 AO165:BM165 A166:AN166 AX166:BM166 A167:AE167 AP167:BM167 A168:AN168 AT168:BM168 A169:AM169 AT169:BM169 A170:AC170 AN170:BM170 A171:AV171 BL171:BM171 A172:AO172 AT172:AV172 AX172:BM172 A173:AJ173 AS173:BM173 A174:AO174 BM174 A175:AO175 BA175:BM175 A198:BM198 A178:AT178 A179:AN179 A180:AJ180 AP180:BM180 A181:AI181 AP181:BM181 A182:V182 AJ182:BM182 A183:AN183 BG183:BM183 A184:BA184 BC184:BM184 A185:AN185 A186:AO186 AS186:BM186 A187:AR187 AU187:BM187 A188:AP188 AX188:BM188 A189:AN189 AW189:BM189 A190:AC190 AK190:BM190 A191:AQ191 AV191:BM191 A192:AS192 AX192:BM192 A193:AR193 BD193:BM193 A194:AR194 BL194:BM194 A195:AL195 AV195:BM195 A196:AM196 AS196:BM196 A197:AD197 AM197:BM197 A215:AM215 A199:AL199 AS199:BM199 A200:AM200 AT200:BM200 A201:AJ201 AQ201:BM201 A202:AJ202 AU202:BM202 A203:Y203 AC203:BM203 A204:AL204 AV204:BM204 A205:AR205 A206:AF206 AM206:BM206 A207:AV207 BL207:BM207 A208:AL208 AV208:BH208 BL208:BM208 A209:AI209 AQ209:BM209 A210:AS210 BM210 A211:AR211 AX211:AY211 BA211 BM211 A212:AL212 AT212:BM212 A213:AG213 AM213:BM213 A214:AN214 AV214:BM214 AW215:BM21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cell_phones_total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2025-02-18T09:45:43Z</dcterms:created>
  <dcterms:modified xsi:type="dcterms:W3CDTF">2025-02-18T09:45:43Z</dcterms:modified>
</cp:coreProperties>
</file>