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sh\Downloads\"/>
    </mc:Choice>
  </mc:AlternateContent>
  <xr:revisionPtr revIDLastSave="0" documentId="8_{AA4F96D6-FAD2-47DF-A9D1-7CEB7854F7E4}" xr6:coauthVersionLast="47" xr6:coauthVersionMax="47" xr10:uidLastSave="{00000000-0000-0000-0000-000000000000}"/>
  <bookViews>
    <workbookView xWindow="-108" yWindow="-108" windowWidth="23256" windowHeight="12456" xr2:uid="{FA5F1D17-2C04-4E3E-B5DA-6D04381283CC}"/>
  </bookViews>
  <sheets>
    <sheet name="Sheet2" sheetId="2" r:id="rId1"/>
    <sheet name="Sheet1" sheetId="1" r:id="rId2"/>
  </sheets>
  <calcPr calcId="191029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LOOKUP_636db9d0-6501-4f0d-be65-be1e7ff36725" name="CATELOOKUP" connection="Excel catelookup for t5"/>
          <x15:modelTable id="Orders_7fd5173e-f6dd-4af1-9fa7-e33f40507ede" name="Orders" connection="Excel catelookup for t5"/>
        </x15:modelTables>
        <x15:modelRelationships>
          <x15:modelRelationship fromTable="Orders" fromColumn="Product Sub-Category" toTable="CATELOOKUP" toColumn="Sub Ctegor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078F8D-7F92-41DB-855C-34C0F2CE3260}" name="Excel catelookup for t5" type="100" refreshedVersion="0">
    <extLst>
      <ext xmlns:x15="http://schemas.microsoft.com/office/spreadsheetml/2010/11/main" uri="{DE250136-89BD-433C-8126-D09CA5730AF9}">
        <x15:connection id="6442bf83-cc4d-4186-88bf-13392ced69c5"/>
      </ext>
    </extLst>
  </connection>
  <connection id="2" xr16:uid="{05FB83B4-BA89-4C56-ACB4-9148493EE14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<sst xmlns="http://schemas.openxmlformats.org/spreadsheetml/2006/main" count="26" uniqueCount="25">
  <si>
    <t>Row Labels</t>
  </si>
  <si>
    <t>Central</t>
  </si>
  <si>
    <t>East</t>
  </si>
  <si>
    <t>South</t>
  </si>
  <si>
    <t>West</t>
  </si>
  <si>
    <t>Grand Total</t>
  </si>
  <si>
    <t>Column Labels</t>
  </si>
  <si>
    <t>Appliances</t>
  </si>
  <si>
    <t>Binders and Binder Accessories</t>
  </si>
  <si>
    <t>Bookcases</t>
  </si>
  <si>
    <t>Chairs &amp; Chairmats</t>
  </si>
  <si>
    <t>Computer Peripherals</t>
  </si>
  <si>
    <t>Copiers and Fax</t>
  </si>
  <si>
    <t>Envelopes</t>
  </si>
  <si>
    <t>Labels</t>
  </si>
  <si>
    <t>Office Furnishings</t>
  </si>
  <si>
    <t>Office Machines</t>
  </si>
  <si>
    <t>Paper</t>
  </si>
  <si>
    <t>Pens &amp; Art Supplies</t>
  </si>
  <si>
    <t>Rubber Bands</t>
  </si>
  <si>
    <t>Scissors, Rulers and Trimmers</t>
  </si>
  <si>
    <t>Storage &amp; Organization</t>
  </si>
  <si>
    <t>Tables</t>
  </si>
  <si>
    <t>Telephones and Communication</t>
  </si>
  <si>
    <t>Profit margin1_2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</si>
</sst>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ksh" refreshedDate="45765.535282291668" createdVersion="5" refreshedVersion="8" minRefreshableVersion="3" recordCount="0" supportSubquery="1" supportAdvancedDrill="1" xr:uid="{8C98A3BB-E3BF-47B2-A46E-65CE46E670F9}">
  <cacheSource type="external" connectionId="2"/>
  <cacheFields count="3">
    <cacheField name="[Orders].[Region].[Region]" caption="Region" numFmtId="0" hierarchy="17" level="1">
      <sharedItems count="4">
        <s v="Central"/>
        <s v="East"/>
        <s v="South"/>
        <s v="West"/>
      </sharedItems>
    </cacheField>
    <cacheField name="[Orders].[Product Sub-Category].[Product Sub-Category]" caption="Product Sub-Category" numFmtId="0" hierarchy="12" level="1">
      <sharedItems count="17">
        <s v="Appliances"/>
        <s v="Binders and Binder Accessories"/>
        <s v="Bookcases"/>
        <s v="Chairs &amp; Chairmats"/>
        <s v="Computer Peripherals"/>
        <s v="Copiers and Fax"/>
        <s v="Envelopes"/>
        <s v="Labels"/>
        <s v="Office Furnishings"/>
        <s v="Office Machines"/>
        <s v="Paper"/>
        <s v="Pens &amp; Art Supplies"/>
        <s v="Rubber Bands"/>
        <s v="Scissors, Rulers and Trimmers"/>
        <s v="Storage &amp; Organization"/>
        <s v="Tables"/>
        <s v="Telephones and Communication"/>
      </sharedItems>
    </cacheField>
    <cacheField name="[Measures].[Profit margin1]" caption="Profit margin1" numFmtId="0" hierarchy="29" level="32767"/>
  </cacheFields>
  <cacheHierarchies count="33">
    <cacheHierarchy uniqueName="[CATELOOKUP].[Sub Ctegory]" caption="Sub Ctegory" attribute="1" defaultMemberUniqueName="[CATELOOKUP].[Sub Ctegory].[All]" allUniqueName="[CATELOOKUP].[Sub Ctegory].[All]" dimensionUniqueName="[CATELOOKUP]" displayFolder="" count="0" memberValueDatatype="130" unbalanced="0"/>
    <cacheHierarchy uniqueName="[CATELOOKUP].[Category]" caption="Category" attribute="1" defaultMemberUniqueName="[CATELOOKUP].[Category].[All]" allUniqueName="[CATELOOKUP].[Category].[All]" dimensionUniqueName="[CATELOOKUP]" displayFolder="" count="0" memberValueDatatype="130" unbalanced="0"/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cessing Time]" caption="Processing Time" attribute="1" time="1" defaultMemberUniqueName="[Orders].[Processing Time].[All]" allUniqueName="[Orders].[Processing Tim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5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Measures].[Profit Margin]" caption="Profit Margin" measure="1" displayFolder="" measureGroup="Orders" count="0"/>
    <cacheHierarchy uniqueName="[Measures].[Profit margin1]" caption="Profit margin1" measure="1" displayFolder="" measureGroup="Orders" count="0" oneField="1">
      <fieldsUsage count="1">
        <fieldUsage x="2"/>
      </fieldsUsage>
    </cacheHierarchy>
    <cacheHierarchy uniqueName="[Measures].[__XL_Count CATELOOKUP]" caption="__XL_Count CATELOOKUP" measure="1" displayFolder="" measureGroup="CATELOOKUP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</cacheHierarchies>
  <kpis count="0"/>
  <dimensions count="3">
    <dimension name="CATELOOKUP" uniqueName="[CATELOOKUP]" caption="CATELOOKUP"/>
    <dimension measure="1" name="Measures" uniqueName="[Measures]" caption="Measures"/>
    <dimension name="Orders" uniqueName="[Orders]" caption="Orders"/>
  </dimensions>
  <measureGroups count="2">
    <measureGroup name="CATELOOKUP" caption="CATELOOKUP"/>
    <measureGroup name="Orders" caption="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40174-5DA8-4681-B788-EBB6B6480562}" name="PivotTable1" cacheId="28" applyNumberFormats="0" applyBorderFormats="0" applyFontFormats="0" applyPatternFormats="0" applyAlignmentFormats="0" applyWidthHeightFormats="1" dataCaption="Values" tag="80868680-8141-44c1-b64a-37fd6415b115" updatedVersion="8" minRefreshableVersion="3" useAutoFormatting="1" itemPrintTitles="1" createdVersion="5" indent="0" multipleFieldFilters="0">
  <location ref="B3:T9" firstHeaderRow="1" firstDataRow="2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Profit margin1_2" fld="2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FBCE-C478-43AF-9AEA-A4EBD46DCC20}">
  <dimension ref="B3:T9"/>
  <sheetViews>
    <sheetView tabSelected="1" topLeftCell="A3" workbookViewId="0">
      <selection activeCell="B3" sqref="B3"/>
    </sheetView>
  </sheetViews>
  <sheetFormatPr defaultRowHeight="14.4" x14ac:dyDescent="0.3"/>
  <cols>
    <col min="2" max="2" width="15.109375" bestFit="1" customWidth="1"/>
    <col min="3" max="3" width="15.5546875" bestFit="1" customWidth="1"/>
    <col min="4" max="4" width="27.21875" bestFit="1" customWidth="1"/>
    <col min="5" max="5" width="12.6640625" bestFit="1" customWidth="1"/>
    <col min="6" max="6" width="17" bestFit="1" customWidth="1"/>
    <col min="7" max="7" width="19.44140625" bestFit="1" customWidth="1"/>
    <col min="8" max="8" width="14.21875" bestFit="1" customWidth="1"/>
    <col min="9" max="9" width="12.6640625" bestFit="1" customWidth="1"/>
    <col min="10" max="10" width="12" bestFit="1" customWidth="1"/>
    <col min="11" max="11" width="16" bestFit="1" customWidth="1"/>
    <col min="12" max="12" width="14.6640625" bestFit="1" customWidth="1"/>
    <col min="13" max="13" width="12" bestFit="1" customWidth="1"/>
    <col min="14" max="14" width="17.5546875" bestFit="1" customWidth="1"/>
    <col min="15" max="15" width="12.6640625" bestFit="1" customWidth="1"/>
    <col min="16" max="16" width="26" bestFit="1" customWidth="1"/>
    <col min="17" max="17" width="20.6640625" bestFit="1" customWidth="1"/>
    <col min="18" max="18" width="12.6640625" bestFit="1" customWidth="1"/>
    <col min="19" max="19" width="28.6640625" bestFit="1" customWidth="1"/>
    <col min="20" max="20" width="12" bestFit="1" customWidth="1"/>
    <col min="21" max="21" width="14.6640625" bestFit="1" customWidth="1"/>
    <col min="22" max="22" width="15.109375" bestFit="1" customWidth="1"/>
    <col min="23" max="23" width="13.109375" bestFit="1" customWidth="1"/>
    <col min="24" max="24" width="15.109375" bestFit="1" customWidth="1"/>
    <col min="25" max="25" width="17.5546875" bestFit="1" customWidth="1"/>
    <col min="26" max="26" width="15.109375" bestFit="1" customWidth="1"/>
    <col min="27" max="27" width="13.109375" bestFit="1" customWidth="1"/>
    <col min="28" max="28" width="15.109375" bestFit="1" customWidth="1"/>
    <col min="29" max="29" width="26" bestFit="1" customWidth="1"/>
    <col min="30" max="30" width="15.109375" bestFit="1" customWidth="1"/>
    <col min="31" max="31" width="20.6640625" bestFit="1" customWidth="1"/>
    <col min="32" max="32" width="15.109375" bestFit="1" customWidth="1"/>
    <col min="33" max="33" width="13.109375" bestFit="1" customWidth="1"/>
    <col min="34" max="34" width="15.109375" bestFit="1" customWidth="1"/>
    <col min="35" max="35" width="28.6640625" bestFit="1" customWidth="1"/>
    <col min="36" max="36" width="15.109375" bestFit="1" customWidth="1"/>
    <col min="37" max="37" width="17.88671875" bestFit="1" customWidth="1"/>
    <col min="38" max="38" width="19.88671875" bestFit="1" customWidth="1"/>
  </cols>
  <sheetData>
    <row r="3" spans="2:20" x14ac:dyDescent="0.3">
      <c r="B3" s="1" t="s">
        <v>24</v>
      </c>
      <c r="C3" s="1" t="s">
        <v>6</v>
      </c>
    </row>
    <row r="4" spans="2:20" x14ac:dyDescent="0.3">
      <c r="B4" s="1" t="s">
        <v>0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5</v>
      </c>
    </row>
    <row r="5" spans="2:20" x14ac:dyDescent="0.3">
      <c r="B5" s="2" t="s">
        <v>1</v>
      </c>
      <c r="C5" s="3">
        <v>0.42575210351800752</v>
      </c>
      <c r="D5" s="3">
        <v>0.46177498101499137</v>
      </c>
      <c r="E5" s="3">
        <v>-0.33714110423649346</v>
      </c>
      <c r="F5" s="3">
        <v>0.25499894127594569</v>
      </c>
      <c r="G5" s="3">
        <v>-2.7868816670451879E-2</v>
      </c>
      <c r="H5" s="3">
        <v>0.15593666184213448</v>
      </c>
      <c r="I5" s="3">
        <v>0.57165336010004608</v>
      </c>
      <c r="J5" s="3">
        <v>4.4161106527289593E-2</v>
      </c>
      <c r="K5" s="3">
        <v>0.46402720691997346</v>
      </c>
      <c r="L5" s="3">
        <v>0.2861388734428772</v>
      </c>
      <c r="M5" s="3">
        <v>0.24560106927914463</v>
      </c>
      <c r="N5" s="3">
        <v>-8.9358727655593412E-2</v>
      </c>
      <c r="O5" s="3">
        <v>0.24708993541658308</v>
      </c>
      <c r="P5" s="3">
        <v>-0.41168476252905073</v>
      </c>
      <c r="Q5" s="3">
        <v>8.5174475565805041E-2</v>
      </c>
      <c r="R5" s="3">
        <v>-0.22094672998564094</v>
      </c>
      <c r="S5" s="3">
        <v>0.32998704594278255</v>
      </c>
      <c r="T5" s="3">
        <v>0.17258111345000191</v>
      </c>
    </row>
    <row r="6" spans="2:20" x14ac:dyDescent="0.3">
      <c r="B6" s="2" t="s">
        <v>2</v>
      </c>
      <c r="C6" s="3">
        <v>0.11655395183458056</v>
      </c>
      <c r="D6" s="3">
        <v>0.36328406618029857</v>
      </c>
      <c r="E6" s="3">
        <v>8.5487981957884637E-2</v>
      </c>
      <c r="F6" s="3">
        <v>6.3869906168748089E-2</v>
      </c>
      <c r="G6" s="3">
        <v>5.1876993296954617E-2</v>
      </c>
      <c r="H6" s="3">
        <v>0.36747555820258004</v>
      </c>
      <c r="I6" s="3">
        <v>0.31857232290129933</v>
      </c>
      <c r="J6" s="3">
        <v>0.56507849440419089</v>
      </c>
      <c r="K6" s="3">
        <v>3.5160405306953559E-2</v>
      </c>
      <c r="L6" s="3">
        <v>9.5638952863688384E-2</v>
      </c>
      <c r="M6" s="3">
        <v>0.26314356790261306</v>
      </c>
      <c r="N6" s="3">
        <v>0.18797676410377823</v>
      </c>
      <c r="O6" s="3">
        <v>-0.13867695743305447</v>
      </c>
      <c r="P6" s="3">
        <v>-0.2983966814586147</v>
      </c>
      <c r="Q6" s="3">
        <v>7.7484841259144815E-2</v>
      </c>
      <c r="R6" s="3">
        <v>-0.29409687753120328</v>
      </c>
      <c r="S6" s="3">
        <v>0.29749905719166952</v>
      </c>
      <c r="T6" s="3">
        <v>0.14403159369594087</v>
      </c>
    </row>
    <row r="7" spans="2:20" x14ac:dyDescent="0.3">
      <c r="B7" s="2" t="s">
        <v>3</v>
      </c>
      <c r="C7" s="3">
        <v>-1.4273275288306806E-3</v>
      </c>
      <c r="D7" s="3">
        <v>9.180052706764906E-2</v>
      </c>
      <c r="E7" s="3">
        <v>1.0422564470734693E-2</v>
      </c>
      <c r="F7" s="3">
        <v>0.12171680392168144</v>
      </c>
      <c r="G7" s="3">
        <v>-3.257612389484793E-2</v>
      </c>
      <c r="H7" s="3">
        <v>-4.154646137632155E-2</v>
      </c>
      <c r="I7" s="3">
        <v>-1.488370796966169</v>
      </c>
      <c r="J7" s="3">
        <v>4.4456975465183781</v>
      </c>
      <c r="K7" s="3">
        <v>-4.43838322418868E-2</v>
      </c>
      <c r="L7" s="3">
        <v>1.6063866304957281E-2</v>
      </c>
      <c r="M7" s="3">
        <v>-0.15853866032842079</v>
      </c>
      <c r="N7" s="3">
        <v>-0.31363870168218305</v>
      </c>
      <c r="O7" s="3">
        <v>-5.5206121381739903</v>
      </c>
      <c r="P7" s="3">
        <v>1.5310041482550276</v>
      </c>
      <c r="Q7" s="3">
        <v>-0.11182679152048809</v>
      </c>
      <c r="R7" s="3">
        <v>-7.3191400532019821E-2</v>
      </c>
      <c r="S7" s="3">
        <v>-0.28649516266065544</v>
      </c>
      <c r="T7" s="3">
        <v>-4.0391620202617114E-2</v>
      </c>
    </row>
    <row r="8" spans="2:20" x14ac:dyDescent="0.3">
      <c r="B8" s="2" t="s">
        <v>4</v>
      </c>
      <c r="C8" s="3">
        <v>-0.35031594484300121</v>
      </c>
      <c r="D8" s="3">
        <v>0.41465819492836481</v>
      </c>
      <c r="E8" s="3">
        <v>0.30509402366306726</v>
      </c>
      <c r="F8" s="3">
        <v>0.38401583263599526</v>
      </c>
      <c r="G8" s="3">
        <v>7.9278551133277156E-2</v>
      </c>
      <c r="H8" s="3">
        <v>0.27406080280058603</v>
      </c>
      <c r="I8" s="3">
        <v>0.25379746981955387</v>
      </c>
      <c r="J8" s="3">
        <v>0.5340424456796361</v>
      </c>
      <c r="K8" s="3">
        <v>0.27760646182238746</v>
      </c>
      <c r="L8" s="3">
        <v>-0.15216069043081482</v>
      </c>
      <c r="M8" s="3">
        <v>9.439648113666628E-2</v>
      </c>
      <c r="N8" s="3">
        <v>5.9330137530867091E-2</v>
      </c>
      <c r="O8" s="3">
        <v>0.2009901010996433</v>
      </c>
      <c r="P8" s="3">
        <v>-0.1198355706256677</v>
      </c>
      <c r="Q8" s="3">
        <v>5.1678798944972314E-2</v>
      </c>
      <c r="R8" s="3">
        <v>0.182869685686397</v>
      </c>
      <c r="S8" s="3">
        <v>0.40511435963029302</v>
      </c>
      <c r="T8" s="3">
        <v>0.14397904998318356</v>
      </c>
    </row>
    <row r="9" spans="2:20" x14ac:dyDescent="0.3">
      <c r="B9" s="2" t="s">
        <v>5</v>
      </c>
      <c r="C9" s="3">
        <v>0.15321951821841914</v>
      </c>
      <c r="D9" s="3">
        <v>0.31892100587893785</v>
      </c>
      <c r="E9" s="3">
        <v>-8.6314670597050398E-3</v>
      </c>
      <c r="F9" s="3">
        <v>0.18652211052452694</v>
      </c>
      <c r="G9" s="3">
        <v>1.7639944401332611E-2</v>
      </c>
      <c r="H9" s="3">
        <v>0.24215538004237022</v>
      </c>
      <c r="I9" s="3">
        <v>-0.11397315971629153</v>
      </c>
      <c r="J9" s="3">
        <v>1.4299932652670908</v>
      </c>
      <c r="K9" s="3">
        <v>0.19092429243289377</v>
      </c>
      <c r="L9" s="3">
        <v>2.7734856960600334E-2</v>
      </c>
      <c r="M9" s="3">
        <v>0.13920031185768705</v>
      </c>
      <c r="N9" s="3">
        <v>-9.8815838377453655E-3</v>
      </c>
      <c r="O9" s="3">
        <v>-0.86330622779320776</v>
      </c>
      <c r="P9" s="3">
        <v>-0.19121171236548795</v>
      </c>
      <c r="Q9" s="3">
        <v>4.0155476119618283E-2</v>
      </c>
      <c r="R9" s="3">
        <v>-3.7365298465023913E-2</v>
      </c>
      <c r="S9" s="3">
        <v>0.20522033004989987</v>
      </c>
      <c r="T9" s="3">
        <v>0.1164440060999839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74F0-9AD4-4566-BD62-CA636888FD6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T E L O O K U P _ 6 3 6 d b 9 d 0 - 6 5 0 1 - 4 f 0 d - b e 6 5 - b e 1 e 7 f f 3 6 7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  C t e g o r y < / s t r i n g > < / k e y > < v a l u e > < i n t > 1 3 6 < / i n t > < / v a l u e > < / i t e m > < i t e m > < k e y > < s t r i n g > C a t e g o r y < / s t r i n g > < / k e y > < v a l u e > < i n t > 1 1 2 < / i n t > < / v a l u e > < / i t e m > < / C o l u m n W i d t h s > < C o l u m n D i s p l a y I n d e x > < i t e m > < k e y > < s t r i n g > S u b   C t e g o r y 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 C o l u m n s \ P r o c e s s i n g 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  C t e g o r y 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 C A T E L O O K U P _ 6 3 6 d b 9 d 0 - 6 5 0 1 - 4 f 0 d - b e 6 5 - b e 1 e 7 f f 3 6 7 2 5 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 O r d e r s _ 7 f d 5 1 7 3 e - f 6 d d - 4 a f 1 - 9 f a 7 - e 3 3 f 4 0 5 0 7 e d e 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 M e a s u r e O r d e r s [ P r o f i t   M a r g i n ] < / a : K e y > < a : V a l u e > < D e s c r i p t i o n > C a n n o t   f i n d   t a b l e   ' O r d e r s 1 ' . < / D e s c r i p t i o n > < R o w N u m b e r > - 1 < / R o w N u m b e r > < S o u r c e > < N a m e > P r o f i t   M a r g i n < / N a m e > < T a b l e > O r d e r s < / T a b l e > < / S o u r c e > < / a : V a l u e > < / a : K e y V a l u e O f s t r i n g S a n d b o x E r r o r V S n 7 U v A O > < / E r r o r C a c h e D i c t i o n a r y > < L a s t P r o c e s s e d T i m e > 2 0 2 5 - 0 4 - 1 8 T 1 2 : 5 1 : 3 5 . 4 9 2 6 2 8 + 0 5 : 3 0 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s _ 7 f d 5 1 7 3 e - f 6 d d - 4 a f 1 - 9 f a 7 - e 3 3 f 4 0 5 0 7 e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 P r i o r i t y < / s t r i n g > < / k e y > < v a l u e > < i n t > 1 5 0 < / i n t > < / v a l u e > < / i t e m > < i t e m > < k e y > < s t r i n g > D i s c o u n t < / s t r i n g > < / k e y > < v a l u e > < i n t > 1 1 1 < / i n t > < / v a l u e > < / i t e m > < i t e m > < k e y > < s t r i n g > U n i t   P r i c e < / s t r i n g > < / k e y > < v a l u e > < i n t > 1 1 7 < / i n t > < / v a l u e > < / i t e m > < i t e m > < k e y > < s t r i n g > S h i p p i n g   C o s t < / s t r i n g > < / k e y > < v a l u e > < i n t > 1 4 7 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 S h i p   M o d e < / s t r i n g > < / k e y > < v a l u e > < i n t > 1 2 5 < / i n t > < / v a l u e > < / i t e m > < i t e m > < k e y > < s t r i n g > C u s t o m e r   S e g m e n t < / s t r i n g > < / k e y > < v a l u e > < i n t > 1 8 9 < / i n t > < / v a l u e > < / i t e m > < i t e m > < k e y > < s t r i n g > P r o d u c t   C a t e g o r y < / s t r i n g > < / k e y > < v a l u e > < i n t > 1 7 7 < / i n t > < / v a l u e > < / i t e m > < i t e m > < k e y > < s t r i n g > P r o d u c t   S u b - C a t e g o r y < / s t r i n g > < / k e y > < v a l u e > < i n t > 2 1 2 < / i n t > < / v a l u e > < / i t e m > < i t e m > < k e y > < s t r i n g > P r o d u c t   C o n t a i n e r < / s t r i n g > < / k e y > < v a l u e > < i n t > 1 8 3 < / i n t > < / v a l u e > < / i t e m > < i t e m > < k e y > < s t r i n g > P r o d u c t   N a m e < / s t r i n g > < / k e y > < v a l u e > < i n t > 1 5 3 < / i n t > < / v a l u e > < / i t e m > < i t e m > < k e y > < s t r i n g > P r o d u c t   B a s e   M a r g i n < / s t r i n g > < / k e y > < v a l u e > < i n t > 2 0 3 < / i n t > < / v a l u e > < / i t e m > < i t e m > < k e y > < s t r i n g > C o u n t r y < / s t r i n g > < / k e y > < v a l u e > < i n t > 1 0 5 < / i n t > < / v a l u e > < / i t e m > < i t e m > < k e y > < s t r i n g > R e g i o n < / s t r i n g > < / k e y > < v a l u e > < i n t > 9 5 < / i n t > < / v a l u e > < / i t e m > < i t e m > < k e y > < s t r i n g > S t a t e   o r   P r o v i n c e < / s t r i n g > < / k e y > < v a l u e > < i n t > 1 7 4 < / i n t > < / v a l u e > < / i t e m > < i t e m > < k e y > < s t r i n g > C i t y < / s t r i n g > < / k e y > < v a l u e > < i n t > 7 2 < / i n t > < / v a l u e > < / i t e m > < i t e m > < k e y > < s t r i n g > P o s t a l   C o d e < / s t r i n g > < / k e y > < v a l u e > < i n t > 1 3 3 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 P r o c e s s i n g   T i m e < / s t r i n g > < / k e y > < v a l u e > < i n t > 1 6 7 < / i n t > < / v a l u e > < / i t e m > < i t e m > < k e y > < s t r i n g > P r o f i t < / s t r i n g > < / k e y > < v a l u e > < i n t > 8 6 < / i n t > < / v a l u e > < / i t e m > < i t e m > < k e y > < s t r i n g > Q u a n t i t y   o r d e r e d   n e w < / s t r i n g > < / k e y > < v a l u e > < i n t > 2 1 4 < / i n t > < / v a l u e > < / i t e m > < i t e m > < k e y > < s t r i n g > S a l e s < / s t r i n g > < / k e y > < v a l u e > < i n t > 8 2 < / i n t > < / v a l u e > < / i t e m > < i t e m > < k e y > < s t r i n g > O r d e r   I D < / s t r i n g > < / k e y > < v a l u e > < i n t > 1 1 1 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 P o s t a l  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 P r o c e s s i n g   T i m e < / s t r i n g > < / k e y > < v a l u e > < i n t > 2 1 < / i n t > < / v a l u e > < / i t e m > < i t e m > < k e y > < s t r i n g > P r o f i t < / s t r i n g > < / k e y > < v a l u e > < i n t > 2 2 < / i n t > < / v a l u e > < / i t e m > < i t e m > < k e y > < s t r i n g > Q u a n t i t y   o r d e r e d   n e w < / s t r i n g > < / k e y > < v a l u e > < i n t > 2 3 < / i n t > < / v a l u e > < / i t e m > < i t e m > < k e y > < s t r i n g > S a l e s < / s t r i n g > < / k e y > < v a l u e > < i n t > 2 4 < / i n t > < / v a l u e > < / i t e m > < i t e m > < k e y > < s t r i n g > O r d e r   I D 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8 0 8 6 8 6 8 0 - 8 1 4 1 - 4 4 c 1 - b 6 4 a - 3 7 f d 6 4 1 5 b 1 1 5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 T r u e < / V i s i b l e > < / i t e m > < i t e m > < M e a s u r e N a m e > P r o f i t   m a r g i n 1 < / M e a s u r e N a m e > < D i s p l a y N a m e > P r o f i t   m a r g i n 1 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A T E L O O K U P _ 6 3 6 d b 9 d 0 - 6 5 0 1 - 4 f 0 d - b e 6 5 - b e 1 e 7 f f 3 6 7 2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A T E L O O K U P _ 6 3 6 d b 9 d 0 - 6 5 0 1 - 4 f 0 d - b e 6 5 - b e 1 e 7 f f 3 6 7 2 5 , O r d e r s _ 7 f d 5 1 7 3 e - f 6 d d - 4 a f 1 - 9 f a 7 - e 3 3 f 4 0 5 0 7 e d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  C t e g o r y 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  C t e g o r y 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 T a g s \ T a b l e s \ & l t ; T a b l e s \ C A T E L O O K U P & g t ; 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 T a b l e s \ C A T E L O O K U P < / K e y > < / D i a g r a m O b j e c t K e y > < D i a g r a m O b j e c t K e y > < K e y > T a b l e s \ C A T E L O O K U P \ C o l u m n s \ S u b   C t e g o r y < / K e y > < / D i a g r a m O b j e c t K e y > < D i a g r a m O b j e c t K e y > < K e y > T a b l e s \ C A T E L O O K U P \ C o l u m n s \ C a t e g o r y 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 T a b l e s \ O r d e r s \ C o l u m n s \ S t a t e   o r   P r o v i n c e 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 T a b l e s \ O r d e r s \ C o l u m n s \ P r o c e s s i n g   T i m e 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 T a b l e s \ O r d e r s \ C o l u m n s \ Q u a n t i t y   o r d e r e d   n e w 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 T a b l e s \ O r d e r s \ M e a s u r e s \ P r o f i t   M a r g i n < / K e y > < / D i a g r a m O b j e c t K e y > < D i a g r a m O b j e c t K e y > < K e y > T a b l e s \ O r d e r s \ T a b l e s \ O r d e r s \ M e a s u r e s \ P r o f i t   M a r g i n \ A d d i t i o n a l   I n f o \ E r r o r < / K e y > < / D i a g r a m O b j e c t K e y > < D i a g r a m O b j e c t K e y > < K e y > T a b l e s \ O r d e r s \ M e a s u r e s \ P r o f i t   m a r g i n 1 < / K e y > < / D i a g r a m O b j e c t K e y > < D i a g r a m O b j e c t K e y > < K e y > R e l a t i o n s h i p s \ & l t ; T a b l e s \ O r d e r s \ C o l u m n s \ P r o d u c t   S u b - C a t e g o r y & g t ; - & l t ; T a b l e s \ C A T E L O O K U P \ C o l u m n s \ S u b   C t e g o r y & g t ; < / K e y > < / D i a g r a m O b j e c t K e y > < D i a g r a m O b j e c t K e y > < K e y > R e l a t i o n s h i p s \ & l t ; T a b l e s \ O r d e r s \ C o l u m n s \ P r o d u c t   S u b - C a t e g o r y & g t ; - & l t ; T a b l e s \ C A T E L O O K U P \ C o l u m n s \ S u b   C t e g o r y & g t ; \ F K < / K e y > < / D i a g r a m O b j e c t K e y > < D i a g r a m O b j e c t K e y > < K e y > R e l a t i o n s h i p s \ & l t ; T a b l e s \ O r d e r s \ C o l u m n s \ P r o d u c t   S u b - C a t e g o r y & g t ; - & l t ; T a b l e s \ C A T E L O O K U P \ C o l u m n s \ S u b   C t e g o r y & g t ; \ P K < / K e y > < / D i a g r a m O b j e c t K e y > < D i a g r a m O b j e c t K e y > < K e y > R e l a t i o n s h i p s \ & l t ; T a b l e s \ O r d e r s \ C o l u m n s \ P r o d u c t   S u b - C a t e g o r y & g t ; - & l t ; T a b l e s \ C A T E L O O K U P \ C o l u m n s \ S u b   C t e g o r y & g t ; \ C r o s s F i l t e r < / K e y > < / D i a g r a m O b j e c t K e y > < / A l l K e y s > < S e l e c t e d K e y s > < D i a g r a m O b j e c t K e y > < K e y > R e l a t i o n s h i p s \ & l t ; T a b l e s \ O r d e r s \ C o l u m n s \ P r o d u c t   S u b - C a t e g o r y & g t ; - & l t ; T a b l e s \ C A T E L O O K U P \ C o l u m n s \ S u b   C t e g o r y & g t ; 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 3 0 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 T a b l e s \ C A T E L O O K U P \ C o l u m n s \ S u b   C t e g o r y 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 T a b l e s \ C A T E L O O K U P \ C o l u m n s \ C a t e g o r y 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 1 8 4 . 3 8 9 9 9 9 9 9 9 9 9 9 6 5 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  o r  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 T a b l e s \ O r d e r s \ C o l u m n s \ P r o c e s s i n g 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  o r d e r e d 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 T a b l e s \ O r d e r s \ T a b l e s \ O r d e r s \ M e a s u r e s \ P r o f i t   M a r g i n \ A d d i t i o n a l 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 T a b l e s \ O r d e r s \ M e a s u r e s \ P r o f i t   m a r g i n 1 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 S u b - C a t e g o r y & g t ; - & l t ; T a b l e s \ C A T E L O O K U P \ C o l u m n s \ S u b   C t e g o r y & g t ; 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 S u b - C a t e g o r y & g t ; - & l t ; T a b l e s \ C A T E L O O K U P \ C o l u m n s \ S u b   C t e g o r y & g t ; \ F K 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 S u b - C a t e g o r y & g t ; - & l t ; T a b l e s \ C A T E L O O K U P \ C o l u m n s \ S u b   C t e g o r y & g t ; \ P K 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 S u b - C a t e g o r y & g t ; - & l t ; T a b l e s \ C A T E L O O K U P \ C o l u m n s \ S u b   C t e g o r y & g t ; \ C r o s s F i l t e r 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2EC05A9-B80B-44DB-A462-3DF8E06A5509}">
  <ds:schemaRefs/>
</ds:datastoreItem>
</file>

<file path=customXml/itemProps10.xml><?xml version="1.0" encoding="utf-8"?>
<ds:datastoreItem xmlns:ds="http://schemas.openxmlformats.org/officeDocument/2006/customXml" ds:itemID="{15048FC6-602A-4AE8-B612-47FB743569AE}">
  <ds:schemaRefs/>
</ds:datastoreItem>
</file>

<file path=customXml/itemProps11.xml><?xml version="1.0" encoding="utf-8"?>
<ds:datastoreItem xmlns:ds="http://schemas.openxmlformats.org/officeDocument/2006/customXml" ds:itemID="{03EE423B-E1EE-445E-A5A7-89B4EC70BA44}">
  <ds:schemaRefs/>
</ds:datastoreItem>
</file>

<file path=customXml/itemProps12.xml><?xml version="1.0" encoding="utf-8"?>
<ds:datastoreItem xmlns:ds="http://schemas.openxmlformats.org/officeDocument/2006/customXml" ds:itemID="{882350A4-7C99-497D-A8DE-A41C2674AA30}">
  <ds:schemaRefs/>
</ds:datastoreItem>
</file>

<file path=customXml/itemProps13.xml><?xml version="1.0" encoding="utf-8"?>
<ds:datastoreItem xmlns:ds="http://schemas.openxmlformats.org/officeDocument/2006/customXml" ds:itemID="{6ED125F2-B8A7-4D9F-9EA6-3BA206DFDEF9}">
  <ds:schemaRefs/>
</ds:datastoreItem>
</file>

<file path=customXml/itemProps14.xml><?xml version="1.0" encoding="utf-8"?>
<ds:datastoreItem xmlns:ds="http://schemas.openxmlformats.org/officeDocument/2006/customXml" ds:itemID="{B1398221-3219-4DEA-92AD-9BA9FAECCAE4}">
  <ds:schemaRefs/>
</ds:datastoreItem>
</file>

<file path=customXml/itemProps15.xml><?xml version="1.0" encoding="utf-8"?>
<ds:datastoreItem xmlns:ds="http://schemas.openxmlformats.org/officeDocument/2006/customXml" ds:itemID="{FCD92D51-D3EE-4393-9566-BFB5141C266A}">
  <ds:schemaRefs/>
</ds:datastoreItem>
</file>

<file path=customXml/itemProps16.xml><?xml version="1.0" encoding="utf-8"?>
<ds:datastoreItem xmlns:ds="http://schemas.openxmlformats.org/officeDocument/2006/customXml" ds:itemID="{7154B573-D8D0-4258-A80D-9EEB36C3299F}">
  <ds:schemaRefs/>
</ds:datastoreItem>
</file>

<file path=customXml/itemProps17.xml><?xml version="1.0" encoding="utf-8"?>
<ds:datastoreItem xmlns:ds="http://schemas.openxmlformats.org/officeDocument/2006/customXml" ds:itemID="{84CE621F-324A-450B-9422-C5BE6BC2D7D9}">
  <ds:schemaRefs/>
</ds:datastoreItem>
</file>

<file path=customXml/itemProps18.xml><?xml version="1.0" encoding="utf-8"?>
<ds:datastoreItem xmlns:ds="http://schemas.openxmlformats.org/officeDocument/2006/customXml" ds:itemID="{D2420267-018D-4802-BD4D-EA684FBDD6B4}">
  <ds:schemaRefs/>
</ds:datastoreItem>
</file>

<file path=customXml/itemProps2.xml><?xml version="1.0" encoding="utf-8"?>
<ds:datastoreItem xmlns:ds="http://schemas.openxmlformats.org/officeDocument/2006/customXml" ds:itemID="{085132CD-298B-4373-830C-E3751F20237B}">
  <ds:schemaRefs/>
</ds:datastoreItem>
</file>

<file path=customXml/itemProps3.xml><?xml version="1.0" encoding="utf-8"?>
<ds:datastoreItem xmlns:ds="http://schemas.openxmlformats.org/officeDocument/2006/customXml" ds:itemID="{9AB434FC-93D9-41D1-9737-CA41A1B9D951}">
  <ds:schemaRefs/>
</ds:datastoreItem>
</file>

<file path=customXml/itemProps4.xml><?xml version="1.0" encoding="utf-8"?>
<ds:datastoreItem xmlns:ds="http://schemas.openxmlformats.org/officeDocument/2006/customXml" ds:itemID="{4E9EB1D3-0E97-46A3-8C64-CB7B445DAB94}">
  <ds:schemaRefs/>
</ds:datastoreItem>
</file>

<file path=customXml/itemProps5.xml><?xml version="1.0" encoding="utf-8"?>
<ds:datastoreItem xmlns:ds="http://schemas.openxmlformats.org/officeDocument/2006/customXml" ds:itemID="{605B1903-4EA1-41D9-A2EE-D02BC41145C5}">
  <ds:schemaRefs/>
</ds:datastoreItem>
</file>

<file path=customXml/itemProps6.xml><?xml version="1.0" encoding="utf-8"?>
<ds:datastoreItem xmlns:ds="http://schemas.openxmlformats.org/officeDocument/2006/customXml" ds:itemID="{4E661106-36BC-4B98-A977-63C918B5E176}">
  <ds:schemaRefs/>
</ds:datastoreItem>
</file>

<file path=customXml/itemProps7.xml><?xml version="1.0" encoding="utf-8"?>
<ds:datastoreItem xmlns:ds="http://schemas.openxmlformats.org/officeDocument/2006/customXml" ds:itemID="{9595EB66-F347-46EC-9569-8DE81B546C13}">
  <ds:schemaRefs/>
</ds:datastoreItem>
</file>

<file path=customXml/itemProps8.xml><?xml version="1.0" encoding="utf-8"?>
<ds:datastoreItem xmlns:ds="http://schemas.openxmlformats.org/officeDocument/2006/customXml" ds:itemID="{560D3284-6537-44BF-8FDE-6892DBC136A2}">
  <ds:schemaRefs/>
</ds:datastoreItem>
</file>

<file path=customXml/itemProps9.xml><?xml version="1.0" encoding="utf-8"?>
<ds:datastoreItem xmlns:ds="http://schemas.openxmlformats.org/officeDocument/2006/customXml" ds:itemID="{031CC17A-4404-4218-B7CC-F672BA503A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Dakshini Shanmugam</dc:creator>
  <cp:lastModifiedBy>Dakshini Shanmugam</cp:lastModifiedBy>
  <dcterms:created xsi:type="dcterms:W3CDTF">2025-04-18T07:03:09Z</dcterms:created>
  <dcterms:modified xsi:type="dcterms:W3CDTF">2025-04-18T07:21:49Z</dcterms:modified>
</cp:coreProperties>
</file>