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rue_ellora\phase_2\"/>
    </mc:Choice>
  </mc:AlternateContent>
  <xr:revisionPtr revIDLastSave="0" documentId="8_{941C76A0-0AEE-4D04-A5AD-5FB8DA0F9AD0}" xr6:coauthVersionLast="47" xr6:coauthVersionMax="47" xr10:uidLastSave="{00000000-0000-0000-0000-000000000000}"/>
  <bookViews>
    <workbookView xWindow="-108" yWindow="-108" windowWidth="23256" windowHeight="12456" xr2:uid="{24199C49-C8EA-47F2-A5AA-96D95BCC4B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86" i="1" l="1"/>
  <c r="P85" i="1"/>
  <c r="P79" i="1"/>
  <c r="P78" i="1"/>
  <c r="P71" i="1"/>
  <c r="P70" i="1"/>
  <c r="P69" i="1"/>
  <c r="P68" i="1"/>
  <c r="P65" i="1"/>
  <c r="P64" i="1"/>
  <c r="P63" i="1"/>
  <c r="P62" i="1"/>
  <c r="P61" i="1"/>
  <c r="P60" i="1"/>
  <c r="P59" i="1"/>
  <c r="P58" i="1"/>
  <c r="P57" i="1"/>
  <c r="P56" i="1"/>
  <c r="P55" i="1"/>
  <c r="P50" i="1"/>
  <c r="P47" i="1"/>
  <c r="P44" i="1"/>
  <c r="P46" i="1"/>
  <c r="P43" i="1"/>
  <c r="P42" i="1"/>
  <c r="P41" i="1"/>
  <c r="P39" i="1"/>
  <c r="P38" i="1"/>
  <c r="P35" i="1"/>
  <c r="P36" i="1"/>
  <c r="P34" i="1"/>
  <c r="P33" i="1"/>
  <c r="P32" i="1"/>
  <c r="P29" i="1"/>
  <c r="P28" i="1"/>
  <c r="P27" i="1"/>
  <c r="P26" i="1"/>
  <c r="P24" i="1"/>
  <c r="P19" i="1"/>
  <c r="P14" i="1"/>
  <c r="P13" i="1"/>
  <c r="P11" i="1"/>
  <c r="P10" i="1"/>
  <c r="P22" i="1"/>
  <c r="P20" i="1"/>
  <c r="P18" i="1"/>
  <c r="P15" i="1"/>
  <c r="P12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<sst xmlns="http://schemas.openxmlformats.org/spreadsheetml/2006/main" count="182" uniqueCount="17">
  <si>
    <t>ReadingID</t>
  </si>
  <si>
    <t>SetMeterID</t>
  </si>
  <si>
    <t>SetID</t>
  </si>
  <si>
    <t>ScheduleDate</t>
  </si>
  <si>
    <t>BookingId</t>
  </si>
  <si>
    <t>IsAdjustment</t>
  </si>
  <si>
    <t>FromReading</t>
  </si>
  <si>
    <t>ToReading</t>
  </si>
  <si>
    <t>ReadingUnits</t>
  </si>
  <si>
    <t>Remarks</t>
  </si>
  <si>
    <t>CreatedBy</t>
  </si>
  <si>
    <t>CreatedOn</t>
  </si>
  <si>
    <t>modifiedBy</t>
  </si>
  <si>
    <t>modifiedOn</t>
  </si>
  <si>
    <t>NULL</t>
  </si>
  <si>
    <t>vanity</t>
  </si>
  <si>
    <t>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</si>
</sst>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12ED9-5105-4D60-A511-F21FEA64F4F9}">
  <dimension ref="A1:P99"/>
  <sheetViews>
    <sheetView tabSelected="1" topLeftCell="A65" workbookViewId="0">
      <selection activeCell="P87" sqref="P87"/>
    </sheetView>
  </sheetViews>
  <sheetFormatPr defaultRowHeight="14.4" x14ac:dyDescent="0.3"/>
  <cols>
    <col min="4" max="4" width="10.5546875" style="2" bestFit="1" customWidth="1"/>
  </cols>
  <sheetData>
    <row r="1" spans="1:16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6" x14ac:dyDescent="0.3">
      <c r="A2">
        <v>1</v>
      </c>
      <c r="B2">
        <v>6</v>
      </c>
      <c r="C2">
        <v>1</v>
      </c>
      <c r="D2" s="2">
        <v>44945</v>
      </c>
      <c r="E2">
        <v>1527</v>
      </c>
      <c r="F2">
        <v>0</v>
      </c>
      <c r="G2">
        <v>1</v>
      </c>
      <c r="H2">
        <v>50</v>
      </c>
      <c r="I2">
        <v>49</v>
      </c>
      <c r="K2">
        <v>1</v>
      </c>
      <c r="L2" s="1">
        <v>44939.629297106483</v>
      </c>
      <c r="M2">
        <v>1</v>
      </c>
      <c r="N2" s="1">
        <v>44939.631932719909</v>
      </c>
      <c r="P2" t="str">
        <f>"delete from ph1_MeterReadings where ReadingId = " &amp; A2</f>
        <v>delete from ph1_MeterReadings where ReadingId = 1</v>
      </c>
    </row>
    <row r="3" spans="1:16" x14ac:dyDescent="0.3">
      <c r="A3">
        <v>2</v>
      </c>
      <c r="B3">
        <v>14</v>
      </c>
      <c r="C3">
        <v>1</v>
      </c>
      <c r="D3" s="2">
        <v>44945</v>
      </c>
      <c r="E3">
        <v>1527</v>
      </c>
      <c r="F3">
        <v>1</v>
      </c>
      <c r="G3">
        <v>0</v>
      </c>
      <c r="H3">
        <v>0</v>
      </c>
      <c r="I3">
        <v>15</v>
      </c>
      <c r="K3">
        <v>1</v>
      </c>
      <c r="L3" s="1">
        <v>44939.629297106483</v>
      </c>
      <c r="M3">
        <v>1</v>
      </c>
      <c r="N3" s="1">
        <v>44939.63193275463</v>
      </c>
      <c r="P3" t="str">
        <f t="shared" ref="P3:P9" si="0">"delete from ph1_MeterReadings where ReadingId = " &amp; A3</f>
        <v>delete from ph1_MeterReadings where ReadingId = 2</v>
      </c>
    </row>
    <row r="4" spans="1:16" x14ac:dyDescent="0.3">
      <c r="A4">
        <v>3</v>
      </c>
      <c r="B4">
        <v>14</v>
      </c>
      <c r="C4">
        <v>8</v>
      </c>
      <c r="D4" s="2">
        <v>44945</v>
      </c>
      <c r="E4">
        <v>1527</v>
      </c>
      <c r="F4">
        <v>0</v>
      </c>
      <c r="G4">
        <v>101</v>
      </c>
      <c r="H4">
        <v>105</v>
      </c>
      <c r="I4">
        <v>4</v>
      </c>
      <c r="K4">
        <v>1</v>
      </c>
      <c r="L4" s="1">
        <v>44939.630047488426</v>
      </c>
      <c r="M4">
        <v>1</v>
      </c>
      <c r="N4" s="1">
        <v>44939.63193275463</v>
      </c>
      <c r="P4" t="str">
        <f t="shared" si="0"/>
        <v>delete from ph1_MeterReadings where ReadingId = 3</v>
      </c>
    </row>
    <row r="5" spans="1:16" x14ac:dyDescent="0.3">
      <c r="A5">
        <v>4</v>
      </c>
      <c r="B5">
        <v>6</v>
      </c>
      <c r="C5">
        <v>1</v>
      </c>
      <c r="D5" s="2">
        <v>44942</v>
      </c>
      <c r="E5">
        <v>1524</v>
      </c>
      <c r="F5">
        <v>0</v>
      </c>
      <c r="G5">
        <v>1</v>
      </c>
      <c r="H5">
        <v>50</v>
      </c>
      <c r="I5">
        <v>49</v>
      </c>
      <c r="K5">
        <v>1</v>
      </c>
      <c r="L5" s="1">
        <v>44939.6335869213</v>
      </c>
      <c r="M5" t="s">
        <v>14</v>
      </c>
      <c r="N5" t="s">
        <v>14</v>
      </c>
      <c r="P5" t="str">
        <f t="shared" si="0"/>
        <v>delete from ph1_MeterReadings where ReadingId = 4</v>
      </c>
    </row>
    <row r="6" spans="1:16" x14ac:dyDescent="0.3">
      <c r="A6">
        <v>5</v>
      </c>
      <c r="B6">
        <v>6</v>
      </c>
      <c r="C6">
        <v>1</v>
      </c>
      <c r="D6" s="2">
        <v>44942</v>
      </c>
      <c r="E6">
        <v>1524</v>
      </c>
      <c r="F6">
        <v>1</v>
      </c>
      <c r="G6">
        <v>0</v>
      </c>
      <c r="H6">
        <v>0</v>
      </c>
      <c r="I6">
        <v>0</v>
      </c>
      <c r="K6">
        <v>1</v>
      </c>
      <c r="L6" s="1">
        <v>44939.6335869213</v>
      </c>
      <c r="M6" t="s">
        <v>14</v>
      </c>
      <c r="N6" t="s">
        <v>14</v>
      </c>
      <c r="P6" t="str">
        <f t="shared" si="0"/>
        <v>delete from ph1_MeterReadings where ReadingId = 5</v>
      </c>
    </row>
    <row r="7" spans="1:16" x14ac:dyDescent="0.3">
      <c r="A7">
        <v>6</v>
      </c>
      <c r="B7">
        <v>6</v>
      </c>
      <c r="C7">
        <v>1</v>
      </c>
      <c r="D7" s="2">
        <v>44942</v>
      </c>
      <c r="E7">
        <v>1524</v>
      </c>
      <c r="F7">
        <v>0</v>
      </c>
      <c r="G7">
        <v>1</v>
      </c>
      <c r="H7">
        <v>50</v>
      </c>
      <c r="I7">
        <v>49</v>
      </c>
      <c r="K7">
        <v>1</v>
      </c>
      <c r="L7" s="1">
        <v>44939.633623414353</v>
      </c>
      <c r="M7">
        <v>1</v>
      </c>
      <c r="N7" s="1">
        <v>44939.635282442126</v>
      </c>
      <c r="P7" t="str">
        <f t="shared" si="0"/>
        <v>delete from ph1_MeterReadings where ReadingId = 6</v>
      </c>
    </row>
    <row r="8" spans="1:16" x14ac:dyDescent="0.3">
      <c r="A8">
        <v>7</v>
      </c>
      <c r="B8">
        <v>5</v>
      </c>
      <c r="C8">
        <v>1</v>
      </c>
      <c r="D8" s="2">
        <v>44942</v>
      </c>
      <c r="E8">
        <v>1524</v>
      </c>
      <c r="F8">
        <v>1</v>
      </c>
      <c r="G8">
        <v>0</v>
      </c>
      <c r="H8">
        <v>0</v>
      </c>
      <c r="I8">
        <v>20</v>
      </c>
      <c r="K8">
        <v>1</v>
      </c>
      <c r="L8" s="1">
        <v>44939.633623414353</v>
      </c>
      <c r="M8">
        <v>1</v>
      </c>
      <c r="N8" s="1">
        <v>44939.635282442126</v>
      </c>
      <c r="P8" t="str">
        <f t="shared" si="0"/>
        <v>delete from ph1_MeterReadings where ReadingId = 7</v>
      </c>
    </row>
    <row r="9" spans="1:16" x14ac:dyDescent="0.3">
      <c r="A9">
        <v>8</v>
      </c>
      <c r="B9">
        <v>5</v>
      </c>
      <c r="C9">
        <v>6</v>
      </c>
      <c r="D9" s="2">
        <v>44942</v>
      </c>
      <c r="E9">
        <v>1524</v>
      </c>
      <c r="F9">
        <v>0</v>
      </c>
      <c r="G9">
        <v>3</v>
      </c>
      <c r="H9">
        <v>40</v>
      </c>
      <c r="I9">
        <v>37</v>
      </c>
      <c r="K9">
        <v>1</v>
      </c>
      <c r="L9" s="1">
        <v>44939.634031481481</v>
      </c>
      <c r="M9">
        <v>1</v>
      </c>
      <c r="N9" s="1">
        <v>44939.635282442126</v>
      </c>
      <c r="P9" t="str">
        <f t="shared" si="0"/>
        <v>delete from ph1_MeterReadings where ReadingId = 8</v>
      </c>
    </row>
    <row r="10" spans="1:16" x14ac:dyDescent="0.3">
      <c r="A10">
        <v>9</v>
      </c>
      <c r="B10">
        <v>13</v>
      </c>
      <c r="C10">
        <v>8</v>
      </c>
      <c r="D10" s="2">
        <v>44939</v>
      </c>
      <c r="E10">
        <v>1522</v>
      </c>
      <c r="F10">
        <v>0</v>
      </c>
      <c r="G10">
        <v>96879</v>
      </c>
      <c r="H10">
        <v>97100</v>
      </c>
      <c r="I10">
        <v>221</v>
      </c>
      <c r="K10">
        <v>1006</v>
      </c>
      <c r="L10" s="1">
        <v>44940.446743055552</v>
      </c>
      <c r="M10" t="s">
        <v>14</v>
      </c>
      <c r="N10" t="s">
        <v>14</v>
      </c>
      <c r="P10" t="str">
        <f>"delete from ph1_MeterReadings where ReadingId = " &amp; A10</f>
        <v>delete from ph1_MeterReadings where ReadingId = 9</v>
      </c>
    </row>
    <row r="11" spans="1:16" x14ac:dyDescent="0.3">
      <c r="A11">
        <v>10</v>
      </c>
      <c r="B11">
        <v>14</v>
      </c>
      <c r="C11">
        <v>8</v>
      </c>
      <c r="D11" s="2">
        <v>44939</v>
      </c>
      <c r="E11">
        <v>1522</v>
      </c>
      <c r="F11">
        <v>0</v>
      </c>
      <c r="G11">
        <v>51781</v>
      </c>
      <c r="H11">
        <v>51796</v>
      </c>
      <c r="I11">
        <v>15</v>
      </c>
      <c r="K11">
        <v>1006</v>
      </c>
      <c r="L11" s="1">
        <v>44940.446743090281</v>
      </c>
      <c r="M11" t="s">
        <v>14</v>
      </c>
      <c r="N11" t="s">
        <v>14</v>
      </c>
      <c r="P11" t="str">
        <f>"delete from ph1_MeterReadings where ReadingId = " &amp; A11</f>
        <v>delete from ph1_MeterReadings where ReadingId = 10</v>
      </c>
    </row>
    <row r="12" spans="1:16" x14ac:dyDescent="0.3">
      <c r="A12">
        <v>11</v>
      </c>
      <c r="B12">
        <v>14</v>
      </c>
      <c r="C12">
        <v>8</v>
      </c>
      <c r="D12" s="2">
        <v>44939</v>
      </c>
      <c r="E12">
        <v>1522</v>
      </c>
      <c r="F12">
        <v>1</v>
      </c>
      <c r="G12">
        <v>0</v>
      </c>
      <c r="H12">
        <v>0</v>
      </c>
      <c r="I12">
        <v>0</v>
      </c>
      <c r="K12">
        <v>1006</v>
      </c>
      <c r="L12" s="1">
        <v>44940.446743136577</v>
      </c>
      <c r="M12" t="s">
        <v>14</v>
      </c>
      <c r="N12" t="s">
        <v>14</v>
      </c>
      <c r="P12" t="str">
        <f>"delete from ph1_MeterReadings where ReadingId = " &amp; A12</f>
        <v>delete from ph1_MeterReadings where ReadingId = 11</v>
      </c>
    </row>
    <row r="13" spans="1:16" x14ac:dyDescent="0.3">
      <c r="A13">
        <v>12</v>
      </c>
      <c r="B13">
        <v>13</v>
      </c>
      <c r="C13">
        <v>8</v>
      </c>
      <c r="D13" s="2">
        <v>44939</v>
      </c>
      <c r="E13">
        <v>1522</v>
      </c>
      <c r="F13">
        <v>0</v>
      </c>
      <c r="G13">
        <v>96879</v>
      </c>
      <c r="H13">
        <v>97100</v>
      </c>
      <c r="I13">
        <v>221</v>
      </c>
      <c r="K13">
        <v>1006</v>
      </c>
      <c r="L13" s="1">
        <v>44940.44675891204</v>
      </c>
      <c r="M13" t="s">
        <v>14</v>
      </c>
      <c r="N13" t="s">
        <v>14</v>
      </c>
      <c r="P13" t="str">
        <f>"delete from ph1_MeterReadings where ReadingId = " &amp; A13</f>
        <v>delete from ph1_MeterReadings where ReadingId = 12</v>
      </c>
    </row>
    <row r="14" spans="1:16" x14ac:dyDescent="0.3">
      <c r="A14">
        <v>13</v>
      </c>
      <c r="B14">
        <v>14</v>
      </c>
      <c r="C14">
        <v>8</v>
      </c>
      <c r="D14" s="2">
        <v>44939</v>
      </c>
      <c r="E14">
        <v>1522</v>
      </c>
      <c r="F14">
        <v>0</v>
      </c>
      <c r="G14">
        <v>51781</v>
      </c>
      <c r="H14">
        <v>51796</v>
      </c>
      <c r="I14">
        <v>15</v>
      </c>
      <c r="K14">
        <v>1006</v>
      </c>
      <c r="L14" s="1">
        <v>44940.44675891204</v>
      </c>
      <c r="M14" t="s">
        <v>14</v>
      </c>
      <c r="N14" t="s">
        <v>14</v>
      </c>
      <c r="P14" t="str">
        <f>"delete from ph1_MeterReadings where ReadingId = " &amp; A14</f>
        <v>delete from ph1_MeterReadings where ReadingId = 13</v>
      </c>
    </row>
    <row r="15" spans="1:16" x14ac:dyDescent="0.3">
      <c r="A15">
        <v>14</v>
      </c>
      <c r="B15">
        <v>14</v>
      </c>
      <c r="C15">
        <v>8</v>
      </c>
      <c r="D15" s="2">
        <v>44939</v>
      </c>
      <c r="E15">
        <v>1522</v>
      </c>
      <c r="F15">
        <v>1</v>
      </c>
      <c r="G15">
        <v>0</v>
      </c>
      <c r="H15">
        <v>0</v>
      </c>
      <c r="I15">
        <v>0</v>
      </c>
      <c r="K15">
        <v>1006</v>
      </c>
      <c r="L15" s="1">
        <v>44940.44675894676</v>
      </c>
      <c r="M15" t="s">
        <v>14</v>
      </c>
      <c r="N15" t="s">
        <v>14</v>
      </c>
      <c r="P15" t="str">
        <f>"delete from ph1_MeterReadings where ReadingId = " &amp; A15</f>
        <v>delete from ph1_MeterReadings where ReadingId = 14</v>
      </c>
    </row>
    <row r="16" spans="1:16" x14ac:dyDescent="0.3">
      <c r="A16">
        <v>15</v>
      </c>
      <c r="B16">
        <v>13</v>
      </c>
      <c r="C16">
        <v>8</v>
      </c>
      <c r="D16" s="2">
        <v>44939</v>
      </c>
      <c r="E16">
        <v>1522</v>
      </c>
      <c r="F16">
        <v>0</v>
      </c>
      <c r="G16">
        <v>96879</v>
      </c>
      <c r="H16">
        <v>97100</v>
      </c>
      <c r="I16">
        <v>221</v>
      </c>
      <c r="K16">
        <v>1006</v>
      </c>
      <c r="L16" s="1">
        <v>44940.446792673611</v>
      </c>
      <c r="M16" t="s">
        <v>14</v>
      </c>
      <c r="N16" t="s">
        <v>14</v>
      </c>
    </row>
    <row r="17" spans="1:16" x14ac:dyDescent="0.3">
      <c r="A17">
        <v>16</v>
      </c>
      <c r="B17">
        <v>14</v>
      </c>
      <c r="C17">
        <v>8</v>
      </c>
      <c r="D17" s="2">
        <v>44939</v>
      </c>
      <c r="E17">
        <v>1522</v>
      </c>
      <c r="F17">
        <v>0</v>
      </c>
      <c r="G17">
        <v>51781</v>
      </c>
      <c r="H17">
        <v>51796</v>
      </c>
      <c r="I17">
        <v>15</v>
      </c>
      <c r="K17">
        <v>1006</v>
      </c>
      <c r="L17" s="1">
        <v>44940.446792708331</v>
      </c>
      <c r="M17" t="s">
        <v>14</v>
      </c>
      <c r="N17" t="s">
        <v>14</v>
      </c>
    </row>
    <row r="18" spans="1:16" x14ac:dyDescent="0.3">
      <c r="A18">
        <v>17</v>
      </c>
      <c r="B18">
        <v>14</v>
      </c>
      <c r="C18">
        <v>8</v>
      </c>
      <c r="D18" s="2">
        <v>44939</v>
      </c>
      <c r="E18">
        <v>1522</v>
      </c>
      <c r="F18">
        <v>1</v>
      </c>
      <c r="G18">
        <v>0</v>
      </c>
      <c r="H18">
        <v>0</v>
      </c>
      <c r="I18">
        <v>0</v>
      </c>
      <c r="K18">
        <v>1006</v>
      </c>
      <c r="L18" s="1">
        <v>44940.446792743052</v>
      </c>
      <c r="M18" t="s">
        <v>14</v>
      </c>
      <c r="N18" t="s">
        <v>14</v>
      </c>
      <c r="P18" t="str">
        <f>"delete from ph1_MeterReadings where ReadingId = " &amp; A18</f>
        <v>delete from ph1_MeterReadings where ReadingId = 17</v>
      </c>
    </row>
    <row r="19" spans="1:16" x14ac:dyDescent="0.3">
      <c r="A19">
        <v>18</v>
      </c>
      <c r="B19">
        <v>8</v>
      </c>
      <c r="C19">
        <v>9</v>
      </c>
      <c r="D19" s="2">
        <v>44940</v>
      </c>
      <c r="E19">
        <v>1528</v>
      </c>
      <c r="F19">
        <v>0</v>
      </c>
      <c r="G19">
        <v>104696</v>
      </c>
      <c r="H19">
        <v>104698</v>
      </c>
      <c r="I19">
        <v>2</v>
      </c>
      <c r="K19">
        <v>1006</v>
      </c>
      <c r="L19" s="1">
        <v>44942.41857253472</v>
      </c>
      <c r="M19" t="s">
        <v>14</v>
      </c>
      <c r="N19" t="s">
        <v>14</v>
      </c>
      <c r="P19" t="str">
        <f>"delete from ph1_MeterReadings where ReadingId = " &amp; A19</f>
        <v>delete from ph1_MeterReadings where ReadingId = 18</v>
      </c>
    </row>
    <row r="20" spans="1:16" x14ac:dyDescent="0.3">
      <c r="A20">
        <v>19</v>
      </c>
      <c r="B20">
        <v>8</v>
      </c>
      <c r="C20">
        <v>9</v>
      </c>
      <c r="D20" s="2">
        <v>44940</v>
      </c>
      <c r="E20">
        <v>1528</v>
      </c>
      <c r="F20">
        <v>1</v>
      </c>
      <c r="G20">
        <v>0</v>
      </c>
      <c r="H20">
        <v>0</v>
      </c>
      <c r="I20">
        <v>0</v>
      </c>
      <c r="K20">
        <v>1006</v>
      </c>
      <c r="L20" s="1">
        <v>44942.418572569448</v>
      </c>
      <c r="M20" t="s">
        <v>14</v>
      </c>
      <c r="N20" t="s">
        <v>14</v>
      </c>
      <c r="P20" t="str">
        <f>"delete from ph1_MeterReadings where ReadingId = " &amp; A20</f>
        <v>delete from ph1_MeterReadings where ReadingId = 19</v>
      </c>
    </row>
    <row r="21" spans="1:16" x14ac:dyDescent="0.3">
      <c r="A21">
        <v>20</v>
      </c>
      <c r="B21">
        <v>8</v>
      </c>
      <c r="C21">
        <v>9</v>
      </c>
      <c r="D21" s="2">
        <v>44940</v>
      </c>
      <c r="E21">
        <v>1528</v>
      </c>
      <c r="F21">
        <v>0</v>
      </c>
      <c r="G21">
        <v>104696</v>
      </c>
      <c r="H21">
        <v>104698</v>
      </c>
      <c r="I21">
        <v>2</v>
      </c>
      <c r="K21">
        <v>1006</v>
      </c>
      <c r="L21" s="1">
        <v>44942.418688310187</v>
      </c>
      <c r="M21" t="s">
        <v>14</v>
      </c>
      <c r="N21" t="s">
        <v>14</v>
      </c>
    </row>
    <row r="22" spans="1:16" x14ac:dyDescent="0.3">
      <c r="A22">
        <v>21</v>
      </c>
      <c r="B22">
        <v>8</v>
      </c>
      <c r="C22">
        <v>9</v>
      </c>
      <c r="D22" s="2">
        <v>44940</v>
      </c>
      <c r="E22">
        <v>1528</v>
      </c>
      <c r="F22">
        <v>1</v>
      </c>
      <c r="G22">
        <v>0</v>
      </c>
      <c r="H22">
        <v>0</v>
      </c>
      <c r="I22">
        <v>0</v>
      </c>
      <c r="K22">
        <v>1006</v>
      </c>
      <c r="L22" s="1">
        <v>44942.418688344907</v>
      </c>
      <c r="M22" t="s">
        <v>14</v>
      </c>
      <c r="N22" t="s">
        <v>14</v>
      </c>
      <c r="P22" t="str">
        <f>"delete from ph1_MeterReadings where ReadingId = " &amp; A22</f>
        <v>delete from ph1_MeterReadings where ReadingId = 21</v>
      </c>
    </row>
    <row r="23" spans="1:16" x14ac:dyDescent="0.3">
      <c r="A23">
        <v>22</v>
      </c>
      <c r="B23">
        <v>8</v>
      </c>
      <c r="C23">
        <v>9</v>
      </c>
      <c r="D23" s="2">
        <v>44941</v>
      </c>
      <c r="E23">
        <v>1528</v>
      </c>
      <c r="F23">
        <v>0</v>
      </c>
      <c r="G23">
        <v>104698</v>
      </c>
      <c r="H23">
        <v>104743</v>
      </c>
      <c r="I23">
        <v>45</v>
      </c>
      <c r="K23">
        <v>1006</v>
      </c>
      <c r="L23" s="1">
        <v>44942.420960995369</v>
      </c>
      <c r="M23" t="s">
        <v>14</v>
      </c>
      <c r="N23" t="s">
        <v>14</v>
      </c>
    </row>
    <row r="24" spans="1:16" x14ac:dyDescent="0.3">
      <c r="A24">
        <v>23</v>
      </c>
      <c r="B24">
        <v>8</v>
      </c>
      <c r="C24">
        <v>9</v>
      </c>
      <c r="D24" s="2">
        <v>44941</v>
      </c>
      <c r="E24">
        <v>1528</v>
      </c>
      <c r="F24">
        <v>1</v>
      </c>
      <c r="G24">
        <v>0</v>
      </c>
      <c r="H24">
        <v>0</v>
      </c>
      <c r="I24">
        <v>0</v>
      </c>
      <c r="K24">
        <v>1006</v>
      </c>
      <c r="L24" s="1">
        <v>44942.420960995369</v>
      </c>
      <c r="M24" t="s">
        <v>14</v>
      </c>
      <c r="N24" t="s">
        <v>14</v>
      </c>
      <c r="P24" t="str">
        <f>"delete from ph1_MeterReadings where ReadingId = " &amp; A24</f>
        <v>delete from ph1_MeterReadings where ReadingId = 23</v>
      </c>
    </row>
    <row r="25" spans="1:16" x14ac:dyDescent="0.3">
      <c r="A25">
        <v>24</v>
      </c>
      <c r="B25">
        <v>3</v>
      </c>
      <c r="C25">
        <v>3</v>
      </c>
      <c r="D25" s="2">
        <v>44941</v>
      </c>
      <c r="E25">
        <v>1529</v>
      </c>
      <c r="F25">
        <v>0</v>
      </c>
      <c r="G25">
        <v>151894</v>
      </c>
      <c r="H25">
        <v>151445</v>
      </c>
      <c r="I25">
        <v>0</v>
      </c>
      <c r="K25">
        <v>1006</v>
      </c>
      <c r="L25" s="1">
        <v>44942.429654942127</v>
      </c>
      <c r="M25" t="s">
        <v>14</v>
      </c>
      <c r="N25" t="s">
        <v>14</v>
      </c>
    </row>
    <row r="26" spans="1:16" x14ac:dyDescent="0.3">
      <c r="A26">
        <v>25</v>
      </c>
      <c r="B26">
        <v>11</v>
      </c>
      <c r="C26">
        <v>7</v>
      </c>
      <c r="D26" s="2">
        <v>44941</v>
      </c>
      <c r="E26">
        <v>1529</v>
      </c>
      <c r="F26">
        <v>1</v>
      </c>
      <c r="G26">
        <v>0</v>
      </c>
      <c r="H26">
        <v>0</v>
      </c>
      <c r="I26">
        <v>0</v>
      </c>
      <c r="K26">
        <v>1006</v>
      </c>
      <c r="L26" s="1">
        <v>44942.429654976855</v>
      </c>
      <c r="M26">
        <v>1006</v>
      </c>
      <c r="N26" s="1">
        <v>44942.457180671299</v>
      </c>
      <c r="P26" t="str">
        <f>"delete from ph1_MeterReadings where ReadingId = " &amp; A26</f>
        <v>delete from ph1_MeterReadings where ReadingId = 25</v>
      </c>
    </row>
    <row r="27" spans="1:16" x14ac:dyDescent="0.3">
      <c r="A27">
        <v>26</v>
      </c>
      <c r="B27">
        <v>4</v>
      </c>
      <c r="C27">
        <v>3</v>
      </c>
      <c r="D27" s="2">
        <v>44941</v>
      </c>
      <c r="E27">
        <v>1529</v>
      </c>
      <c r="F27">
        <v>0</v>
      </c>
      <c r="G27">
        <v>10560</v>
      </c>
      <c r="H27">
        <v>10578</v>
      </c>
      <c r="I27">
        <v>18</v>
      </c>
      <c r="K27">
        <v>1006</v>
      </c>
      <c r="L27" s="1">
        <v>44942.433219363425</v>
      </c>
      <c r="M27" t="s">
        <v>14</v>
      </c>
      <c r="N27" t="s">
        <v>14</v>
      </c>
      <c r="P27" t="str">
        <f>"delete from ph1_MeterReadings where ReadingId = " &amp; A27</f>
        <v>delete from ph1_MeterReadings where ReadingId = 26</v>
      </c>
    </row>
    <row r="28" spans="1:16" x14ac:dyDescent="0.3">
      <c r="A28">
        <v>27</v>
      </c>
      <c r="B28">
        <v>11</v>
      </c>
      <c r="C28">
        <v>7</v>
      </c>
      <c r="D28" s="2">
        <v>44941</v>
      </c>
      <c r="E28">
        <v>1529</v>
      </c>
      <c r="F28">
        <v>0</v>
      </c>
      <c r="G28">
        <v>151445</v>
      </c>
      <c r="H28">
        <v>151894</v>
      </c>
      <c r="I28">
        <v>449</v>
      </c>
      <c r="K28">
        <v>1006</v>
      </c>
      <c r="L28" s="1">
        <v>44942.433219675928</v>
      </c>
      <c r="M28" t="s">
        <v>14</v>
      </c>
      <c r="N28" t="s">
        <v>14</v>
      </c>
      <c r="P28" t="str">
        <f>"delete from ph1_MeterReadings where ReadingId = " &amp; A28</f>
        <v>delete from ph1_MeterReadings where ReadingId = 27</v>
      </c>
    </row>
    <row r="29" spans="1:16" x14ac:dyDescent="0.3">
      <c r="A29">
        <v>28</v>
      </c>
      <c r="B29">
        <v>4</v>
      </c>
      <c r="C29">
        <v>3</v>
      </c>
      <c r="D29" s="2">
        <v>44941</v>
      </c>
      <c r="E29">
        <v>1529</v>
      </c>
      <c r="F29">
        <v>0</v>
      </c>
      <c r="G29">
        <v>10560</v>
      </c>
      <c r="H29">
        <v>10578</v>
      </c>
      <c r="I29">
        <v>18</v>
      </c>
      <c r="K29">
        <v>1006</v>
      </c>
      <c r="L29" s="1">
        <v>44942.433243634259</v>
      </c>
      <c r="M29" t="s">
        <v>14</v>
      </c>
      <c r="N29" t="s">
        <v>14</v>
      </c>
      <c r="P29" t="str">
        <f>"delete from ph1_MeterReadings where ReadingId = " &amp; A29</f>
        <v>delete from ph1_MeterReadings where ReadingId = 28</v>
      </c>
    </row>
    <row r="30" spans="1:16" x14ac:dyDescent="0.3">
      <c r="A30">
        <v>29</v>
      </c>
      <c r="B30">
        <v>11</v>
      </c>
      <c r="C30">
        <v>7</v>
      </c>
      <c r="D30" s="2">
        <v>44941</v>
      </c>
      <c r="E30">
        <v>1529</v>
      </c>
      <c r="F30">
        <v>0</v>
      </c>
      <c r="G30">
        <v>151445</v>
      </c>
      <c r="H30">
        <v>151894</v>
      </c>
      <c r="I30">
        <v>449</v>
      </c>
      <c r="K30">
        <v>1006</v>
      </c>
      <c r="L30" s="1">
        <v>44942.43324366898</v>
      </c>
      <c r="M30" t="s">
        <v>14</v>
      </c>
      <c r="N30" t="s">
        <v>14</v>
      </c>
    </row>
    <row r="31" spans="1:16" x14ac:dyDescent="0.3">
      <c r="A31">
        <v>30</v>
      </c>
      <c r="B31">
        <v>4</v>
      </c>
      <c r="C31">
        <v>3</v>
      </c>
      <c r="D31" s="2">
        <v>44941</v>
      </c>
      <c r="E31">
        <v>1529</v>
      </c>
      <c r="F31">
        <v>0</v>
      </c>
      <c r="G31">
        <v>10560</v>
      </c>
      <c r="H31">
        <v>10578</v>
      </c>
      <c r="I31">
        <v>18</v>
      </c>
      <c r="J31" t="s">
        <v>15</v>
      </c>
      <c r="K31">
        <v>1006</v>
      </c>
      <c r="L31" s="1">
        <v>44942.433268136578</v>
      </c>
      <c r="M31">
        <v>1006</v>
      </c>
      <c r="N31" s="1">
        <v>44942.457180590274</v>
      </c>
    </row>
    <row r="32" spans="1:16" x14ac:dyDescent="0.3">
      <c r="A32">
        <v>31</v>
      </c>
      <c r="B32">
        <v>11</v>
      </c>
      <c r="C32">
        <v>7</v>
      </c>
      <c r="D32" s="2">
        <v>44941</v>
      </c>
      <c r="E32">
        <v>1529</v>
      </c>
      <c r="F32">
        <v>0</v>
      </c>
      <c r="G32">
        <v>151445</v>
      </c>
      <c r="H32">
        <v>151894</v>
      </c>
      <c r="I32">
        <v>449</v>
      </c>
      <c r="K32">
        <v>1006</v>
      </c>
      <c r="L32" s="1">
        <v>44942.433268171299</v>
      </c>
      <c r="M32" t="s">
        <v>14</v>
      </c>
      <c r="N32" t="s">
        <v>14</v>
      </c>
      <c r="P32" t="str">
        <f>"delete from ph1_MeterReadings where ReadingId = " &amp; A32</f>
        <v>delete from ph1_MeterReadings where ReadingId = 31</v>
      </c>
    </row>
    <row r="33" spans="1:16" x14ac:dyDescent="0.3">
      <c r="A33">
        <v>32</v>
      </c>
      <c r="B33">
        <v>11</v>
      </c>
      <c r="C33">
        <v>7</v>
      </c>
      <c r="D33" s="2">
        <v>44941</v>
      </c>
      <c r="E33">
        <v>1529</v>
      </c>
      <c r="F33">
        <v>0</v>
      </c>
      <c r="G33">
        <v>151445</v>
      </c>
      <c r="H33">
        <v>151894</v>
      </c>
      <c r="I33">
        <v>449</v>
      </c>
      <c r="K33">
        <v>1006</v>
      </c>
      <c r="L33" s="1">
        <v>44942.436661574073</v>
      </c>
      <c r="M33" t="s">
        <v>14</v>
      </c>
      <c r="N33" t="s">
        <v>14</v>
      </c>
      <c r="P33" t="str">
        <f>"delete from ph1_MeterReadings where ReadingId = " &amp; A33</f>
        <v>delete from ph1_MeterReadings where ReadingId = 32</v>
      </c>
    </row>
    <row r="34" spans="1:16" x14ac:dyDescent="0.3">
      <c r="A34">
        <v>33</v>
      </c>
      <c r="B34">
        <v>11</v>
      </c>
      <c r="C34">
        <v>7</v>
      </c>
      <c r="D34" s="2">
        <v>44941</v>
      </c>
      <c r="E34">
        <v>1529</v>
      </c>
      <c r="F34">
        <v>0</v>
      </c>
      <c r="G34">
        <v>151445</v>
      </c>
      <c r="H34">
        <v>151894</v>
      </c>
      <c r="I34">
        <v>449</v>
      </c>
      <c r="K34">
        <v>1006</v>
      </c>
      <c r="L34" s="1">
        <v>44942.457180636571</v>
      </c>
      <c r="M34" t="s">
        <v>14</v>
      </c>
      <c r="N34" t="s">
        <v>14</v>
      </c>
      <c r="P34" t="str">
        <f>"delete from ph1_MeterReadings where ReadingId = " &amp; A34</f>
        <v>delete from ph1_MeterReadings where ReadingId = 33</v>
      </c>
    </row>
    <row r="35" spans="1:16" x14ac:dyDescent="0.3">
      <c r="A35">
        <v>34</v>
      </c>
      <c r="B35">
        <v>8</v>
      </c>
      <c r="C35">
        <v>9</v>
      </c>
      <c r="D35" s="2">
        <v>44942</v>
      </c>
      <c r="E35">
        <v>1528</v>
      </c>
      <c r="F35">
        <v>0</v>
      </c>
      <c r="G35">
        <v>104743</v>
      </c>
      <c r="H35">
        <v>104838</v>
      </c>
      <c r="I35">
        <v>95</v>
      </c>
      <c r="K35">
        <v>1006</v>
      </c>
      <c r="L35" s="1">
        <v>44943.419853437503</v>
      </c>
      <c r="M35" t="s">
        <v>14</v>
      </c>
      <c r="N35" t="s">
        <v>14</v>
      </c>
      <c r="P35" t="str">
        <f>"delete from ph1_MeterReadings where ReadingId = " &amp; A35</f>
        <v>delete from ph1_MeterReadings where ReadingId = 34</v>
      </c>
    </row>
    <row r="36" spans="1:16" x14ac:dyDescent="0.3">
      <c r="A36">
        <v>35</v>
      </c>
      <c r="B36">
        <v>8</v>
      </c>
      <c r="C36">
        <v>9</v>
      </c>
      <c r="D36" s="2">
        <v>44942</v>
      </c>
      <c r="E36">
        <v>1528</v>
      </c>
      <c r="F36">
        <v>1</v>
      </c>
      <c r="G36">
        <v>0</v>
      </c>
      <c r="H36">
        <v>0</v>
      </c>
      <c r="I36">
        <v>0</v>
      </c>
      <c r="K36">
        <v>1006</v>
      </c>
      <c r="L36" s="1">
        <v>44943.419853472224</v>
      </c>
      <c r="M36" t="s">
        <v>14</v>
      </c>
      <c r="N36" t="s">
        <v>14</v>
      </c>
      <c r="P36" t="str">
        <f>"delete from ph1_MeterReadings where ReadingId = " &amp; A36</f>
        <v>delete from ph1_MeterReadings where ReadingId = 35</v>
      </c>
    </row>
    <row r="37" spans="1:16" x14ac:dyDescent="0.3">
      <c r="A37">
        <v>36</v>
      </c>
      <c r="B37">
        <v>29</v>
      </c>
      <c r="C37">
        <v>14</v>
      </c>
      <c r="D37" s="2">
        <v>44942</v>
      </c>
      <c r="E37">
        <v>1532</v>
      </c>
      <c r="F37">
        <v>0</v>
      </c>
      <c r="G37">
        <v>60802</v>
      </c>
      <c r="H37">
        <v>60897</v>
      </c>
      <c r="I37">
        <v>95</v>
      </c>
      <c r="K37">
        <v>1006</v>
      </c>
      <c r="L37" s="1">
        <v>44943.42551724537</v>
      </c>
      <c r="M37">
        <v>1006</v>
      </c>
      <c r="N37" s="1">
        <v>44943.43578240741</v>
      </c>
    </row>
    <row r="38" spans="1:16" x14ac:dyDescent="0.3">
      <c r="A38">
        <v>37</v>
      </c>
      <c r="B38">
        <v>3</v>
      </c>
      <c r="C38">
        <v>3</v>
      </c>
      <c r="D38" s="2">
        <v>44942</v>
      </c>
      <c r="E38">
        <v>1532</v>
      </c>
      <c r="F38">
        <v>0</v>
      </c>
      <c r="G38">
        <v>125939</v>
      </c>
      <c r="H38">
        <v>125975</v>
      </c>
      <c r="I38">
        <v>36</v>
      </c>
      <c r="K38">
        <v>1006</v>
      </c>
      <c r="L38" s="1">
        <v>44943.425517280091</v>
      </c>
      <c r="M38" t="s">
        <v>14</v>
      </c>
      <c r="N38" t="s">
        <v>14</v>
      </c>
      <c r="P38" t="str">
        <f>"delete from ph1_MeterReadings where ReadingId = " &amp; A38</f>
        <v>delete from ph1_MeterReadings where ReadingId = 37</v>
      </c>
    </row>
    <row r="39" spans="1:16" x14ac:dyDescent="0.3">
      <c r="A39">
        <v>38</v>
      </c>
      <c r="B39">
        <v>3</v>
      </c>
      <c r="C39">
        <v>14</v>
      </c>
      <c r="D39" s="2">
        <v>44942</v>
      </c>
      <c r="E39">
        <v>1532</v>
      </c>
      <c r="F39">
        <v>1</v>
      </c>
      <c r="G39">
        <v>0</v>
      </c>
      <c r="H39">
        <v>0</v>
      </c>
      <c r="I39">
        <v>0</v>
      </c>
      <c r="K39">
        <v>1006</v>
      </c>
      <c r="L39" s="1">
        <v>44943.425517326388</v>
      </c>
      <c r="M39">
        <v>1006</v>
      </c>
      <c r="N39" s="1">
        <v>44943.43578240741</v>
      </c>
      <c r="P39" t="str">
        <f>"delete from ph1_MeterReadings where ReadingId = " &amp; A39</f>
        <v>delete from ph1_MeterReadings where ReadingId = 38</v>
      </c>
    </row>
    <row r="40" spans="1:16" x14ac:dyDescent="0.3">
      <c r="A40">
        <v>39</v>
      </c>
      <c r="B40">
        <v>3</v>
      </c>
      <c r="C40">
        <v>3</v>
      </c>
      <c r="D40" s="2">
        <v>44942</v>
      </c>
      <c r="E40">
        <v>1532</v>
      </c>
      <c r="F40">
        <v>0</v>
      </c>
      <c r="G40">
        <v>125939</v>
      </c>
      <c r="H40">
        <v>125975</v>
      </c>
      <c r="I40">
        <v>36</v>
      </c>
      <c r="K40">
        <v>1006</v>
      </c>
      <c r="L40" s="1">
        <v>44943.429461192129</v>
      </c>
      <c r="M40" t="s">
        <v>14</v>
      </c>
      <c r="N40" t="s">
        <v>14</v>
      </c>
    </row>
    <row r="41" spans="1:16" x14ac:dyDescent="0.3">
      <c r="A41">
        <v>40</v>
      </c>
      <c r="B41">
        <v>3</v>
      </c>
      <c r="C41">
        <v>3</v>
      </c>
      <c r="D41" s="2">
        <v>44942</v>
      </c>
      <c r="E41">
        <v>1532</v>
      </c>
      <c r="F41">
        <v>0</v>
      </c>
      <c r="G41">
        <v>125939</v>
      </c>
      <c r="H41">
        <v>125975</v>
      </c>
      <c r="I41">
        <v>36</v>
      </c>
      <c r="K41">
        <v>1006</v>
      </c>
      <c r="L41" s="1">
        <v>44943.429490312497</v>
      </c>
      <c r="M41" t="s">
        <v>14</v>
      </c>
      <c r="N41" t="s">
        <v>14</v>
      </c>
      <c r="P41" t="str">
        <f>"delete from ph1_MeterReadings where ReadingId = " &amp; A41</f>
        <v>delete from ph1_MeterReadings where ReadingId = 40</v>
      </c>
    </row>
    <row r="42" spans="1:16" x14ac:dyDescent="0.3">
      <c r="A42">
        <v>41</v>
      </c>
      <c r="B42">
        <v>3</v>
      </c>
      <c r="C42">
        <v>3</v>
      </c>
      <c r="D42" s="2">
        <v>44942</v>
      </c>
      <c r="E42">
        <v>1532</v>
      </c>
      <c r="F42">
        <v>0</v>
      </c>
      <c r="G42">
        <v>125939</v>
      </c>
      <c r="H42">
        <v>125975</v>
      </c>
      <c r="I42">
        <v>36</v>
      </c>
      <c r="K42">
        <v>1006</v>
      </c>
      <c r="L42" s="1">
        <v>44943.429508564812</v>
      </c>
      <c r="M42" t="s">
        <v>14</v>
      </c>
      <c r="N42" t="s">
        <v>14</v>
      </c>
      <c r="P42" t="str">
        <f>"delete from ph1_MeterReadings where ReadingId = " &amp; A42</f>
        <v>delete from ph1_MeterReadings where ReadingId = 41</v>
      </c>
    </row>
    <row r="43" spans="1:16" x14ac:dyDescent="0.3">
      <c r="A43">
        <v>42</v>
      </c>
      <c r="B43">
        <v>4</v>
      </c>
      <c r="C43">
        <v>3</v>
      </c>
      <c r="D43" s="2">
        <v>44942</v>
      </c>
      <c r="E43">
        <v>1532</v>
      </c>
      <c r="F43">
        <v>0</v>
      </c>
      <c r="G43">
        <v>125939</v>
      </c>
      <c r="H43">
        <v>125975</v>
      </c>
      <c r="I43">
        <v>36</v>
      </c>
      <c r="K43">
        <v>1006</v>
      </c>
      <c r="L43" s="1">
        <v>44943.430250196761</v>
      </c>
      <c r="M43" t="s">
        <v>14</v>
      </c>
      <c r="N43" t="s">
        <v>14</v>
      </c>
      <c r="P43" t="str">
        <f>"delete from ph1_MeterReadings where ReadingId = " &amp; A43</f>
        <v>delete from ph1_MeterReadings where ReadingId = 42</v>
      </c>
    </row>
    <row r="44" spans="1:16" x14ac:dyDescent="0.3">
      <c r="A44">
        <v>43</v>
      </c>
      <c r="B44">
        <v>4</v>
      </c>
      <c r="C44">
        <v>3</v>
      </c>
      <c r="D44" s="2">
        <v>44942</v>
      </c>
      <c r="E44">
        <v>1532</v>
      </c>
      <c r="F44">
        <v>0</v>
      </c>
      <c r="G44">
        <v>125939</v>
      </c>
      <c r="H44">
        <v>125975</v>
      </c>
      <c r="I44">
        <v>36</v>
      </c>
      <c r="K44">
        <v>1006</v>
      </c>
      <c r="L44" s="1">
        <v>44943.430285034723</v>
      </c>
      <c r="M44" t="s">
        <v>14</v>
      </c>
      <c r="N44" t="s">
        <v>14</v>
      </c>
      <c r="P44" t="str">
        <f>"delete from ph1_MeterReadings where ReadingId = " &amp; A44</f>
        <v>delete from ph1_MeterReadings where ReadingId = 43</v>
      </c>
    </row>
    <row r="45" spans="1:16" x14ac:dyDescent="0.3">
      <c r="A45">
        <v>44</v>
      </c>
      <c r="B45">
        <v>3</v>
      </c>
      <c r="C45">
        <v>3</v>
      </c>
      <c r="D45" s="2">
        <v>44942</v>
      </c>
      <c r="E45">
        <v>1532</v>
      </c>
      <c r="F45">
        <v>0</v>
      </c>
      <c r="G45">
        <v>60802</v>
      </c>
      <c r="H45">
        <v>60897</v>
      </c>
      <c r="I45">
        <v>95</v>
      </c>
      <c r="K45">
        <v>1006</v>
      </c>
      <c r="L45" s="1">
        <v>44943.431881712961</v>
      </c>
      <c r="M45" t="s">
        <v>14</v>
      </c>
      <c r="N45" t="s">
        <v>14</v>
      </c>
    </row>
    <row r="46" spans="1:16" x14ac:dyDescent="0.3">
      <c r="A46">
        <v>45</v>
      </c>
      <c r="B46">
        <v>3</v>
      </c>
      <c r="C46">
        <v>3</v>
      </c>
      <c r="D46" s="2">
        <v>44942</v>
      </c>
      <c r="E46">
        <v>1532</v>
      </c>
      <c r="F46">
        <v>0</v>
      </c>
      <c r="G46">
        <v>125939</v>
      </c>
      <c r="H46">
        <v>125975</v>
      </c>
      <c r="I46">
        <v>36</v>
      </c>
      <c r="K46">
        <v>1006</v>
      </c>
      <c r="L46" s="1">
        <v>44943.433495983794</v>
      </c>
      <c r="M46" t="s">
        <v>14</v>
      </c>
      <c r="N46" t="s">
        <v>14</v>
      </c>
      <c r="P46" t="str">
        <f>"delete from ph1_MeterReadings where ReadingId = " &amp; A46</f>
        <v>delete from ph1_MeterReadings where ReadingId = 45</v>
      </c>
    </row>
    <row r="47" spans="1:16" x14ac:dyDescent="0.3">
      <c r="A47">
        <v>46</v>
      </c>
      <c r="B47">
        <v>3</v>
      </c>
      <c r="C47">
        <v>3</v>
      </c>
      <c r="D47" s="2">
        <v>44942</v>
      </c>
      <c r="E47">
        <v>1532</v>
      </c>
      <c r="F47">
        <v>0</v>
      </c>
      <c r="G47">
        <v>125939</v>
      </c>
      <c r="H47">
        <v>125975</v>
      </c>
      <c r="I47">
        <v>36</v>
      </c>
      <c r="K47">
        <v>1006</v>
      </c>
      <c r="L47" s="1">
        <v>44943.435745636576</v>
      </c>
      <c r="M47" t="s">
        <v>14</v>
      </c>
      <c r="N47" t="s">
        <v>14</v>
      </c>
      <c r="P47" t="str">
        <f>"delete from ph1_MeterReadings where ReadingId = " &amp; A47</f>
        <v>delete from ph1_MeterReadings where ReadingId = 46</v>
      </c>
    </row>
    <row r="48" spans="1:16" x14ac:dyDescent="0.3">
      <c r="A48">
        <v>47</v>
      </c>
      <c r="B48">
        <v>3</v>
      </c>
      <c r="C48">
        <v>3</v>
      </c>
      <c r="D48" s="2">
        <v>44942</v>
      </c>
      <c r="E48">
        <v>1532</v>
      </c>
      <c r="F48">
        <v>0</v>
      </c>
      <c r="G48">
        <v>125939</v>
      </c>
      <c r="H48">
        <v>125975</v>
      </c>
      <c r="I48">
        <v>36</v>
      </c>
      <c r="K48">
        <v>1006</v>
      </c>
      <c r="L48" s="1">
        <v>44943.43578240741</v>
      </c>
      <c r="M48" t="s">
        <v>14</v>
      </c>
      <c r="N48" t="s">
        <v>14</v>
      </c>
    </row>
    <row r="49" spans="1:16" x14ac:dyDescent="0.3">
      <c r="A49">
        <v>48</v>
      </c>
      <c r="B49">
        <v>6</v>
      </c>
      <c r="C49">
        <v>1</v>
      </c>
      <c r="D49" s="2">
        <v>44942</v>
      </c>
      <c r="E49">
        <v>1533</v>
      </c>
      <c r="F49">
        <v>0</v>
      </c>
      <c r="G49">
        <v>67459</v>
      </c>
      <c r="H49">
        <v>67492</v>
      </c>
      <c r="I49">
        <v>33</v>
      </c>
      <c r="K49">
        <v>1006</v>
      </c>
      <c r="L49" s="1">
        <v>44943.446593090281</v>
      </c>
      <c r="M49">
        <v>1006</v>
      </c>
      <c r="N49" s="1">
        <v>44943.44696883102</v>
      </c>
    </row>
    <row r="50" spans="1:16" x14ac:dyDescent="0.3">
      <c r="A50">
        <v>49</v>
      </c>
      <c r="B50">
        <v>11</v>
      </c>
      <c r="C50">
        <v>1</v>
      </c>
      <c r="D50" s="2">
        <v>44942</v>
      </c>
      <c r="E50">
        <v>1533</v>
      </c>
      <c r="F50">
        <v>1</v>
      </c>
      <c r="G50">
        <v>0</v>
      </c>
      <c r="H50">
        <v>0</v>
      </c>
      <c r="I50">
        <v>0</v>
      </c>
      <c r="K50">
        <v>1006</v>
      </c>
      <c r="L50" s="1">
        <v>44943.446593136578</v>
      </c>
      <c r="M50">
        <v>1006</v>
      </c>
      <c r="N50" s="1">
        <v>44943.446968865741</v>
      </c>
      <c r="P50" t="str">
        <f>"delete from ph1_MeterReadings where ReadingId = " &amp; A50</f>
        <v>delete from ph1_MeterReadings where ReadingId = 49</v>
      </c>
    </row>
    <row r="51" spans="1:16" x14ac:dyDescent="0.3">
      <c r="A51">
        <v>50</v>
      </c>
      <c r="B51">
        <v>11</v>
      </c>
      <c r="C51">
        <v>7</v>
      </c>
      <c r="D51" s="2">
        <v>44942</v>
      </c>
      <c r="E51">
        <v>1533</v>
      </c>
      <c r="F51">
        <v>0</v>
      </c>
      <c r="G51">
        <v>151897</v>
      </c>
      <c r="H51">
        <v>151900</v>
      </c>
      <c r="I51">
        <v>3</v>
      </c>
      <c r="K51">
        <v>1006</v>
      </c>
      <c r="L51" s="1">
        <v>44943.44696883102</v>
      </c>
      <c r="M51" t="s">
        <v>14</v>
      </c>
      <c r="N51" t="s">
        <v>14</v>
      </c>
    </row>
    <row r="52" spans="1:16" x14ac:dyDescent="0.3">
      <c r="A52">
        <v>51</v>
      </c>
      <c r="B52">
        <v>5</v>
      </c>
      <c r="C52">
        <v>6</v>
      </c>
      <c r="D52" s="2">
        <v>44943</v>
      </c>
      <c r="E52">
        <v>1531</v>
      </c>
      <c r="F52">
        <v>0</v>
      </c>
      <c r="G52">
        <v>96587</v>
      </c>
      <c r="H52">
        <v>96912</v>
      </c>
      <c r="I52">
        <v>325</v>
      </c>
      <c r="K52">
        <v>1006</v>
      </c>
      <c r="L52" s="1">
        <v>44944.453918055558</v>
      </c>
      <c r="M52" t="s">
        <v>14</v>
      </c>
      <c r="N52" t="s">
        <v>14</v>
      </c>
    </row>
    <row r="53" spans="1:16" x14ac:dyDescent="0.3">
      <c r="A53">
        <v>52</v>
      </c>
      <c r="B53">
        <v>7</v>
      </c>
      <c r="C53">
        <v>13</v>
      </c>
      <c r="D53" s="2">
        <v>44943</v>
      </c>
      <c r="E53">
        <v>1531</v>
      </c>
      <c r="F53">
        <v>0</v>
      </c>
      <c r="G53">
        <v>101983</v>
      </c>
      <c r="H53">
        <v>102042</v>
      </c>
      <c r="I53">
        <v>59</v>
      </c>
      <c r="J53" t="s">
        <v>16</v>
      </c>
      <c r="K53">
        <v>1006</v>
      </c>
      <c r="L53" s="1">
        <v>44944.453918090279</v>
      </c>
      <c r="M53" t="s">
        <v>14</v>
      </c>
      <c r="N53" t="s">
        <v>14</v>
      </c>
    </row>
    <row r="54" spans="1:16" x14ac:dyDescent="0.3">
      <c r="A54">
        <v>53</v>
      </c>
      <c r="B54">
        <v>7</v>
      </c>
      <c r="C54">
        <v>6</v>
      </c>
      <c r="D54" s="2">
        <v>44943</v>
      </c>
      <c r="E54">
        <v>1531</v>
      </c>
      <c r="F54">
        <v>1</v>
      </c>
      <c r="G54">
        <v>0</v>
      </c>
      <c r="H54">
        <v>0</v>
      </c>
      <c r="I54">
        <v>0</v>
      </c>
      <c r="K54">
        <v>1006</v>
      </c>
      <c r="L54" s="1">
        <v>44944.453918090279</v>
      </c>
      <c r="M54" t="s">
        <v>14</v>
      </c>
      <c r="N54" t="s">
        <v>14</v>
      </c>
    </row>
    <row r="55" spans="1:16" x14ac:dyDescent="0.3">
      <c r="A55">
        <v>54</v>
      </c>
      <c r="B55">
        <v>8</v>
      </c>
      <c r="C55">
        <v>9</v>
      </c>
      <c r="D55" s="2">
        <v>44943</v>
      </c>
      <c r="E55">
        <v>1528</v>
      </c>
      <c r="F55">
        <v>0</v>
      </c>
      <c r="G55">
        <v>104838</v>
      </c>
      <c r="H55">
        <v>105172</v>
      </c>
      <c r="I55">
        <v>334</v>
      </c>
      <c r="K55">
        <v>1006</v>
      </c>
      <c r="L55" s="1">
        <v>44944.456157835652</v>
      </c>
      <c r="M55" t="s">
        <v>14</v>
      </c>
      <c r="N55" t="s">
        <v>14</v>
      </c>
      <c r="P55" t="str">
        <f>"delete from ph1_MeterReadings where ReadingId = " &amp; A55</f>
        <v>delete from ph1_MeterReadings where ReadingId = 54</v>
      </c>
    </row>
    <row r="56" spans="1:16" x14ac:dyDescent="0.3">
      <c r="A56">
        <v>55</v>
      </c>
      <c r="B56">
        <v>8</v>
      </c>
      <c r="C56">
        <v>9</v>
      </c>
      <c r="D56" s="2">
        <v>44943</v>
      </c>
      <c r="E56">
        <v>1528</v>
      </c>
      <c r="F56">
        <v>1</v>
      </c>
      <c r="G56">
        <v>0</v>
      </c>
      <c r="H56">
        <v>0</v>
      </c>
      <c r="I56">
        <v>0</v>
      </c>
      <c r="K56">
        <v>1006</v>
      </c>
      <c r="L56" s="1">
        <v>44944.456157870372</v>
      </c>
      <c r="M56" t="s">
        <v>14</v>
      </c>
      <c r="N56" t="s">
        <v>14</v>
      </c>
      <c r="P56" t="str">
        <f>"delete from ph1_MeterReadings where ReadingId = " &amp; A56</f>
        <v>delete from ph1_MeterReadings where ReadingId = 55</v>
      </c>
    </row>
    <row r="57" spans="1:16" x14ac:dyDescent="0.3">
      <c r="A57">
        <v>56</v>
      </c>
      <c r="B57">
        <v>8</v>
      </c>
      <c r="C57">
        <v>9</v>
      </c>
      <c r="D57" s="2">
        <v>44943</v>
      </c>
      <c r="E57">
        <v>1528</v>
      </c>
      <c r="F57">
        <v>0</v>
      </c>
      <c r="G57">
        <v>104838</v>
      </c>
      <c r="H57">
        <v>105172</v>
      </c>
      <c r="I57">
        <v>334</v>
      </c>
      <c r="K57">
        <v>1006</v>
      </c>
      <c r="L57" s="1">
        <v>44944.456220173612</v>
      </c>
      <c r="M57" t="s">
        <v>14</v>
      </c>
      <c r="N57" t="s">
        <v>14</v>
      </c>
      <c r="P57" t="str">
        <f>"delete from ph1_MeterReadings where ReadingId = " &amp; A57</f>
        <v>delete from ph1_MeterReadings where ReadingId = 56</v>
      </c>
    </row>
    <row r="58" spans="1:16" x14ac:dyDescent="0.3">
      <c r="A58">
        <v>57</v>
      </c>
      <c r="B58">
        <v>8</v>
      </c>
      <c r="C58">
        <v>9</v>
      </c>
      <c r="D58" s="2">
        <v>44943</v>
      </c>
      <c r="E58">
        <v>1528</v>
      </c>
      <c r="F58">
        <v>1</v>
      </c>
      <c r="G58">
        <v>0</v>
      </c>
      <c r="H58">
        <v>0</v>
      </c>
      <c r="I58">
        <v>0</v>
      </c>
      <c r="K58">
        <v>1006</v>
      </c>
      <c r="L58" s="1">
        <v>44944.456220219909</v>
      </c>
      <c r="M58" t="s">
        <v>14</v>
      </c>
      <c r="N58" t="s">
        <v>14</v>
      </c>
      <c r="P58" t="str">
        <f>"delete from ph1_MeterReadings where ReadingId = " &amp; A58</f>
        <v>delete from ph1_MeterReadings where ReadingId = 57</v>
      </c>
    </row>
    <row r="59" spans="1:16" x14ac:dyDescent="0.3">
      <c r="A59">
        <v>58</v>
      </c>
      <c r="B59">
        <v>8</v>
      </c>
      <c r="C59">
        <v>9</v>
      </c>
      <c r="D59" s="2">
        <v>44943</v>
      </c>
      <c r="E59">
        <v>1528</v>
      </c>
      <c r="F59">
        <v>0</v>
      </c>
      <c r="G59">
        <v>104838</v>
      </c>
      <c r="H59">
        <v>105172</v>
      </c>
      <c r="I59">
        <v>334</v>
      </c>
      <c r="K59">
        <v>1006</v>
      </c>
      <c r="L59" s="1">
        <v>44944.456252662036</v>
      </c>
      <c r="M59" t="s">
        <v>14</v>
      </c>
      <c r="N59" t="s">
        <v>14</v>
      </c>
      <c r="P59" t="str">
        <f>"delete from ph1_MeterReadings where ReadingId = " &amp; A59</f>
        <v>delete from ph1_MeterReadings where ReadingId = 58</v>
      </c>
    </row>
    <row r="60" spans="1:16" x14ac:dyDescent="0.3">
      <c r="A60">
        <v>59</v>
      </c>
      <c r="B60">
        <v>8</v>
      </c>
      <c r="C60">
        <v>9</v>
      </c>
      <c r="D60" s="2">
        <v>44943</v>
      </c>
      <c r="E60">
        <v>1528</v>
      </c>
      <c r="F60">
        <v>1</v>
      </c>
      <c r="G60">
        <v>0</v>
      </c>
      <c r="H60">
        <v>0</v>
      </c>
      <c r="I60">
        <v>0</v>
      </c>
      <c r="K60">
        <v>1006</v>
      </c>
      <c r="L60" s="1">
        <v>44944.456252662036</v>
      </c>
      <c r="M60" t="s">
        <v>14</v>
      </c>
      <c r="N60" t="s">
        <v>14</v>
      </c>
      <c r="P60" t="str">
        <f>"delete from ph1_MeterReadings where ReadingId = " &amp; A60</f>
        <v>delete from ph1_MeterReadings where ReadingId = 59</v>
      </c>
    </row>
    <row r="61" spans="1:16" x14ac:dyDescent="0.3">
      <c r="A61">
        <v>60</v>
      </c>
      <c r="B61">
        <v>8</v>
      </c>
      <c r="C61">
        <v>9</v>
      </c>
      <c r="D61" s="2">
        <v>44943</v>
      </c>
      <c r="E61">
        <v>1528</v>
      </c>
      <c r="F61">
        <v>0</v>
      </c>
      <c r="G61">
        <v>104838</v>
      </c>
      <c r="H61">
        <v>105172</v>
      </c>
      <c r="I61">
        <v>334</v>
      </c>
      <c r="K61">
        <v>1006</v>
      </c>
      <c r="L61" s="1">
        <v>44944.456685185185</v>
      </c>
      <c r="M61" t="s">
        <v>14</v>
      </c>
      <c r="N61" t="s">
        <v>14</v>
      </c>
      <c r="P61" t="str">
        <f>"delete from ph1_MeterReadings where ReadingId = " &amp; A61</f>
        <v>delete from ph1_MeterReadings where ReadingId = 60</v>
      </c>
    </row>
    <row r="62" spans="1:16" x14ac:dyDescent="0.3">
      <c r="A62">
        <v>61</v>
      </c>
      <c r="B62">
        <v>7</v>
      </c>
      <c r="C62">
        <v>13</v>
      </c>
      <c r="D62" s="2">
        <v>44943</v>
      </c>
      <c r="E62">
        <v>1528</v>
      </c>
      <c r="F62">
        <v>0</v>
      </c>
      <c r="G62">
        <v>101906</v>
      </c>
      <c r="H62">
        <v>101983</v>
      </c>
      <c r="I62">
        <v>77</v>
      </c>
      <c r="J62" t="s">
        <v>16</v>
      </c>
      <c r="K62">
        <v>1006</v>
      </c>
      <c r="L62" s="1">
        <v>44944.456685219906</v>
      </c>
      <c r="M62" t="s">
        <v>14</v>
      </c>
      <c r="N62" t="s">
        <v>14</v>
      </c>
      <c r="P62" t="str">
        <f>"delete from ph1_MeterReadings where ReadingId = " &amp; A62</f>
        <v>delete from ph1_MeterReadings where ReadingId = 61</v>
      </c>
    </row>
    <row r="63" spans="1:16" x14ac:dyDescent="0.3">
      <c r="A63">
        <v>62</v>
      </c>
      <c r="B63">
        <v>7</v>
      </c>
      <c r="C63">
        <v>9</v>
      </c>
      <c r="D63" s="2">
        <v>44943</v>
      </c>
      <c r="E63">
        <v>1528</v>
      </c>
      <c r="F63">
        <v>1</v>
      </c>
      <c r="G63">
        <v>0</v>
      </c>
      <c r="H63">
        <v>0</v>
      </c>
      <c r="I63">
        <v>0</v>
      </c>
      <c r="K63">
        <v>1006</v>
      </c>
      <c r="L63" s="1">
        <v>44944.456685266203</v>
      </c>
      <c r="M63" t="s">
        <v>14</v>
      </c>
      <c r="N63" t="s">
        <v>14</v>
      </c>
      <c r="P63" t="str">
        <f>"delete from ph1_MeterReadings where ReadingId = " &amp; A63</f>
        <v>delete from ph1_MeterReadings where ReadingId = 62</v>
      </c>
    </row>
    <row r="64" spans="1:16" x14ac:dyDescent="0.3">
      <c r="A64">
        <v>63</v>
      </c>
      <c r="B64">
        <v>8</v>
      </c>
      <c r="C64">
        <v>9</v>
      </c>
      <c r="D64" s="2">
        <v>44943</v>
      </c>
      <c r="E64">
        <v>1528</v>
      </c>
      <c r="F64">
        <v>0</v>
      </c>
      <c r="G64">
        <v>104838</v>
      </c>
      <c r="H64">
        <v>105172</v>
      </c>
      <c r="I64">
        <v>334</v>
      </c>
      <c r="K64">
        <v>1006</v>
      </c>
      <c r="L64" s="1">
        <v>44944.457361886576</v>
      </c>
      <c r="M64" t="s">
        <v>14</v>
      </c>
      <c r="N64" t="s">
        <v>14</v>
      </c>
      <c r="P64" t="str">
        <f>"delete from ph1_MeterReadings where ReadingId = " &amp; A64</f>
        <v>delete from ph1_MeterReadings where ReadingId = 63</v>
      </c>
    </row>
    <row r="65" spans="1:16" x14ac:dyDescent="0.3">
      <c r="A65">
        <v>64</v>
      </c>
      <c r="B65">
        <v>7</v>
      </c>
      <c r="C65">
        <v>13</v>
      </c>
      <c r="D65" s="2">
        <v>44943</v>
      </c>
      <c r="E65">
        <v>1528</v>
      </c>
      <c r="F65">
        <v>0</v>
      </c>
      <c r="G65">
        <v>101906</v>
      </c>
      <c r="H65">
        <v>101983</v>
      </c>
      <c r="I65">
        <v>77</v>
      </c>
      <c r="J65" t="s">
        <v>16</v>
      </c>
      <c r="K65">
        <v>1006</v>
      </c>
      <c r="L65" s="1">
        <v>44944.457361921297</v>
      </c>
      <c r="M65" t="s">
        <v>14</v>
      </c>
      <c r="N65" t="s">
        <v>14</v>
      </c>
      <c r="P65" t="str">
        <f>"delete from ph1_MeterReadings where ReadingId = " &amp; A65</f>
        <v>delete from ph1_MeterReadings where ReadingId = 64</v>
      </c>
    </row>
    <row r="66" spans="1:16" x14ac:dyDescent="0.3">
      <c r="A66">
        <v>65</v>
      </c>
      <c r="B66">
        <v>14</v>
      </c>
      <c r="C66">
        <v>8</v>
      </c>
      <c r="D66" s="2">
        <v>44943</v>
      </c>
      <c r="E66">
        <v>1528</v>
      </c>
      <c r="F66">
        <v>0</v>
      </c>
      <c r="G66">
        <v>51870</v>
      </c>
      <c r="H66">
        <v>51870</v>
      </c>
      <c r="I66">
        <v>0</v>
      </c>
      <c r="K66">
        <v>1006</v>
      </c>
      <c r="L66" s="1">
        <v>44944.457361921297</v>
      </c>
      <c r="M66" t="s">
        <v>14</v>
      </c>
      <c r="N66" t="s">
        <v>14</v>
      </c>
    </row>
    <row r="67" spans="1:16" x14ac:dyDescent="0.3">
      <c r="A67">
        <v>66</v>
      </c>
      <c r="B67">
        <v>14</v>
      </c>
      <c r="C67">
        <v>9</v>
      </c>
      <c r="D67" s="2">
        <v>44943</v>
      </c>
      <c r="E67">
        <v>1528</v>
      </c>
      <c r="F67">
        <v>1</v>
      </c>
      <c r="G67">
        <v>0</v>
      </c>
      <c r="H67">
        <v>0</v>
      </c>
      <c r="I67">
        <v>0</v>
      </c>
      <c r="K67">
        <v>1006</v>
      </c>
      <c r="L67" s="1">
        <v>44944.457361956018</v>
      </c>
      <c r="M67" t="s">
        <v>14</v>
      </c>
      <c r="N67" t="s">
        <v>14</v>
      </c>
    </row>
    <row r="68" spans="1:16" x14ac:dyDescent="0.3">
      <c r="A68">
        <v>67</v>
      </c>
      <c r="B68">
        <v>8</v>
      </c>
      <c r="C68">
        <v>9</v>
      </c>
      <c r="D68" s="2">
        <v>44943</v>
      </c>
      <c r="E68">
        <v>1528</v>
      </c>
      <c r="F68">
        <v>0</v>
      </c>
      <c r="G68">
        <v>104838</v>
      </c>
      <c r="H68">
        <v>105172</v>
      </c>
      <c r="I68">
        <v>334</v>
      </c>
      <c r="K68">
        <v>1006</v>
      </c>
      <c r="L68" s="1">
        <v>44944.45749108796</v>
      </c>
      <c r="M68" t="s">
        <v>14</v>
      </c>
      <c r="N68" t="s">
        <v>14</v>
      </c>
      <c r="P68" t="str">
        <f>"delete from ph1_MeterReadings where ReadingId = " &amp; A68</f>
        <v>delete from ph1_MeterReadings where ReadingId = 67</v>
      </c>
    </row>
    <row r="69" spans="1:16" x14ac:dyDescent="0.3">
      <c r="A69">
        <v>68</v>
      </c>
      <c r="B69">
        <v>7</v>
      </c>
      <c r="C69">
        <v>13</v>
      </c>
      <c r="D69" s="2">
        <v>44943</v>
      </c>
      <c r="E69">
        <v>1528</v>
      </c>
      <c r="F69">
        <v>0</v>
      </c>
      <c r="G69">
        <v>101906</v>
      </c>
      <c r="H69">
        <v>101983</v>
      </c>
      <c r="I69">
        <v>77</v>
      </c>
      <c r="J69" t="s">
        <v>16</v>
      </c>
      <c r="K69">
        <v>1006</v>
      </c>
      <c r="L69" s="1">
        <v>44944.457491122688</v>
      </c>
      <c r="M69" t="s">
        <v>14</v>
      </c>
      <c r="N69" t="s">
        <v>14</v>
      </c>
      <c r="P69" t="str">
        <f>"delete from ph1_MeterReadings where ReadingId = " &amp; A69</f>
        <v>delete from ph1_MeterReadings where ReadingId = 68</v>
      </c>
    </row>
    <row r="70" spans="1:16" x14ac:dyDescent="0.3">
      <c r="A70">
        <v>69</v>
      </c>
      <c r="B70">
        <v>14</v>
      </c>
      <c r="C70">
        <v>8</v>
      </c>
      <c r="D70" s="2">
        <v>44943</v>
      </c>
      <c r="E70">
        <v>1528</v>
      </c>
      <c r="F70">
        <v>0</v>
      </c>
      <c r="G70">
        <v>51870</v>
      </c>
      <c r="H70">
        <v>51870</v>
      </c>
      <c r="I70">
        <v>0</v>
      </c>
      <c r="K70">
        <v>1006</v>
      </c>
      <c r="L70" s="1">
        <v>44944.457491168978</v>
      </c>
      <c r="M70" t="s">
        <v>14</v>
      </c>
      <c r="N70" t="s">
        <v>14</v>
      </c>
      <c r="P70" t="str">
        <f>"delete from ph1_MeterReadings where ReadingId = " &amp; A70</f>
        <v>delete from ph1_MeterReadings where ReadingId = 69</v>
      </c>
    </row>
    <row r="71" spans="1:16" x14ac:dyDescent="0.3">
      <c r="A71">
        <v>70</v>
      </c>
      <c r="B71">
        <v>14</v>
      </c>
      <c r="C71">
        <v>9</v>
      </c>
      <c r="D71" s="2">
        <v>44943</v>
      </c>
      <c r="E71">
        <v>1528</v>
      </c>
      <c r="F71">
        <v>1</v>
      </c>
      <c r="G71">
        <v>0</v>
      </c>
      <c r="H71">
        <v>0</v>
      </c>
      <c r="I71">
        <v>20</v>
      </c>
      <c r="K71">
        <v>1006</v>
      </c>
      <c r="L71" s="1">
        <v>44944.457491168978</v>
      </c>
      <c r="M71" t="s">
        <v>14</v>
      </c>
      <c r="N71" t="s">
        <v>14</v>
      </c>
      <c r="P71" t="str">
        <f>"delete from ph1_MeterReadings where ReadingId = " &amp; A71</f>
        <v>delete from ph1_MeterReadings where ReadingId = 70</v>
      </c>
    </row>
    <row r="72" spans="1:16" x14ac:dyDescent="0.3">
      <c r="A72">
        <v>71</v>
      </c>
      <c r="B72">
        <v>8</v>
      </c>
      <c r="C72">
        <v>9</v>
      </c>
      <c r="D72" s="2">
        <v>44943</v>
      </c>
      <c r="E72">
        <v>1528</v>
      </c>
      <c r="F72">
        <v>0</v>
      </c>
      <c r="G72">
        <v>104838</v>
      </c>
      <c r="H72">
        <v>105172</v>
      </c>
      <c r="I72">
        <v>334</v>
      </c>
      <c r="K72">
        <v>1006</v>
      </c>
      <c r="L72" s="1">
        <v>44944.457504398146</v>
      </c>
      <c r="M72" t="s">
        <v>14</v>
      </c>
      <c r="N72" t="s">
        <v>14</v>
      </c>
    </row>
    <row r="73" spans="1:16" x14ac:dyDescent="0.3">
      <c r="A73">
        <v>72</v>
      </c>
      <c r="B73">
        <v>7</v>
      </c>
      <c r="C73">
        <v>13</v>
      </c>
      <c r="D73" s="2">
        <v>44943</v>
      </c>
      <c r="E73">
        <v>1528</v>
      </c>
      <c r="F73">
        <v>0</v>
      </c>
      <c r="G73">
        <v>101906</v>
      </c>
      <c r="H73">
        <v>101983</v>
      </c>
      <c r="I73">
        <v>77</v>
      </c>
      <c r="J73" t="s">
        <v>16</v>
      </c>
      <c r="K73">
        <v>1006</v>
      </c>
      <c r="L73" s="1">
        <v>44944.457504432874</v>
      </c>
      <c r="M73" t="s">
        <v>14</v>
      </c>
      <c r="N73" t="s">
        <v>14</v>
      </c>
    </row>
    <row r="74" spans="1:16" x14ac:dyDescent="0.3">
      <c r="A74">
        <v>73</v>
      </c>
      <c r="B74">
        <v>14</v>
      </c>
      <c r="C74">
        <v>8</v>
      </c>
      <c r="D74" s="2">
        <v>44943</v>
      </c>
      <c r="E74">
        <v>1528</v>
      </c>
      <c r="F74">
        <v>0</v>
      </c>
      <c r="G74">
        <v>51870</v>
      </c>
      <c r="H74">
        <v>51870</v>
      </c>
      <c r="I74">
        <v>0</v>
      </c>
      <c r="K74">
        <v>1006</v>
      </c>
      <c r="L74" s="1">
        <v>44944.457504432874</v>
      </c>
      <c r="M74" t="s">
        <v>14</v>
      </c>
      <c r="N74" t="s">
        <v>14</v>
      </c>
    </row>
    <row r="75" spans="1:16" x14ac:dyDescent="0.3">
      <c r="A75">
        <v>74</v>
      </c>
      <c r="B75">
        <v>14</v>
      </c>
      <c r="C75">
        <v>9</v>
      </c>
      <c r="D75" s="2">
        <v>44943</v>
      </c>
      <c r="E75">
        <v>1528</v>
      </c>
      <c r="F75">
        <v>1</v>
      </c>
      <c r="G75">
        <v>0</v>
      </c>
      <c r="H75">
        <v>0</v>
      </c>
      <c r="I75">
        <v>20</v>
      </c>
      <c r="K75">
        <v>1006</v>
      </c>
      <c r="L75" s="1">
        <v>44944.457504479164</v>
      </c>
      <c r="M75" t="s">
        <v>14</v>
      </c>
      <c r="N75" t="s">
        <v>14</v>
      </c>
    </row>
    <row r="76" spans="1:16" x14ac:dyDescent="0.3">
      <c r="A76">
        <v>75</v>
      </c>
      <c r="B76">
        <v>8</v>
      </c>
      <c r="C76">
        <v>9</v>
      </c>
      <c r="D76" s="2">
        <v>44945</v>
      </c>
      <c r="E76">
        <v>1537</v>
      </c>
      <c r="F76">
        <v>0</v>
      </c>
      <c r="G76">
        <v>105184</v>
      </c>
      <c r="H76">
        <v>105544</v>
      </c>
      <c r="I76">
        <v>360</v>
      </c>
      <c r="K76">
        <v>1006</v>
      </c>
      <c r="L76" s="1">
        <v>44945.430710069442</v>
      </c>
      <c r="M76">
        <v>1006</v>
      </c>
      <c r="N76" s="1">
        <v>44946.458837881946</v>
      </c>
    </row>
    <row r="77" spans="1:16" x14ac:dyDescent="0.3">
      <c r="A77">
        <v>76</v>
      </c>
      <c r="B77">
        <v>8</v>
      </c>
      <c r="C77">
        <v>9</v>
      </c>
      <c r="D77" s="2">
        <v>44945</v>
      </c>
      <c r="E77">
        <v>1537</v>
      </c>
      <c r="F77">
        <v>1</v>
      </c>
      <c r="G77">
        <v>0</v>
      </c>
      <c r="H77">
        <v>0</v>
      </c>
      <c r="I77">
        <v>0</v>
      </c>
      <c r="K77">
        <v>1006</v>
      </c>
      <c r="L77" s="1">
        <v>44945.43071015046</v>
      </c>
      <c r="M77">
        <v>1006</v>
      </c>
      <c r="N77" s="1">
        <v>44946.458837928243</v>
      </c>
    </row>
    <row r="78" spans="1:16" x14ac:dyDescent="0.3">
      <c r="A78">
        <v>77</v>
      </c>
      <c r="B78">
        <v>5</v>
      </c>
      <c r="C78">
        <v>6</v>
      </c>
      <c r="D78" s="2">
        <v>44948</v>
      </c>
      <c r="E78">
        <v>1540</v>
      </c>
      <c r="F78">
        <v>0</v>
      </c>
      <c r="G78">
        <v>96972</v>
      </c>
      <c r="H78">
        <v>97022</v>
      </c>
      <c r="I78">
        <v>50</v>
      </c>
      <c r="K78">
        <v>1008</v>
      </c>
      <c r="L78" s="1">
        <v>44948.58857896991</v>
      </c>
      <c r="M78" t="s">
        <v>14</v>
      </c>
      <c r="N78" t="s">
        <v>14</v>
      </c>
      <c r="P78" t="str">
        <f>"delete from ph1_MeterReadings where ReadingId = " &amp; A78</f>
        <v>delete from ph1_MeterReadings where ReadingId = 77</v>
      </c>
    </row>
    <row r="79" spans="1:16" x14ac:dyDescent="0.3">
      <c r="A79">
        <v>78</v>
      </c>
      <c r="B79">
        <v>5</v>
      </c>
      <c r="C79">
        <v>6</v>
      </c>
      <c r="D79" s="2">
        <v>44948</v>
      </c>
      <c r="E79">
        <v>1540</v>
      </c>
      <c r="F79">
        <v>1</v>
      </c>
      <c r="G79">
        <v>0</v>
      </c>
      <c r="H79">
        <v>0</v>
      </c>
      <c r="I79">
        <v>0</v>
      </c>
      <c r="K79">
        <v>1008</v>
      </c>
      <c r="L79" s="1">
        <v>44948.588579016206</v>
      </c>
      <c r="M79" t="s">
        <v>14</v>
      </c>
      <c r="N79" t="s">
        <v>14</v>
      </c>
      <c r="P79" t="str">
        <f>"delete from ph1_MeterReadings where ReadingId = " &amp; A79</f>
        <v>delete from ph1_MeterReadings where ReadingId = 78</v>
      </c>
    </row>
    <row r="80" spans="1:16" x14ac:dyDescent="0.3">
      <c r="A80">
        <v>79</v>
      </c>
      <c r="B80">
        <v>5</v>
      </c>
      <c r="C80">
        <v>6</v>
      </c>
      <c r="D80" s="2">
        <v>44948</v>
      </c>
      <c r="E80">
        <v>1540</v>
      </c>
      <c r="F80">
        <v>0</v>
      </c>
      <c r="G80">
        <v>96972</v>
      </c>
      <c r="H80">
        <v>97022</v>
      </c>
      <c r="I80">
        <v>50</v>
      </c>
      <c r="K80">
        <v>1008</v>
      </c>
      <c r="L80" s="1">
        <v>44948.588653969906</v>
      </c>
      <c r="M80" t="s">
        <v>14</v>
      </c>
      <c r="N80" t="s">
        <v>14</v>
      </c>
    </row>
    <row r="81" spans="1:16" x14ac:dyDescent="0.3">
      <c r="A81">
        <v>80</v>
      </c>
      <c r="B81">
        <v>5</v>
      </c>
      <c r="C81">
        <v>6</v>
      </c>
      <c r="D81" s="2">
        <v>44948</v>
      </c>
      <c r="E81">
        <v>1540</v>
      </c>
      <c r="F81">
        <v>1</v>
      </c>
      <c r="G81">
        <v>0</v>
      </c>
      <c r="H81">
        <v>0</v>
      </c>
      <c r="I81">
        <v>0</v>
      </c>
      <c r="K81">
        <v>1008</v>
      </c>
      <c r="L81" s="1">
        <v>44948.588654016203</v>
      </c>
      <c r="M81" t="s">
        <v>14</v>
      </c>
      <c r="N81" t="s">
        <v>14</v>
      </c>
    </row>
    <row r="82" spans="1:16" x14ac:dyDescent="0.3">
      <c r="A82">
        <v>81</v>
      </c>
      <c r="B82">
        <v>5</v>
      </c>
      <c r="C82">
        <v>6</v>
      </c>
      <c r="D82" s="2">
        <v>44948</v>
      </c>
      <c r="E82">
        <v>1540</v>
      </c>
      <c r="F82">
        <v>0</v>
      </c>
      <c r="G82">
        <v>96972</v>
      </c>
      <c r="H82">
        <v>97022</v>
      </c>
      <c r="I82">
        <v>50</v>
      </c>
      <c r="K82">
        <v>1008</v>
      </c>
      <c r="L82" s="1">
        <v>44948.589774502318</v>
      </c>
      <c r="M82" t="s">
        <v>14</v>
      </c>
      <c r="N82" t="s">
        <v>14</v>
      </c>
    </row>
    <row r="83" spans="1:16" x14ac:dyDescent="0.3">
      <c r="A83">
        <v>82</v>
      </c>
      <c r="B83">
        <v>11</v>
      </c>
      <c r="C83">
        <v>7</v>
      </c>
      <c r="D83" s="2">
        <v>44948</v>
      </c>
      <c r="E83">
        <v>1540</v>
      </c>
      <c r="F83">
        <v>0</v>
      </c>
      <c r="G83">
        <v>151920</v>
      </c>
      <c r="H83">
        <v>151928</v>
      </c>
      <c r="I83">
        <v>8</v>
      </c>
      <c r="K83">
        <v>1008</v>
      </c>
      <c r="L83" s="1">
        <v>44948.589774537038</v>
      </c>
      <c r="M83" t="s">
        <v>14</v>
      </c>
      <c r="N83" t="s">
        <v>14</v>
      </c>
    </row>
    <row r="84" spans="1:16" x14ac:dyDescent="0.3">
      <c r="A84">
        <v>83</v>
      </c>
      <c r="B84">
        <v>11</v>
      </c>
      <c r="C84">
        <v>6</v>
      </c>
      <c r="D84" s="2">
        <v>44948</v>
      </c>
      <c r="E84">
        <v>1540</v>
      </c>
      <c r="F84">
        <v>1</v>
      </c>
      <c r="G84">
        <v>0</v>
      </c>
      <c r="H84">
        <v>0</v>
      </c>
      <c r="I84">
        <v>0</v>
      </c>
      <c r="K84">
        <v>1008</v>
      </c>
      <c r="L84" s="1">
        <v>44948.589774571759</v>
      </c>
      <c r="M84" t="s">
        <v>14</v>
      </c>
      <c r="N84" t="s">
        <v>14</v>
      </c>
    </row>
    <row r="85" spans="1:16" x14ac:dyDescent="0.3">
      <c r="A85">
        <v>84</v>
      </c>
      <c r="B85">
        <v>8</v>
      </c>
      <c r="C85">
        <v>9</v>
      </c>
      <c r="D85" s="2">
        <v>44947</v>
      </c>
      <c r="E85">
        <v>1538</v>
      </c>
      <c r="F85">
        <v>0</v>
      </c>
      <c r="G85">
        <v>105550</v>
      </c>
      <c r="H85">
        <v>106678</v>
      </c>
      <c r="I85">
        <v>1128</v>
      </c>
      <c r="K85">
        <v>1007</v>
      </c>
      <c r="L85" s="1">
        <v>44949.466649155096</v>
      </c>
      <c r="M85" t="s">
        <v>14</v>
      </c>
      <c r="N85" t="s">
        <v>14</v>
      </c>
      <c r="P85" t="str">
        <f>"delete from ph1_MeterReadings where ReadingId = " &amp; A85</f>
        <v>delete from ph1_MeterReadings where ReadingId = 84</v>
      </c>
    </row>
    <row r="86" spans="1:16" x14ac:dyDescent="0.3">
      <c r="A86">
        <v>85</v>
      </c>
      <c r="B86">
        <v>8</v>
      </c>
      <c r="C86">
        <v>9</v>
      </c>
      <c r="D86" s="2">
        <v>44947</v>
      </c>
      <c r="E86">
        <v>1538</v>
      </c>
      <c r="F86">
        <v>1</v>
      </c>
      <c r="G86">
        <v>0</v>
      </c>
      <c r="H86">
        <v>0</v>
      </c>
      <c r="I86">
        <v>0</v>
      </c>
      <c r="K86">
        <v>1007</v>
      </c>
      <c r="L86" s="1">
        <v>44949.466649189817</v>
      </c>
      <c r="M86" t="s">
        <v>14</v>
      </c>
      <c r="N86" t="s">
        <v>14</v>
      </c>
      <c r="P86" t="str">
        <f>"delete from ph1_MeterReadings where ReadingId = " &amp; A86</f>
        <v>delete from ph1_MeterReadings where ReadingId = 85</v>
      </c>
    </row>
    <row r="87" spans="1:16" x14ac:dyDescent="0.3">
      <c r="A87">
        <v>86</v>
      </c>
      <c r="B87">
        <v>8</v>
      </c>
      <c r="C87">
        <v>9</v>
      </c>
      <c r="D87" s="2">
        <v>44947</v>
      </c>
      <c r="E87">
        <v>1538</v>
      </c>
      <c r="F87">
        <v>0</v>
      </c>
      <c r="G87">
        <v>105550</v>
      </c>
      <c r="H87">
        <v>106678</v>
      </c>
      <c r="I87">
        <v>1128</v>
      </c>
      <c r="K87">
        <v>1007</v>
      </c>
      <c r="L87" s="1">
        <v>44949.467321296295</v>
      </c>
      <c r="M87" t="s">
        <v>14</v>
      </c>
      <c r="N87" t="s">
        <v>14</v>
      </c>
    </row>
    <row r="88" spans="1:16" x14ac:dyDescent="0.3">
      <c r="A88">
        <v>87</v>
      </c>
      <c r="B88">
        <v>11</v>
      </c>
      <c r="C88">
        <v>7</v>
      </c>
      <c r="D88" s="2">
        <v>44947</v>
      </c>
      <c r="E88">
        <v>1538</v>
      </c>
      <c r="F88">
        <v>0</v>
      </c>
      <c r="G88">
        <v>151908</v>
      </c>
      <c r="H88">
        <v>151920</v>
      </c>
      <c r="I88">
        <v>12</v>
      </c>
      <c r="K88">
        <v>1007</v>
      </c>
      <c r="L88" s="1">
        <v>44949.467321296295</v>
      </c>
      <c r="M88" t="s">
        <v>14</v>
      </c>
      <c r="N88" t="s">
        <v>14</v>
      </c>
    </row>
    <row r="89" spans="1:16" x14ac:dyDescent="0.3">
      <c r="A89">
        <v>88</v>
      </c>
      <c r="B89">
        <v>11</v>
      </c>
      <c r="C89">
        <v>9</v>
      </c>
      <c r="D89" s="2">
        <v>44947</v>
      </c>
      <c r="E89">
        <v>1538</v>
      </c>
      <c r="F89">
        <v>1</v>
      </c>
      <c r="G89">
        <v>0</v>
      </c>
      <c r="H89">
        <v>0</v>
      </c>
      <c r="I89">
        <v>0</v>
      </c>
      <c r="K89">
        <v>1007</v>
      </c>
      <c r="L89" s="1">
        <v>44949.467321331016</v>
      </c>
      <c r="M89" t="s">
        <v>14</v>
      </c>
      <c r="N89" t="s">
        <v>14</v>
      </c>
    </row>
    <row r="90" spans="1:16" x14ac:dyDescent="0.3">
      <c r="A90">
        <v>89</v>
      </c>
      <c r="B90">
        <v>3</v>
      </c>
      <c r="C90">
        <v>3</v>
      </c>
      <c r="D90" s="2">
        <v>44950</v>
      </c>
      <c r="E90">
        <v>1542</v>
      </c>
      <c r="F90">
        <v>0</v>
      </c>
      <c r="G90">
        <v>125992</v>
      </c>
      <c r="H90">
        <v>126051</v>
      </c>
      <c r="I90">
        <v>59</v>
      </c>
      <c r="K90">
        <v>1007</v>
      </c>
      <c r="L90" s="1">
        <v>44951.474388506947</v>
      </c>
      <c r="M90" t="s">
        <v>14</v>
      </c>
      <c r="N90" t="s">
        <v>14</v>
      </c>
    </row>
    <row r="91" spans="1:16" x14ac:dyDescent="0.3">
      <c r="A91">
        <v>90</v>
      </c>
      <c r="B91">
        <v>3</v>
      </c>
      <c r="C91">
        <v>4</v>
      </c>
      <c r="D91" s="2">
        <v>44950</v>
      </c>
      <c r="E91">
        <v>1542</v>
      </c>
      <c r="F91">
        <v>1</v>
      </c>
      <c r="G91">
        <v>0</v>
      </c>
      <c r="H91">
        <v>0</v>
      </c>
      <c r="I91">
        <v>0</v>
      </c>
      <c r="K91">
        <v>1007</v>
      </c>
      <c r="L91" s="1">
        <v>44951.474388541668</v>
      </c>
      <c r="M91" t="s">
        <v>14</v>
      </c>
      <c r="N91" t="s">
        <v>14</v>
      </c>
    </row>
    <row r="92" spans="1:16" x14ac:dyDescent="0.3">
      <c r="A92">
        <v>91</v>
      </c>
      <c r="B92">
        <v>11</v>
      </c>
      <c r="C92">
        <v>7</v>
      </c>
      <c r="D92" s="2">
        <v>44951</v>
      </c>
      <c r="E92">
        <v>1544</v>
      </c>
      <c r="F92">
        <v>0</v>
      </c>
      <c r="G92">
        <v>151939</v>
      </c>
      <c r="H92">
        <v>151948</v>
      </c>
      <c r="I92">
        <v>9</v>
      </c>
      <c r="K92">
        <v>1006</v>
      </c>
      <c r="L92" s="1">
        <v>44953.455626539355</v>
      </c>
      <c r="M92" t="s">
        <v>14</v>
      </c>
      <c r="N92" t="s">
        <v>14</v>
      </c>
    </row>
    <row r="93" spans="1:16" x14ac:dyDescent="0.3">
      <c r="A93">
        <v>92</v>
      </c>
      <c r="B93">
        <v>11</v>
      </c>
      <c r="C93">
        <v>7</v>
      </c>
      <c r="D93" s="2">
        <v>44951</v>
      </c>
      <c r="E93">
        <v>1544</v>
      </c>
      <c r="F93">
        <v>1</v>
      </c>
      <c r="G93">
        <v>0</v>
      </c>
      <c r="H93">
        <v>0</v>
      </c>
      <c r="I93">
        <v>0</v>
      </c>
      <c r="K93">
        <v>1006</v>
      </c>
      <c r="L93" s="1">
        <v>44953.455626585652</v>
      </c>
      <c r="M93" t="s">
        <v>14</v>
      </c>
      <c r="N93" t="s">
        <v>14</v>
      </c>
    </row>
    <row r="94" spans="1:16" x14ac:dyDescent="0.3">
      <c r="A94">
        <v>93</v>
      </c>
      <c r="B94">
        <v>7</v>
      </c>
      <c r="C94">
        <v>13</v>
      </c>
      <c r="D94" s="2">
        <v>44953</v>
      </c>
      <c r="E94">
        <v>1546</v>
      </c>
      <c r="F94">
        <v>0</v>
      </c>
      <c r="G94">
        <v>102660</v>
      </c>
      <c r="H94">
        <v>103254</v>
      </c>
      <c r="I94">
        <v>594</v>
      </c>
      <c r="K94">
        <v>1006</v>
      </c>
      <c r="L94" s="1">
        <v>44954.44468857639</v>
      </c>
      <c r="M94">
        <v>1006</v>
      </c>
      <c r="N94" s="1">
        <v>44954.44515216435</v>
      </c>
    </row>
    <row r="95" spans="1:16" x14ac:dyDescent="0.3">
      <c r="A95">
        <v>94</v>
      </c>
      <c r="B95">
        <v>6</v>
      </c>
      <c r="C95">
        <v>1</v>
      </c>
      <c r="D95" s="2">
        <v>44953</v>
      </c>
      <c r="E95">
        <v>1546</v>
      </c>
      <c r="F95">
        <v>0</v>
      </c>
      <c r="G95">
        <v>67495</v>
      </c>
      <c r="H95">
        <v>67570</v>
      </c>
      <c r="I95">
        <v>75</v>
      </c>
      <c r="K95">
        <v>1006</v>
      </c>
      <c r="L95" s="1">
        <v>44954.444688622687</v>
      </c>
      <c r="M95">
        <v>1006</v>
      </c>
      <c r="N95" s="1">
        <v>44954.44515219907</v>
      </c>
    </row>
    <row r="96" spans="1:16" x14ac:dyDescent="0.3">
      <c r="A96">
        <v>95</v>
      </c>
      <c r="B96">
        <v>6</v>
      </c>
      <c r="C96">
        <v>13</v>
      </c>
      <c r="D96" s="2">
        <v>44953</v>
      </c>
      <c r="E96">
        <v>1546</v>
      </c>
      <c r="F96">
        <v>1</v>
      </c>
      <c r="G96">
        <v>0</v>
      </c>
      <c r="H96">
        <v>0</v>
      </c>
      <c r="I96">
        <v>0</v>
      </c>
      <c r="K96">
        <v>1006</v>
      </c>
      <c r="L96" s="1">
        <v>44954.444688622687</v>
      </c>
      <c r="M96">
        <v>1006</v>
      </c>
      <c r="N96" s="1">
        <v>44954.44515219907</v>
      </c>
    </row>
    <row r="97" spans="1:14" x14ac:dyDescent="0.3">
      <c r="A97">
        <v>96</v>
      </c>
      <c r="B97">
        <v>3</v>
      </c>
      <c r="C97">
        <v>3</v>
      </c>
      <c r="D97" s="2">
        <v>44953</v>
      </c>
      <c r="E97">
        <v>1545</v>
      </c>
      <c r="F97">
        <v>0</v>
      </c>
      <c r="G97">
        <v>151948</v>
      </c>
      <c r="H97">
        <v>153375</v>
      </c>
      <c r="I97">
        <v>1427</v>
      </c>
      <c r="K97">
        <v>1006</v>
      </c>
      <c r="L97" s="1">
        <v>44954.45751172454</v>
      </c>
      <c r="M97" t="s">
        <v>14</v>
      </c>
      <c r="N97" t="s">
        <v>14</v>
      </c>
    </row>
    <row r="98" spans="1:14" x14ac:dyDescent="0.3">
      <c r="A98">
        <v>97</v>
      </c>
      <c r="B98">
        <v>4</v>
      </c>
      <c r="C98">
        <v>3</v>
      </c>
      <c r="D98" s="2">
        <v>44953</v>
      </c>
      <c r="E98">
        <v>1545</v>
      </c>
      <c r="F98">
        <v>0</v>
      </c>
      <c r="G98">
        <v>10578</v>
      </c>
      <c r="H98">
        <v>10632</v>
      </c>
      <c r="I98">
        <v>54</v>
      </c>
      <c r="K98">
        <v>1006</v>
      </c>
      <c r="L98" s="1">
        <v>44954.45751177083</v>
      </c>
      <c r="M98" t="s">
        <v>14</v>
      </c>
      <c r="N98" t="s">
        <v>14</v>
      </c>
    </row>
    <row r="99" spans="1:14" x14ac:dyDescent="0.3">
      <c r="A99">
        <v>98</v>
      </c>
      <c r="B99">
        <v>4</v>
      </c>
      <c r="C99">
        <v>7</v>
      </c>
      <c r="D99" s="2">
        <v>44953</v>
      </c>
      <c r="E99">
        <v>1545</v>
      </c>
      <c r="F99">
        <v>1</v>
      </c>
      <c r="G99">
        <v>0</v>
      </c>
      <c r="H99">
        <v>0</v>
      </c>
      <c r="I99">
        <v>0</v>
      </c>
      <c r="K99">
        <v>1006</v>
      </c>
      <c r="L99" s="1">
        <v>44954.457511805558</v>
      </c>
      <c r="M99" t="s">
        <v>14</v>
      </c>
      <c r="N9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TRIVENI</dc:creator>
  <cp:lastModifiedBy>TRIVENI</cp:lastModifiedBy>
  <dcterms:created xsi:type="dcterms:W3CDTF">2023-01-30T04:37:16Z</dcterms:created>
  <dcterms:modified xsi:type="dcterms:W3CDTF">2023-01-30T08:15:00Z</dcterms:modified>
</cp:coreProperties>
</file>