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3860" windowHeight="7650"/>
  </bookViews>
  <sheets>
    <sheet name="גיליון1" sheetId="1" r:id="rId1"/>
    <sheet name="גיליון2" sheetId="2" r:id="rId2"/>
    <sheet name="גיליון3" sheetId="3" r:id="rId3"/>
  </sheets>
  <calcPr calcId="124519"/>
</workbook>
</file>

<file path=xl/calcChain.xml><?xml version="1.0" encoding="utf-8"?>
<calcChain xmlns="http://schemas.openxmlformats.org/spreadsheetml/2006/main">
  <c r="Z3" i="1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"/>
</calcChain>
</file>

<file path=xl/sharedStrings.xml><?xml version="1.0" encoding="utf-8"?>
<sst xmlns="http://schemas.openxmlformats.org/spreadsheetml/2006/main" count="26" uniqueCount="26">
  <si>
    <t>N</t>
  </si>
  <si>
    <t>L</t>
  </si>
  <si>
    <t>Fs</t>
  </si>
  <si>
    <t>R</t>
  </si>
  <si>
    <t>Px</t>
  </si>
  <si>
    <t>Py</t>
  </si>
  <si>
    <t>Vx</t>
  </si>
  <si>
    <t>Vy</t>
  </si>
  <si>
    <t>Fc</t>
  </si>
  <si>
    <t>B</t>
  </si>
  <si>
    <t>SNR</t>
  </si>
  <si>
    <t>Geometry(Circular/Linear)</t>
  </si>
  <si>
    <t>Unknown/Known Signals</t>
  </si>
  <si>
    <t>Estimations</t>
  </si>
  <si>
    <t>RMS X</t>
  </si>
  <si>
    <t>RMS Y</t>
  </si>
  <si>
    <t>RMS Vx</t>
  </si>
  <si>
    <t>RMS Vy</t>
  </si>
  <si>
    <t>RMS XY</t>
  </si>
  <si>
    <t>RMS VxVy</t>
  </si>
  <si>
    <t>CRBX</t>
  </si>
  <si>
    <t>CRBY</t>
  </si>
  <si>
    <t>CRBVx</t>
  </si>
  <si>
    <t>CRBVy</t>
  </si>
  <si>
    <t>CRBXY</t>
  </si>
  <si>
    <t>CRBVxVy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</si>
</sst>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2"/>
  <sheetViews>
    <sheetView rightToLeft="1" tabSelected="1" topLeftCell="H1" workbookViewId="0">
      <selection activeCell="Z2" sqref="Z2:Z22"/>
    </sheetView>
  </sheetViews>
  <sheetFormatPr defaultRowHeight="15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512</v>
      </c>
      <c r="B2">
        <v>6</v>
      </c>
      <c r="C2">
        <v>8388608</v>
      </c>
      <c r="D2">
        <v>1000</v>
      </c>
      <c r="E2">
        <v>100</v>
      </c>
      <c r="F2">
        <v>300</v>
      </c>
      <c r="G2">
        <v>200</v>
      </c>
      <c r="H2">
        <v>200</v>
      </c>
      <c r="I2">
        <v>1000000000</v>
      </c>
      <c r="J2">
        <v>3355443.2000000002</v>
      </c>
      <c r="K2">
        <v>25</v>
      </c>
      <c r="L2">
        <v>1</v>
      </c>
      <c r="M2">
        <v>1</v>
      </c>
      <c r="N2">
        <v>10</v>
      </c>
      <c r="O2">
        <v>1.1080275017213785E-2</v>
      </c>
      <c r="P2">
        <v>1.0555185670876542E-2</v>
      </c>
      <c r="Q2">
        <v>51.744935035582344</v>
      </c>
      <c r="R2">
        <v>31.409722198494187</v>
      </c>
      <c r="S2">
        <v>1.5303085930745124E-2</v>
      </c>
      <c r="T2">
        <v>60.531883750823546</v>
      </c>
      <c r="U2">
        <v>1.2999999999999999E-2</v>
      </c>
      <c r="V2">
        <v>1.2999999999999999E-2</v>
      </c>
      <c r="W2">
        <v>1.9417</v>
      </c>
      <c r="X2">
        <v>1.9244000000000001</v>
      </c>
      <c r="Y2">
        <f>SQRT(U2^2+V2^2)</f>
        <v>1.8384776310850236E-2</v>
      </c>
      <c r="Z2">
        <f>SQRT(W2^2+X2^2)</f>
        <v>2.7337728965662089</v>
      </c>
    </row>
    <row r="3" spans="1:26">
      <c r="A3">
        <v>512</v>
      </c>
      <c r="B3">
        <v>6</v>
      </c>
      <c r="C3">
        <v>8388608</v>
      </c>
      <c r="D3">
        <v>1000</v>
      </c>
      <c r="E3">
        <v>100</v>
      </c>
      <c r="F3">
        <v>300</v>
      </c>
      <c r="G3">
        <v>200</v>
      </c>
      <c r="H3">
        <v>200</v>
      </c>
      <c r="I3">
        <v>1000000000</v>
      </c>
      <c r="J3">
        <v>3355443.2000000002</v>
      </c>
      <c r="K3">
        <v>20</v>
      </c>
      <c r="L3">
        <v>1</v>
      </c>
      <c r="M3">
        <v>1</v>
      </c>
      <c r="N3">
        <v>10</v>
      </c>
      <c r="O3">
        <v>2.4017595772782185E-2</v>
      </c>
      <c r="P3">
        <v>2.5157778077661886E-2</v>
      </c>
      <c r="Q3">
        <v>68.870319213733382</v>
      </c>
      <c r="R3">
        <v>55.525445648543801</v>
      </c>
      <c r="S3">
        <v>3.4781585710108871E-2</v>
      </c>
      <c r="T3">
        <v>88.465789902486748</v>
      </c>
      <c r="U3">
        <v>2.3099999999999999E-2</v>
      </c>
      <c r="V3">
        <v>2.3E-2</v>
      </c>
      <c r="W3">
        <v>3.4529999999999998</v>
      </c>
      <c r="X3">
        <v>3.4220999999999999</v>
      </c>
      <c r="Y3">
        <f t="shared" ref="Y3:Y22" si="0">SQRT(U3^2+V3^2)</f>
        <v>3.2597699305319076E-2</v>
      </c>
      <c r="Z3">
        <f t="shared" ref="Z3:Z22" si="1">SQRT(W3^2+X3^2)</f>
        <v>4.8614789323826137</v>
      </c>
    </row>
    <row r="4" spans="1:26">
      <c r="A4">
        <v>512</v>
      </c>
      <c r="B4">
        <v>6</v>
      </c>
      <c r="C4">
        <v>8388608</v>
      </c>
      <c r="D4">
        <v>1000</v>
      </c>
      <c r="E4">
        <v>100</v>
      </c>
      <c r="F4">
        <v>300</v>
      </c>
      <c r="G4">
        <v>200</v>
      </c>
      <c r="H4">
        <v>200</v>
      </c>
      <c r="I4">
        <v>1000000000</v>
      </c>
      <c r="J4">
        <v>3355443.2000000002</v>
      </c>
      <c r="K4">
        <v>15</v>
      </c>
      <c r="L4">
        <v>1</v>
      </c>
      <c r="M4">
        <v>1</v>
      </c>
      <c r="N4">
        <v>10</v>
      </c>
      <c r="O4">
        <v>4.3258622112452953E-2</v>
      </c>
      <c r="P4">
        <v>5.6756890483753278E-2</v>
      </c>
      <c r="Q4">
        <v>93.985815339751852</v>
      </c>
      <c r="R4">
        <v>80.727989851505384</v>
      </c>
      <c r="S4">
        <v>7.1362826488675229E-2</v>
      </c>
      <c r="T4">
        <v>123.89649644175856</v>
      </c>
      <c r="U4">
        <v>4.1099999999999998E-2</v>
      </c>
      <c r="V4">
        <v>4.1000000000000002E-2</v>
      </c>
      <c r="W4">
        <v>6.1402999999999999</v>
      </c>
      <c r="X4">
        <v>6.0854999999999997</v>
      </c>
      <c r="Y4">
        <f t="shared" si="0"/>
        <v>5.8053509799149958E-2</v>
      </c>
      <c r="Z4">
        <f t="shared" si="1"/>
        <v>8.6450329287978995</v>
      </c>
    </row>
    <row r="5" spans="1:26">
      <c r="A5">
        <v>512</v>
      </c>
      <c r="B5">
        <v>6</v>
      </c>
      <c r="C5">
        <v>8388608</v>
      </c>
      <c r="D5">
        <v>1000</v>
      </c>
      <c r="E5">
        <v>100</v>
      </c>
      <c r="F5">
        <v>300</v>
      </c>
      <c r="G5">
        <v>200</v>
      </c>
      <c r="H5">
        <v>200</v>
      </c>
      <c r="I5">
        <v>1000000000</v>
      </c>
      <c r="J5">
        <v>3355443.2000000002</v>
      </c>
      <c r="K5">
        <v>5</v>
      </c>
      <c r="L5">
        <v>1</v>
      </c>
      <c r="M5">
        <v>1</v>
      </c>
      <c r="N5">
        <v>10</v>
      </c>
      <c r="O5">
        <v>0.10496662460678134</v>
      </c>
      <c r="P5">
        <v>0.11164491312217661</v>
      </c>
      <c r="Q5">
        <v>423.49857900492123</v>
      </c>
      <c r="R5">
        <v>436.06039714346531</v>
      </c>
      <c r="S5">
        <v>0.15324026529407772</v>
      </c>
      <c r="T5">
        <v>607.86488332202919</v>
      </c>
      <c r="U5">
        <v>0.13</v>
      </c>
      <c r="V5">
        <v>0.12959999999999999</v>
      </c>
      <c r="W5">
        <v>19.417400000000001</v>
      </c>
      <c r="X5">
        <v>19.244</v>
      </c>
      <c r="Y5">
        <f t="shared" si="0"/>
        <v>0.18356513830245655</v>
      </c>
      <c r="Z5">
        <f t="shared" si="1"/>
        <v>27.338013072643008</v>
      </c>
    </row>
    <row r="6" spans="1:26">
      <c r="A6">
        <v>512</v>
      </c>
      <c r="B6">
        <v>6</v>
      </c>
      <c r="C6">
        <v>8388608</v>
      </c>
      <c r="D6">
        <v>1000</v>
      </c>
      <c r="E6">
        <v>100</v>
      </c>
      <c r="F6">
        <v>300</v>
      </c>
      <c r="G6">
        <v>200</v>
      </c>
      <c r="H6">
        <v>200</v>
      </c>
      <c r="I6">
        <v>1000000000</v>
      </c>
      <c r="J6">
        <v>3355443.2000000002</v>
      </c>
      <c r="K6">
        <v>-5</v>
      </c>
      <c r="L6">
        <v>1</v>
      </c>
      <c r="M6">
        <v>1</v>
      </c>
      <c r="N6">
        <v>10</v>
      </c>
      <c r="O6">
        <v>0.3435107768867191</v>
      </c>
      <c r="P6">
        <v>0.32974440050877829</v>
      </c>
      <c r="Q6">
        <v>498.95216235392411</v>
      </c>
      <c r="R6">
        <v>465.02669709894349</v>
      </c>
      <c r="S6">
        <v>0.47616281197108506</v>
      </c>
      <c r="T6">
        <v>682.05798091687871</v>
      </c>
      <c r="U6">
        <v>0.41110000000000002</v>
      </c>
      <c r="V6">
        <v>0.4098</v>
      </c>
      <c r="W6">
        <v>61.403300000000002</v>
      </c>
      <c r="X6">
        <v>60.854799999999997</v>
      </c>
      <c r="Y6">
        <f t="shared" si="0"/>
        <v>0.58046468454161793</v>
      </c>
      <c r="Z6">
        <f t="shared" si="1"/>
        <v>86.450401583393472</v>
      </c>
    </row>
    <row r="7" spans="1:26">
      <c r="A7">
        <v>512</v>
      </c>
      <c r="B7">
        <v>6</v>
      </c>
      <c r="C7">
        <v>8388608</v>
      </c>
      <c r="D7">
        <v>1000</v>
      </c>
      <c r="E7">
        <v>100</v>
      </c>
      <c r="F7">
        <v>300</v>
      </c>
      <c r="G7">
        <v>200</v>
      </c>
      <c r="H7">
        <v>200</v>
      </c>
      <c r="I7">
        <v>1000000000</v>
      </c>
      <c r="J7">
        <v>3355443.2000000002</v>
      </c>
      <c r="K7">
        <v>-10</v>
      </c>
      <c r="L7">
        <v>1</v>
      </c>
      <c r="M7">
        <v>1</v>
      </c>
      <c r="N7">
        <v>10</v>
      </c>
      <c r="O7">
        <v>0.93237745823573304</v>
      </c>
      <c r="P7">
        <v>0.85651383545100446</v>
      </c>
      <c r="Q7">
        <v>452.63050917999766</v>
      </c>
      <c r="R7">
        <v>476.8386653727955</v>
      </c>
      <c r="S7">
        <v>1.2660741190566673</v>
      </c>
      <c r="T7">
        <v>657.45683556797303</v>
      </c>
      <c r="U7">
        <v>0.73099999999999998</v>
      </c>
      <c r="V7">
        <v>0.7288</v>
      </c>
      <c r="W7">
        <v>109.1923</v>
      </c>
      <c r="X7">
        <v>108.21680000000001</v>
      </c>
      <c r="Y7">
        <f t="shared" si="0"/>
        <v>1.0322356513897395</v>
      </c>
      <c r="Z7">
        <f t="shared" si="1"/>
        <v>153.73299639807325</v>
      </c>
    </row>
    <row r="8" spans="1:26">
      <c r="A8">
        <v>512</v>
      </c>
      <c r="B8">
        <v>6</v>
      </c>
      <c r="C8">
        <v>8388608</v>
      </c>
      <c r="D8">
        <v>1000</v>
      </c>
      <c r="E8">
        <v>100</v>
      </c>
      <c r="F8">
        <v>300</v>
      </c>
      <c r="G8">
        <v>200</v>
      </c>
      <c r="H8">
        <v>200</v>
      </c>
      <c r="I8">
        <v>1000000000</v>
      </c>
      <c r="J8">
        <v>3355443.2000000002</v>
      </c>
      <c r="K8">
        <v>-15</v>
      </c>
      <c r="L8">
        <v>1</v>
      </c>
      <c r="M8">
        <v>1</v>
      </c>
      <c r="N8">
        <v>10</v>
      </c>
      <c r="O8">
        <v>8.6266991009172145</v>
      </c>
      <c r="P8">
        <v>13.698430359046922</v>
      </c>
      <c r="Q8">
        <v>418.31315296328904</v>
      </c>
      <c r="R8">
        <v>461.59123988095774</v>
      </c>
      <c r="S8">
        <v>16.18848145069278</v>
      </c>
      <c r="T8">
        <v>622.93849349428388</v>
      </c>
      <c r="U8">
        <v>1.2999000000000001</v>
      </c>
      <c r="V8">
        <v>1.296</v>
      </c>
      <c r="W8">
        <v>194.17439999999999</v>
      </c>
      <c r="X8">
        <v>192.43969999999999</v>
      </c>
      <c r="Y8">
        <f t="shared" si="0"/>
        <v>1.8355805648350061</v>
      </c>
      <c r="Z8">
        <f t="shared" si="1"/>
        <v>273.38020365683025</v>
      </c>
    </row>
    <row r="9" spans="1:26">
      <c r="A9">
        <v>512</v>
      </c>
      <c r="B9">
        <v>6</v>
      </c>
      <c r="C9">
        <v>8388608</v>
      </c>
      <c r="D9">
        <v>1000</v>
      </c>
      <c r="E9">
        <v>100</v>
      </c>
      <c r="F9">
        <v>300</v>
      </c>
      <c r="G9">
        <v>200</v>
      </c>
      <c r="H9">
        <v>200</v>
      </c>
      <c r="I9">
        <v>1000000000</v>
      </c>
      <c r="J9">
        <v>3355443.2000000002</v>
      </c>
      <c r="K9">
        <v>25</v>
      </c>
      <c r="L9">
        <v>1</v>
      </c>
      <c r="M9">
        <v>2</v>
      </c>
      <c r="N9">
        <v>10</v>
      </c>
      <c r="O9">
        <v>1.5851316745040443E-2</v>
      </c>
      <c r="P9">
        <v>1.8819131245987376E-2</v>
      </c>
      <c r="Q9">
        <v>36.594395167254035</v>
      </c>
      <c r="R9">
        <v>27.914145057053595</v>
      </c>
      <c r="S9">
        <v>2.460536411852704E-2</v>
      </c>
      <c r="T9">
        <v>46.025528263382</v>
      </c>
      <c r="U9">
        <v>1.2999999999999999E-2</v>
      </c>
      <c r="V9">
        <v>1.2999999999999999E-2</v>
      </c>
      <c r="W9">
        <v>1.9417</v>
      </c>
      <c r="X9">
        <v>1.9244000000000001</v>
      </c>
      <c r="Y9">
        <f t="shared" si="0"/>
        <v>1.8384776310850236E-2</v>
      </c>
      <c r="Z9">
        <f t="shared" si="1"/>
        <v>2.7337728965662089</v>
      </c>
    </row>
    <row r="10" spans="1:26">
      <c r="A10">
        <v>512</v>
      </c>
      <c r="B10">
        <v>6</v>
      </c>
      <c r="C10">
        <v>8388608</v>
      </c>
      <c r="D10">
        <v>1000</v>
      </c>
      <c r="E10">
        <v>100</v>
      </c>
      <c r="F10">
        <v>300</v>
      </c>
      <c r="G10">
        <v>200</v>
      </c>
      <c r="H10">
        <v>200</v>
      </c>
      <c r="I10">
        <v>1000000000</v>
      </c>
      <c r="J10">
        <v>3355443.2000000002</v>
      </c>
      <c r="K10">
        <v>20</v>
      </c>
      <c r="L10">
        <v>1</v>
      </c>
      <c r="M10">
        <v>2</v>
      </c>
      <c r="N10">
        <v>10</v>
      </c>
      <c r="O10">
        <v>1.9388014200904378E-2</v>
      </c>
      <c r="P10">
        <v>2.0117037793863399E-2</v>
      </c>
      <c r="Q10">
        <v>50.871036956764932</v>
      </c>
      <c r="R10">
        <v>52.78513370287515</v>
      </c>
      <c r="S10">
        <v>2.7939046230216921E-2</v>
      </c>
      <c r="T10">
        <v>73.308476597777897</v>
      </c>
      <c r="U10">
        <v>2.3099999999999999E-2</v>
      </c>
      <c r="V10">
        <v>2.3E-2</v>
      </c>
      <c r="W10">
        <v>3.4529999999999998</v>
      </c>
      <c r="X10">
        <v>3.4220999999999999</v>
      </c>
      <c r="Y10">
        <f t="shared" si="0"/>
        <v>3.2597699305319076E-2</v>
      </c>
      <c r="Z10">
        <f t="shared" si="1"/>
        <v>4.8614789323826137</v>
      </c>
    </row>
    <row r="11" spans="1:26">
      <c r="A11">
        <v>512</v>
      </c>
      <c r="B11">
        <v>6</v>
      </c>
      <c r="C11">
        <v>8388608</v>
      </c>
      <c r="D11">
        <v>1000</v>
      </c>
      <c r="E11">
        <v>100</v>
      </c>
      <c r="F11">
        <v>300</v>
      </c>
      <c r="G11">
        <v>200</v>
      </c>
      <c r="H11">
        <v>200</v>
      </c>
      <c r="I11">
        <v>1000000000</v>
      </c>
      <c r="J11">
        <v>3355443.2000000002</v>
      </c>
      <c r="K11">
        <v>15</v>
      </c>
      <c r="L11">
        <v>1</v>
      </c>
      <c r="M11">
        <v>2</v>
      </c>
      <c r="N11">
        <v>10</v>
      </c>
      <c r="O11">
        <v>3.6300226213933855E-2</v>
      </c>
      <c r="P11">
        <v>2.7603378805089972E-2</v>
      </c>
      <c r="Q11">
        <v>119.26289404492827</v>
      </c>
      <c r="R11">
        <v>75.69198858655713</v>
      </c>
      <c r="S11">
        <v>4.5603211999157046E-2</v>
      </c>
      <c r="T11">
        <v>141.25478764331947</v>
      </c>
      <c r="U11">
        <v>4.1099999999999998E-2</v>
      </c>
      <c r="V11">
        <v>4.1000000000000002E-2</v>
      </c>
      <c r="W11">
        <v>6.1402999999999999</v>
      </c>
      <c r="X11">
        <v>6.0854999999999997</v>
      </c>
      <c r="Y11">
        <f t="shared" si="0"/>
        <v>5.8053509799149958E-2</v>
      </c>
      <c r="Z11">
        <f t="shared" si="1"/>
        <v>8.6450329287978995</v>
      </c>
    </row>
    <row r="12" spans="1:26">
      <c r="A12">
        <v>512</v>
      </c>
      <c r="B12">
        <v>6</v>
      </c>
      <c r="C12">
        <v>8388608</v>
      </c>
      <c r="D12">
        <v>1000</v>
      </c>
      <c r="E12">
        <v>100</v>
      </c>
      <c r="F12">
        <v>300</v>
      </c>
      <c r="G12">
        <v>200</v>
      </c>
      <c r="H12">
        <v>200</v>
      </c>
      <c r="I12">
        <v>1000000000</v>
      </c>
      <c r="J12">
        <v>3355443.2000000002</v>
      </c>
      <c r="K12">
        <v>5</v>
      </c>
      <c r="L12">
        <v>1</v>
      </c>
      <c r="M12">
        <v>2</v>
      </c>
      <c r="N12">
        <v>10</v>
      </c>
      <c r="O12">
        <v>0.13022874784529426</v>
      </c>
      <c r="P12">
        <v>0.14444638777523866</v>
      </c>
      <c r="Q12">
        <v>217.68622325884954</v>
      </c>
      <c r="R12">
        <v>202.52405732448247</v>
      </c>
      <c r="S12">
        <v>0.19448466702202477</v>
      </c>
      <c r="T12">
        <v>297.32690021569181</v>
      </c>
      <c r="U12">
        <v>0.13</v>
      </c>
      <c r="V12">
        <v>0.12959999999999999</v>
      </c>
      <c r="W12">
        <v>19.417400000000001</v>
      </c>
      <c r="X12">
        <v>19.244</v>
      </c>
      <c r="Y12">
        <f t="shared" si="0"/>
        <v>0.18356513830245655</v>
      </c>
      <c r="Z12">
        <f t="shared" si="1"/>
        <v>27.338013072643008</v>
      </c>
    </row>
    <row r="13" spans="1:26">
      <c r="A13">
        <v>512</v>
      </c>
      <c r="B13">
        <v>6</v>
      </c>
      <c r="C13">
        <v>8388608</v>
      </c>
      <c r="D13">
        <v>1000</v>
      </c>
      <c r="E13">
        <v>100</v>
      </c>
      <c r="F13">
        <v>300</v>
      </c>
      <c r="G13">
        <v>200</v>
      </c>
      <c r="H13">
        <v>200</v>
      </c>
      <c r="I13">
        <v>1000000000</v>
      </c>
      <c r="J13">
        <v>3355443.2000000002</v>
      </c>
      <c r="K13">
        <v>-5</v>
      </c>
      <c r="L13">
        <v>1</v>
      </c>
      <c r="M13">
        <v>2</v>
      </c>
      <c r="N13">
        <v>10</v>
      </c>
      <c r="O13">
        <v>0.36865243733914538</v>
      </c>
      <c r="P13">
        <v>0.32239934044419633</v>
      </c>
      <c r="Q13">
        <v>416.57953743146885</v>
      </c>
      <c r="R13">
        <v>440.17324288739945</v>
      </c>
      <c r="S13">
        <v>0.48974070106020934</v>
      </c>
      <c r="T13">
        <v>606.04537351639453</v>
      </c>
      <c r="U13">
        <v>0.41110000000000002</v>
      </c>
      <c r="V13">
        <v>0.4098</v>
      </c>
      <c r="W13">
        <v>61.403300000000002</v>
      </c>
      <c r="X13">
        <v>60.854799999999997</v>
      </c>
      <c r="Y13">
        <f t="shared" si="0"/>
        <v>0.58046468454161793</v>
      </c>
      <c r="Z13">
        <f t="shared" si="1"/>
        <v>86.450401583393472</v>
      </c>
    </row>
    <row r="14" spans="1:26">
      <c r="A14">
        <v>512</v>
      </c>
      <c r="B14">
        <v>6</v>
      </c>
      <c r="C14">
        <v>8388608</v>
      </c>
      <c r="D14">
        <v>1000</v>
      </c>
      <c r="E14">
        <v>100</v>
      </c>
      <c r="F14">
        <v>300</v>
      </c>
      <c r="G14">
        <v>200</v>
      </c>
      <c r="H14">
        <v>200</v>
      </c>
      <c r="I14">
        <v>1000000000</v>
      </c>
      <c r="J14">
        <v>3355443.2000000002</v>
      </c>
      <c r="K14">
        <v>-10</v>
      </c>
      <c r="L14">
        <v>1</v>
      </c>
      <c r="M14">
        <v>2</v>
      </c>
      <c r="N14">
        <v>10</v>
      </c>
      <c r="O14">
        <v>0.53876681799938464</v>
      </c>
      <c r="P14">
        <v>0.74282284108725116</v>
      </c>
      <c r="Q14">
        <v>494.28222600239997</v>
      </c>
      <c r="R14">
        <v>474.43410323171184</v>
      </c>
      <c r="S14">
        <v>0.91763579780766924</v>
      </c>
      <c r="T14">
        <v>685.12964995770415</v>
      </c>
      <c r="U14">
        <v>0.73099999999999998</v>
      </c>
      <c r="V14">
        <v>0.7288</v>
      </c>
      <c r="W14">
        <v>109.1923</v>
      </c>
      <c r="X14">
        <v>108.21680000000001</v>
      </c>
      <c r="Y14">
        <f t="shared" si="0"/>
        <v>1.0322356513897395</v>
      </c>
      <c r="Z14">
        <f t="shared" si="1"/>
        <v>153.73299639807325</v>
      </c>
    </row>
    <row r="15" spans="1:26">
      <c r="A15">
        <v>512</v>
      </c>
      <c r="B15">
        <v>6</v>
      </c>
      <c r="C15">
        <v>8388608</v>
      </c>
      <c r="D15">
        <v>1000</v>
      </c>
      <c r="E15">
        <v>100</v>
      </c>
      <c r="F15">
        <v>300</v>
      </c>
      <c r="G15">
        <v>200</v>
      </c>
      <c r="H15">
        <v>200</v>
      </c>
      <c r="I15">
        <v>1000000000</v>
      </c>
      <c r="J15">
        <v>3355443.2000000002</v>
      </c>
      <c r="K15">
        <v>-15</v>
      </c>
      <c r="L15">
        <v>1</v>
      </c>
      <c r="M15">
        <v>2</v>
      </c>
      <c r="N15">
        <v>10</v>
      </c>
      <c r="O15">
        <v>1.1717329329657162</v>
      </c>
      <c r="P15">
        <v>0.9205994531716527</v>
      </c>
      <c r="Q15">
        <v>401.24526457662904</v>
      </c>
      <c r="R15">
        <v>488.48083313250811</v>
      </c>
      <c r="S15">
        <v>1.4901212767343419</v>
      </c>
      <c r="T15">
        <v>632.14815247930471</v>
      </c>
      <c r="U15">
        <v>1.2999000000000001</v>
      </c>
      <c r="V15">
        <v>1.296</v>
      </c>
      <c r="W15">
        <v>194.17439999999999</v>
      </c>
      <c r="X15">
        <v>192.43969999999999</v>
      </c>
      <c r="Y15">
        <f t="shared" si="0"/>
        <v>1.8355805648350061</v>
      </c>
      <c r="Z15">
        <f t="shared" si="1"/>
        <v>273.38020365683025</v>
      </c>
    </row>
    <row r="16" spans="1:26">
      <c r="A16">
        <v>512</v>
      </c>
      <c r="B16">
        <v>6</v>
      </c>
      <c r="C16">
        <v>8388608</v>
      </c>
      <c r="D16">
        <v>1000</v>
      </c>
      <c r="E16">
        <v>100</v>
      </c>
      <c r="F16">
        <v>300</v>
      </c>
      <c r="G16">
        <v>200</v>
      </c>
      <c r="H16">
        <v>200</v>
      </c>
      <c r="I16">
        <v>1000000000</v>
      </c>
      <c r="J16">
        <v>3355443.2000000002</v>
      </c>
      <c r="K16">
        <v>25</v>
      </c>
      <c r="L16">
        <v>1</v>
      </c>
      <c r="M16">
        <v>5</v>
      </c>
      <c r="N16">
        <v>10</v>
      </c>
      <c r="O16">
        <v>1.6393958244675742E-2</v>
      </c>
      <c r="P16">
        <v>1.635566905307995E-2</v>
      </c>
      <c r="Q16">
        <v>103.24032589630586</v>
      </c>
      <c r="R16">
        <v>124.9942728950803</v>
      </c>
      <c r="S16">
        <v>2.3157499370658502E-2</v>
      </c>
      <c r="T16">
        <v>162.11765217811799</v>
      </c>
      <c r="U16">
        <v>1.2999999999999999E-2</v>
      </c>
      <c r="V16">
        <v>1.2999999999999999E-2</v>
      </c>
      <c r="W16">
        <v>1.9417</v>
      </c>
      <c r="X16">
        <v>1.9244000000000001</v>
      </c>
      <c r="Y16">
        <f t="shared" si="0"/>
        <v>1.8384776310850236E-2</v>
      </c>
      <c r="Z16">
        <f t="shared" si="1"/>
        <v>2.7337728965662089</v>
      </c>
    </row>
    <row r="17" spans="1:26">
      <c r="A17">
        <v>512</v>
      </c>
      <c r="B17">
        <v>6</v>
      </c>
      <c r="C17">
        <v>8388608</v>
      </c>
      <c r="D17">
        <v>1000</v>
      </c>
      <c r="E17">
        <v>100</v>
      </c>
      <c r="F17">
        <v>300</v>
      </c>
      <c r="G17">
        <v>200</v>
      </c>
      <c r="H17">
        <v>200</v>
      </c>
      <c r="I17">
        <v>1000000000</v>
      </c>
      <c r="J17">
        <v>3355443.2000000002</v>
      </c>
      <c r="K17">
        <v>20</v>
      </c>
      <c r="L17">
        <v>1</v>
      </c>
      <c r="M17">
        <v>5</v>
      </c>
      <c r="N17">
        <v>10</v>
      </c>
      <c r="O17">
        <v>1.8118539418968509E-2</v>
      </c>
      <c r="P17">
        <v>1.9648874929636767E-2</v>
      </c>
      <c r="Q17">
        <v>158.5840535180202</v>
      </c>
      <c r="R17">
        <v>220.31658866491779</v>
      </c>
      <c r="S17">
        <v>2.6727509361652534E-2</v>
      </c>
      <c r="T17">
        <v>271.45589194407415</v>
      </c>
      <c r="U17">
        <v>2.3099999999999999E-2</v>
      </c>
      <c r="V17">
        <v>2.3E-2</v>
      </c>
      <c r="W17">
        <v>3.4529999999999998</v>
      </c>
      <c r="X17">
        <v>3.4220999999999999</v>
      </c>
      <c r="Y17">
        <f t="shared" si="0"/>
        <v>3.2597699305319076E-2</v>
      </c>
      <c r="Z17">
        <f t="shared" si="1"/>
        <v>4.8614789323826137</v>
      </c>
    </row>
    <row r="18" spans="1:26">
      <c r="A18">
        <v>512</v>
      </c>
      <c r="B18">
        <v>6</v>
      </c>
      <c r="C18">
        <v>8388608</v>
      </c>
      <c r="D18">
        <v>1000</v>
      </c>
      <c r="E18">
        <v>100</v>
      </c>
      <c r="F18">
        <v>300</v>
      </c>
      <c r="G18">
        <v>200</v>
      </c>
      <c r="H18">
        <v>200</v>
      </c>
      <c r="I18">
        <v>1000000000</v>
      </c>
      <c r="J18">
        <v>3355443.2000000002</v>
      </c>
      <c r="K18">
        <v>15</v>
      </c>
      <c r="L18">
        <v>1</v>
      </c>
      <c r="M18">
        <v>5</v>
      </c>
      <c r="N18">
        <v>10</v>
      </c>
      <c r="O18">
        <v>5.7254206746194594E-2</v>
      </c>
      <c r="P18">
        <v>4.9091786030415765E-2</v>
      </c>
      <c r="Q18">
        <v>202.33326706068934</v>
      </c>
      <c r="R18">
        <v>263.81115923965621</v>
      </c>
      <c r="S18">
        <v>7.5419146413839233E-2</v>
      </c>
      <c r="T18">
        <v>332.46816193257285</v>
      </c>
      <c r="U18">
        <v>4.1099999999999998E-2</v>
      </c>
      <c r="V18">
        <v>4.1000000000000002E-2</v>
      </c>
      <c r="W18">
        <v>6.1402999999999999</v>
      </c>
      <c r="X18">
        <v>6.0854999999999997</v>
      </c>
      <c r="Y18">
        <f t="shared" si="0"/>
        <v>5.8053509799149958E-2</v>
      </c>
      <c r="Z18">
        <f t="shared" si="1"/>
        <v>8.6450329287978995</v>
      </c>
    </row>
    <row r="19" spans="1:26">
      <c r="A19">
        <v>512</v>
      </c>
      <c r="B19">
        <v>6</v>
      </c>
      <c r="C19">
        <v>8388608</v>
      </c>
      <c r="D19">
        <v>1000</v>
      </c>
      <c r="E19">
        <v>100</v>
      </c>
      <c r="F19">
        <v>300</v>
      </c>
      <c r="G19">
        <v>200</v>
      </c>
      <c r="H19">
        <v>200</v>
      </c>
      <c r="I19">
        <v>1000000000</v>
      </c>
      <c r="J19">
        <v>3355443.2000000002</v>
      </c>
      <c r="K19">
        <v>5</v>
      </c>
      <c r="L19">
        <v>1</v>
      </c>
      <c r="M19">
        <v>5</v>
      </c>
      <c r="N19">
        <v>10</v>
      </c>
      <c r="O19">
        <v>0.24068055216819464</v>
      </c>
      <c r="P19">
        <v>0.7880642887762368</v>
      </c>
      <c r="Q19">
        <v>325.4664909510019</v>
      </c>
      <c r="R19">
        <v>144.13994645907476</v>
      </c>
      <c r="S19">
        <v>0.82399784674256471</v>
      </c>
      <c r="T19">
        <v>355.95612215157018</v>
      </c>
      <c r="U19">
        <v>0.13</v>
      </c>
      <c r="V19">
        <v>0.12959999999999999</v>
      </c>
      <c r="W19">
        <v>19.417400000000001</v>
      </c>
      <c r="X19">
        <v>19.244</v>
      </c>
      <c r="Y19">
        <f t="shared" si="0"/>
        <v>0.18356513830245655</v>
      </c>
      <c r="Z19">
        <f t="shared" si="1"/>
        <v>27.338013072643008</v>
      </c>
    </row>
    <row r="20" spans="1:26">
      <c r="A20">
        <v>512</v>
      </c>
      <c r="B20">
        <v>6</v>
      </c>
      <c r="C20">
        <v>8388608</v>
      </c>
      <c r="D20">
        <v>1000</v>
      </c>
      <c r="E20">
        <v>100</v>
      </c>
      <c r="F20">
        <v>300</v>
      </c>
      <c r="G20">
        <v>200</v>
      </c>
      <c r="H20">
        <v>200</v>
      </c>
      <c r="I20">
        <v>1000000000</v>
      </c>
      <c r="J20">
        <v>3355443.2000000002</v>
      </c>
      <c r="K20">
        <v>-5</v>
      </c>
      <c r="L20">
        <v>1</v>
      </c>
      <c r="M20">
        <v>5</v>
      </c>
      <c r="N20">
        <v>10</v>
      </c>
      <c r="O20">
        <v>9.7486864225597998</v>
      </c>
      <c r="P20">
        <v>7.8236316325895814</v>
      </c>
      <c r="Q20">
        <v>313.21350414383085</v>
      </c>
      <c r="R20">
        <v>245.29876730880491</v>
      </c>
      <c r="S20">
        <v>12.499843954540317</v>
      </c>
      <c r="T20">
        <v>397.83688167548866</v>
      </c>
      <c r="U20">
        <v>0.41110000000000002</v>
      </c>
      <c r="V20">
        <v>0.4098</v>
      </c>
      <c r="W20">
        <v>61.403300000000002</v>
      </c>
      <c r="X20">
        <v>60.854799999999997</v>
      </c>
      <c r="Y20">
        <f t="shared" si="0"/>
        <v>0.58046468454161793</v>
      </c>
      <c r="Z20">
        <f t="shared" si="1"/>
        <v>86.450401583393472</v>
      </c>
    </row>
    <row r="21" spans="1:26">
      <c r="A21">
        <v>512</v>
      </c>
      <c r="B21">
        <v>6</v>
      </c>
      <c r="C21">
        <v>8388608</v>
      </c>
      <c r="D21">
        <v>1000</v>
      </c>
      <c r="E21">
        <v>100</v>
      </c>
      <c r="F21">
        <v>300</v>
      </c>
      <c r="G21">
        <v>200</v>
      </c>
      <c r="H21">
        <v>200</v>
      </c>
      <c r="I21">
        <v>1000000000</v>
      </c>
      <c r="J21">
        <v>3355443.2000000002</v>
      </c>
      <c r="K21">
        <v>-10</v>
      </c>
      <c r="L21">
        <v>1</v>
      </c>
      <c r="M21">
        <v>5</v>
      </c>
      <c r="N21">
        <v>10</v>
      </c>
      <c r="O21">
        <v>16.144026265774034</v>
      </c>
      <c r="P21">
        <v>17.113610032564189</v>
      </c>
      <c r="Q21">
        <v>195.65658925699003</v>
      </c>
      <c r="R21">
        <v>215.23825083646898</v>
      </c>
      <c r="S21">
        <v>23.526691914008726</v>
      </c>
      <c r="T21">
        <v>290.87627188002335</v>
      </c>
      <c r="U21">
        <v>0.73099999999999998</v>
      </c>
      <c r="V21">
        <v>0.7288</v>
      </c>
      <c r="W21">
        <v>109.1923</v>
      </c>
      <c r="X21">
        <v>108.21680000000001</v>
      </c>
      <c r="Y21">
        <f t="shared" si="0"/>
        <v>1.0322356513897395</v>
      </c>
      <c r="Z21">
        <f t="shared" si="1"/>
        <v>153.73299639807325</v>
      </c>
    </row>
    <row r="22" spans="1:26">
      <c r="A22">
        <v>512</v>
      </c>
      <c r="B22">
        <v>6</v>
      </c>
      <c r="C22">
        <v>8388608</v>
      </c>
      <c r="D22">
        <v>1000</v>
      </c>
      <c r="E22">
        <v>100</v>
      </c>
      <c r="F22">
        <v>300</v>
      </c>
      <c r="G22">
        <v>200</v>
      </c>
      <c r="H22">
        <v>200</v>
      </c>
      <c r="I22">
        <v>1000000000</v>
      </c>
      <c r="J22">
        <v>3355443.2000000002</v>
      </c>
      <c r="K22">
        <v>-15</v>
      </c>
      <c r="L22">
        <v>1</v>
      </c>
      <c r="M22">
        <v>5</v>
      </c>
      <c r="N22">
        <v>10</v>
      </c>
      <c r="O22">
        <v>18.683432283438496</v>
      </c>
      <c r="P22">
        <v>20.659004989438454</v>
      </c>
      <c r="Q22">
        <v>268.31162155714799</v>
      </c>
      <c r="R22">
        <v>194.97746096442867</v>
      </c>
      <c r="S22">
        <v>27.85435565658403</v>
      </c>
      <c r="T22">
        <v>331.67353911152077</v>
      </c>
      <c r="U22">
        <v>1.2999000000000001</v>
      </c>
      <c r="V22">
        <v>1.296</v>
      </c>
      <c r="W22">
        <v>194.17439999999999</v>
      </c>
      <c r="X22">
        <v>192.43969999999999</v>
      </c>
      <c r="Y22">
        <f t="shared" si="0"/>
        <v>1.8355805648350061</v>
      </c>
      <c r="Z22">
        <f t="shared" si="1"/>
        <v>273.38020365683025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Itamar</dc:creator>
  <cp:lastModifiedBy>Itamar</cp:lastModifiedBy>
  <dcterms:created xsi:type="dcterms:W3CDTF">2010-10-25T13:24:42Z</dcterms:created>
  <dcterms:modified xsi:type="dcterms:W3CDTF">2010-11-01T14:54:37Z</dcterms:modified>
</cp:coreProperties>
</file>