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180" windowHeight="11220"/>
  </bookViews>
  <sheets>
    <sheet name="גיליון1" sheetId="1" r:id="rId1"/>
    <sheet name="גיליון2" sheetId="2" r:id="rId2"/>
    <sheet name="גיליון3" sheetId="3" r:id="rId3"/>
  </sheets>
  <calcPr calcId="124519"/>
</workbook>
</file>

<file path=xl/calcChain.xml><?xml version="1.0" encoding="utf-8"?>
<calcChain xmlns="http://schemas.openxmlformats.org/spreadsheetml/2006/main">
  <c r="W1" i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גיליון1!$L$1:$L$6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גיליון1!$V$1:$V$6</c:f>
              <c:numCache>
                <c:formatCode>General</c:formatCode>
                <c:ptCount val="6"/>
                <c:pt idx="0">
                  <c:v>-0.63036105258906749</c:v>
                </c:pt>
                <c:pt idx="1">
                  <c:v>-1.1160455485422858</c:v>
                </c:pt>
                <c:pt idx="2">
                  <c:v>-1.4291436528692574</c:v>
                </c:pt>
                <c:pt idx="3">
                  <c:v>-1.4149836739750554</c:v>
                </c:pt>
                <c:pt idx="4">
                  <c:v>-1.4314156456309293</c:v>
                </c:pt>
                <c:pt idx="5">
                  <c:v>-1.4330982324050483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גיליון1!$L$1:$L$6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גיליון1!$W$1:$W$6</c:f>
              <c:numCache>
                <c:formatCode>General</c:formatCode>
                <c:ptCount val="6"/>
                <c:pt idx="0">
                  <c:v>1.8821488869079515</c:v>
                </c:pt>
                <c:pt idx="1">
                  <c:v>1.3164285578813117</c:v>
                </c:pt>
                <c:pt idx="2">
                  <c:v>0.89080008804944699</c:v>
                </c:pt>
                <c:pt idx="3">
                  <c:v>0.36033242648493219</c:v>
                </c:pt>
                <c:pt idx="4">
                  <c:v>-5.2440004250229273E-2</c:v>
                </c:pt>
                <c:pt idx="5">
                  <c:v>-0.60788231785157065</c:v>
                </c:pt>
              </c:numCache>
            </c:numRef>
          </c:yVal>
          <c:smooth val="1"/>
        </c:ser>
        <c:axId val="69271552"/>
        <c:axId val="68190208"/>
      </c:scatterChart>
      <c:valAx>
        <c:axId val="69271552"/>
        <c:scaling>
          <c:orientation val="minMax"/>
        </c:scaling>
        <c:axPos val="b"/>
        <c:numFmt formatCode="General" sourceLinked="1"/>
        <c:tickLblPos val="nextTo"/>
        <c:crossAx val="68190208"/>
        <c:crosses val="autoZero"/>
        <c:crossBetween val="midCat"/>
      </c:valAx>
      <c:valAx>
        <c:axId val="68190208"/>
        <c:scaling>
          <c:orientation val="minMax"/>
        </c:scaling>
        <c:axPos val="l"/>
        <c:majorGridlines/>
        <c:numFmt formatCode="General" sourceLinked="1"/>
        <c:tickLblPos val="nextTo"/>
        <c:crossAx val="6927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גיליון1!$L$7:$L$10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</c:numCache>
            </c:numRef>
          </c:xVal>
          <c:yVal>
            <c:numRef>
              <c:f>גיליון1!$V$7:$V$10</c:f>
              <c:numCache>
                <c:formatCode>General</c:formatCode>
                <c:ptCount val="4"/>
                <c:pt idx="0">
                  <c:v>-1.4203400266184294</c:v>
                </c:pt>
                <c:pt idx="1">
                  <c:v>-1.4246727701513917</c:v>
                </c:pt>
                <c:pt idx="2">
                  <c:v>-1.0585825482438631</c:v>
                </c:pt>
                <c:pt idx="3">
                  <c:v>-0.57545475895081977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גיליון1!$L$7:$L$10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</c:numCache>
            </c:numRef>
          </c:xVal>
          <c:yVal>
            <c:numRef>
              <c:f>גיליון1!$W$7:$W$10</c:f>
              <c:numCache>
                <c:formatCode>General</c:formatCode>
                <c:ptCount val="4"/>
                <c:pt idx="0">
                  <c:v>0.65025891582839068</c:v>
                </c:pt>
                <c:pt idx="1">
                  <c:v>0.65574750986760433</c:v>
                </c:pt>
                <c:pt idx="2">
                  <c:v>1.4368414685610009</c:v>
                </c:pt>
                <c:pt idx="3">
                  <c:v>1.8937532158315911</c:v>
                </c:pt>
              </c:numCache>
            </c:numRef>
          </c:yVal>
          <c:smooth val="1"/>
        </c:ser>
        <c:axId val="69923968"/>
        <c:axId val="69433984"/>
      </c:scatterChart>
      <c:valAx>
        <c:axId val="69923968"/>
        <c:scaling>
          <c:orientation val="minMax"/>
        </c:scaling>
        <c:axPos val="b"/>
        <c:numFmt formatCode="General" sourceLinked="1"/>
        <c:tickLblPos val="nextTo"/>
        <c:crossAx val="69433984"/>
        <c:crosses val="autoZero"/>
        <c:crossBetween val="midCat"/>
      </c:valAx>
      <c:valAx>
        <c:axId val="69433984"/>
        <c:scaling>
          <c:orientation val="minMax"/>
        </c:scaling>
        <c:axPos val="l"/>
        <c:majorGridlines/>
        <c:numFmt formatCode="General" sourceLinked="1"/>
        <c:tickLblPos val="nextTo"/>
        <c:crossAx val="6992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גיליון2!$A$1:$A$5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גיליון2!$B$1:$B$5</c:f>
              <c:numCache>
                <c:formatCode>General</c:formatCode>
                <c:ptCount val="5"/>
                <c:pt idx="0">
                  <c:v>0.80096820897735455</c:v>
                </c:pt>
                <c:pt idx="1">
                  <c:v>0.95734935372969032</c:v>
                </c:pt>
                <c:pt idx="2">
                  <c:v>0.90977662862677233</c:v>
                </c:pt>
                <c:pt idx="3">
                  <c:v>1.03938822763598</c:v>
                </c:pt>
                <c:pt idx="4">
                  <c:v>0.932219382531983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גיליון2!$A$1:$A$5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גיליון2!$C$1:$C$5</c:f>
              <c:numCache>
                <c:formatCode>General</c:formatCode>
                <c:ptCount val="5"/>
                <c:pt idx="0">
                  <c:v>0.19350799047743422</c:v>
                </c:pt>
                <c:pt idx="1">
                  <c:v>0.41263577449759647</c:v>
                </c:pt>
                <c:pt idx="2">
                  <c:v>0.24088155679916243</c:v>
                </c:pt>
                <c:pt idx="3">
                  <c:v>0.47191007588885164</c:v>
                </c:pt>
                <c:pt idx="4">
                  <c:v>0.30590402379715786</c:v>
                </c:pt>
              </c:numCache>
            </c:numRef>
          </c:yVal>
          <c:smooth val="1"/>
        </c:ser>
        <c:axId val="41619840"/>
        <c:axId val="41609472"/>
      </c:scatterChart>
      <c:valAx>
        <c:axId val="41619840"/>
        <c:scaling>
          <c:orientation val="minMax"/>
        </c:scaling>
        <c:axPos val="b"/>
        <c:numFmt formatCode="General" sourceLinked="1"/>
        <c:tickLblPos val="nextTo"/>
        <c:crossAx val="41609472"/>
        <c:crosses val="autoZero"/>
        <c:crossBetween val="midCat"/>
      </c:valAx>
      <c:valAx>
        <c:axId val="41609472"/>
        <c:scaling>
          <c:orientation val="minMax"/>
        </c:scaling>
        <c:axPos val="l"/>
        <c:majorGridlines/>
        <c:numFmt formatCode="General" sourceLinked="1"/>
        <c:tickLblPos val="nextTo"/>
        <c:crossAx val="4161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xVal>
            <c:numRef>
              <c:f>גיליון2!$A$1:$A$5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גיליון2!$D$1:$D$5</c:f>
              <c:numCache>
                <c:formatCode>General</c:formatCode>
                <c:ptCount val="5"/>
                <c:pt idx="0">
                  <c:v>0.97616730582511313</c:v>
                </c:pt>
                <c:pt idx="1">
                  <c:v>1.1620538493863179</c:v>
                </c:pt>
                <c:pt idx="2">
                  <c:v>1.0082994415135111</c:v>
                </c:pt>
                <c:pt idx="3">
                  <c:v>1.2339549809729498</c:v>
                </c:pt>
                <c:pt idx="4">
                  <c:v>1.1522398080208647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גיליון2!$A$1:$A$5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גיליון2!$E$1:$E$5</c:f>
              <c:numCache>
                <c:formatCode>General</c:formatCode>
                <c:ptCount val="5"/>
                <c:pt idx="0">
                  <c:v>0.15628923326216967</c:v>
                </c:pt>
                <c:pt idx="1">
                  <c:v>0.34725114444042543</c:v>
                </c:pt>
                <c:pt idx="2">
                  <c:v>0.19425981260155598</c:v>
                </c:pt>
                <c:pt idx="3">
                  <c:v>0.43795154755861571</c:v>
                </c:pt>
                <c:pt idx="4">
                  <c:v>0.40862688114566909</c:v>
                </c:pt>
              </c:numCache>
            </c:numRef>
          </c:yVal>
          <c:smooth val="1"/>
        </c:ser>
        <c:axId val="43026688"/>
        <c:axId val="43025152"/>
      </c:scatterChart>
      <c:valAx>
        <c:axId val="43026688"/>
        <c:scaling>
          <c:orientation val="minMax"/>
        </c:scaling>
        <c:axPos val="b"/>
        <c:numFmt formatCode="General" sourceLinked="1"/>
        <c:tickLblPos val="nextTo"/>
        <c:crossAx val="43025152"/>
        <c:crosses val="autoZero"/>
        <c:crossBetween val="midCat"/>
      </c:valAx>
      <c:valAx>
        <c:axId val="43025152"/>
        <c:scaling>
          <c:orientation val="minMax"/>
        </c:scaling>
        <c:axPos val="l"/>
        <c:majorGridlines/>
        <c:numFmt formatCode="General" sourceLinked="1"/>
        <c:tickLblPos val="nextTo"/>
        <c:crossAx val="4302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22</xdr:row>
      <xdr:rowOff>57150</xdr:rowOff>
    </xdr:from>
    <xdr:to>
      <xdr:col>23</xdr:col>
      <xdr:colOff>495300</xdr:colOff>
      <xdr:row>36</xdr:row>
      <xdr:rowOff>133350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21</xdr:row>
      <xdr:rowOff>19050</xdr:rowOff>
    </xdr:from>
    <xdr:to>
      <xdr:col>16</xdr:col>
      <xdr:colOff>57150</xdr:colOff>
      <xdr:row>35</xdr:row>
      <xdr:rowOff>95250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6</xdr:row>
      <xdr:rowOff>142875</xdr:rowOff>
    </xdr:from>
    <xdr:to>
      <xdr:col>10</xdr:col>
      <xdr:colOff>171450</xdr:colOff>
      <xdr:row>21</xdr:row>
      <xdr:rowOff>28575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7</xdr:row>
      <xdr:rowOff>9525</xdr:rowOff>
    </xdr:from>
    <xdr:to>
      <xdr:col>17</xdr:col>
      <xdr:colOff>428625</xdr:colOff>
      <xdr:row>21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topLeftCell="F1" workbookViewId="0">
      <selection activeCell="Q40" sqref="Q40:R44"/>
    </sheetView>
  </sheetViews>
  <sheetFormatPr defaultRowHeight="15"/>
  <sheetData>
    <row r="1" spans="1:23">
      <c r="A1">
        <v>512</v>
      </c>
      <c r="B1">
        <v>10</v>
      </c>
      <c r="C1">
        <v>8388608</v>
      </c>
      <c r="D1">
        <v>4096</v>
      </c>
      <c r="E1">
        <v>1000</v>
      </c>
      <c r="F1">
        <v>100</v>
      </c>
      <c r="G1">
        <v>300</v>
      </c>
      <c r="H1">
        <v>200</v>
      </c>
      <c r="I1">
        <v>200</v>
      </c>
      <c r="J1">
        <v>1000000000</v>
      </c>
      <c r="K1">
        <v>3355443.2000000002</v>
      </c>
      <c r="L1">
        <v>0</v>
      </c>
      <c r="M1">
        <v>1</v>
      </c>
      <c r="N1">
        <v>2</v>
      </c>
      <c r="O1">
        <v>30</v>
      </c>
      <c r="P1">
        <v>0.17199984787375561</v>
      </c>
      <c r="Q1">
        <v>0.15899321684708864</v>
      </c>
      <c r="R1">
        <v>56.774266123078348</v>
      </c>
      <c r="S1">
        <v>50.875438626660788</v>
      </c>
      <c r="T1">
        <f>SQRT(P1^2+Q1^2)</f>
        <v>0.23422807404745577</v>
      </c>
      <c r="U1">
        <f>SQRT(R1^2+S1^2)</f>
        <v>76.23403143786409</v>
      </c>
      <c r="V1">
        <f>LOG10(T1)</f>
        <v>-0.63036105258906749</v>
      </c>
      <c r="W1">
        <f>LOG10(U1)</f>
        <v>1.8821488869079515</v>
      </c>
    </row>
    <row r="2" spans="1:23">
      <c r="A2">
        <v>512</v>
      </c>
      <c r="B2">
        <v>10</v>
      </c>
      <c r="C2">
        <v>8388608</v>
      </c>
      <c r="D2">
        <v>4096</v>
      </c>
      <c r="E2">
        <v>1000</v>
      </c>
      <c r="F2">
        <v>100</v>
      </c>
      <c r="G2">
        <v>300</v>
      </c>
      <c r="H2">
        <v>200</v>
      </c>
      <c r="I2">
        <v>200</v>
      </c>
      <c r="J2">
        <v>1000000000</v>
      </c>
      <c r="K2">
        <v>3355443.2000000002</v>
      </c>
      <c r="L2">
        <v>5</v>
      </c>
      <c r="M2">
        <v>1</v>
      </c>
      <c r="N2">
        <v>2</v>
      </c>
      <c r="O2">
        <v>30</v>
      </c>
      <c r="P2">
        <v>5.4742883324862116E-2</v>
      </c>
      <c r="Q2">
        <v>5.3510457137302403E-2</v>
      </c>
      <c r="R2">
        <v>15.982048423259535</v>
      </c>
      <c r="S2">
        <v>13.189740686748811</v>
      </c>
      <c r="T2">
        <f t="shared" ref="T2:T20" si="0">SQRT(P2^2+Q2^2)</f>
        <v>7.6551631581322582E-2</v>
      </c>
      <c r="U2">
        <f t="shared" ref="U2:U20" si="1">SQRT(R2^2+S2^2)</f>
        <v>20.721851538583362</v>
      </c>
      <c r="V2">
        <f t="shared" ref="V2:W20" si="2">LOG10(T2)</f>
        <v>-1.1160455485422858</v>
      </c>
      <c r="W2">
        <f t="shared" si="2"/>
        <v>1.3164285578813117</v>
      </c>
    </row>
    <row r="3" spans="1:23">
      <c r="A3">
        <v>512</v>
      </c>
      <c r="B3">
        <v>10</v>
      </c>
      <c r="C3">
        <v>8388608</v>
      </c>
      <c r="D3">
        <v>4096</v>
      </c>
      <c r="E3">
        <v>1000</v>
      </c>
      <c r="F3">
        <v>100</v>
      </c>
      <c r="G3">
        <v>300</v>
      </c>
      <c r="H3">
        <v>200</v>
      </c>
      <c r="I3">
        <v>200</v>
      </c>
      <c r="J3">
        <v>1000000000</v>
      </c>
      <c r="K3">
        <v>3355443.2000000002</v>
      </c>
      <c r="L3">
        <v>10</v>
      </c>
      <c r="M3">
        <v>1</v>
      </c>
      <c r="N3">
        <v>2</v>
      </c>
      <c r="O3">
        <v>30</v>
      </c>
      <c r="P3">
        <v>2.5131067174961351E-2</v>
      </c>
      <c r="Q3">
        <v>2.7463943494278241E-2</v>
      </c>
      <c r="R3">
        <v>6.0363045125396333</v>
      </c>
      <c r="S3">
        <v>4.9032042118400847</v>
      </c>
      <c r="T3">
        <f t="shared" si="0"/>
        <v>3.7226854951893637E-2</v>
      </c>
      <c r="U3">
        <f t="shared" si="1"/>
        <v>7.7767849212327249</v>
      </c>
      <c r="V3">
        <f t="shared" si="2"/>
        <v>-1.4291436528692574</v>
      </c>
      <c r="W3">
        <f t="shared" si="2"/>
        <v>0.89080008804944699</v>
      </c>
    </row>
    <row r="4" spans="1:23">
      <c r="A4">
        <v>512</v>
      </c>
      <c r="B4">
        <v>10</v>
      </c>
      <c r="C4">
        <v>8388608</v>
      </c>
      <c r="D4">
        <v>4096</v>
      </c>
      <c r="E4">
        <v>1000</v>
      </c>
      <c r="F4">
        <v>100</v>
      </c>
      <c r="G4">
        <v>300</v>
      </c>
      <c r="H4">
        <v>200</v>
      </c>
      <c r="I4">
        <v>200</v>
      </c>
      <c r="J4">
        <v>1000000000</v>
      </c>
      <c r="K4">
        <v>3355443.2000000002</v>
      </c>
      <c r="L4">
        <v>15</v>
      </c>
      <c r="M4">
        <v>1</v>
      </c>
      <c r="N4">
        <v>2</v>
      </c>
      <c r="O4">
        <v>30</v>
      </c>
      <c r="P4">
        <v>2.7451757381173388E-2</v>
      </c>
      <c r="Q4">
        <v>2.6937346092394159E-2</v>
      </c>
      <c r="R4">
        <v>1.6284261179540713</v>
      </c>
      <c r="S4">
        <v>1.613797790601843</v>
      </c>
      <c r="T4">
        <f t="shared" si="0"/>
        <v>3.8460623991508909E-2</v>
      </c>
      <c r="U4">
        <f t="shared" si="1"/>
        <v>2.2926218463990864</v>
      </c>
      <c r="V4">
        <f t="shared" si="2"/>
        <v>-1.4149836739750554</v>
      </c>
      <c r="W4">
        <f t="shared" si="2"/>
        <v>0.36033242648493219</v>
      </c>
    </row>
    <row r="5" spans="1:23">
      <c r="A5">
        <v>512</v>
      </c>
      <c r="B5">
        <v>10</v>
      </c>
      <c r="C5">
        <v>8388608</v>
      </c>
      <c r="D5">
        <v>4096</v>
      </c>
      <c r="E5">
        <v>1000</v>
      </c>
      <c r="F5">
        <v>100</v>
      </c>
      <c r="G5">
        <v>300</v>
      </c>
      <c r="H5">
        <v>200</v>
      </c>
      <c r="I5">
        <v>200</v>
      </c>
      <c r="J5">
        <v>1000000000</v>
      </c>
      <c r="K5">
        <v>3355443.2000000002</v>
      </c>
      <c r="L5">
        <v>20</v>
      </c>
      <c r="M5">
        <v>1</v>
      </c>
      <c r="N5">
        <v>2</v>
      </c>
      <c r="O5">
        <v>30</v>
      </c>
      <c r="P5">
        <v>2.6248135389110281E-2</v>
      </c>
      <c r="Q5">
        <v>2.6123740150974642E-2</v>
      </c>
      <c r="R5">
        <v>0.58697718059827253</v>
      </c>
      <c r="S5">
        <v>0.66401084877837702</v>
      </c>
      <c r="T5">
        <f t="shared" si="0"/>
        <v>3.7032612801160929E-2</v>
      </c>
      <c r="U5">
        <f t="shared" si="1"/>
        <v>0.88625764754865599</v>
      </c>
      <c r="V5">
        <f t="shared" si="2"/>
        <v>-1.4314156456309293</v>
      </c>
      <c r="W5">
        <f t="shared" si="2"/>
        <v>-5.2440004250229273E-2</v>
      </c>
    </row>
    <row r="6" spans="1:23">
      <c r="A6">
        <v>512</v>
      </c>
      <c r="B6">
        <v>10</v>
      </c>
      <c r="C6">
        <v>8388608</v>
      </c>
      <c r="D6">
        <v>4096</v>
      </c>
      <c r="E6">
        <v>1000</v>
      </c>
      <c r="F6">
        <v>100</v>
      </c>
      <c r="G6">
        <v>300</v>
      </c>
      <c r="H6">
        <v>200</v>
      </c>
      <c r="I6">
        <v>200</v>
      </c>
      <c r="J6">
        <v>1000000000</v>
      </c>
      <c r="K6">
        <v>3355443.2000000002</v>
      </c>
      <c r="L6">
        <v>25</v>
      </c>
      <c r="M6">
        <v>1</v>
      </c>
      <c r="N6">
        <v>2</v>
      </c>
      <c r="O6">
        <v>30</v>
      </c>
      <c r="P6">
        <v>2.6137845293128157E-2</v>
      </c>
      <c r="Q6">
        <v>2.6031557367937965E-2</v>
      </c>
      <c r="R6">
        <v>0.16796153398987645</v>
      </c>
      <c r="S6">
        <v>0.18065267729147039</v>
      </c>
      <c r="T6">
        <f t="shared" si="0"/>
        <v>3.6889414952906846E-2</v>
      </c>
      <c r="U6">
        <f t="shared" si="1"/>
        <v>0.24667076582523631</v>
      </c>
      <c r="V6">
        <f t="shared" si="2"/>
        <v>-1.4330982324050483</v>
      </c>
      <c r="W6">
        <f t="shared" si="2"/>
        <v>-0.60788231785157065</v>
      </c>
    </row>
    <row r="7" spans="1:23">
      <c r="A7">
        <v>512</v>
      </c>
      <c r="B7">
        <v>10</v>
      </c>
      <c r="C7">
        <v>8388608</v>
      </c>
      <c r="D7">
        <v>4096</v>
      </c>
      <c r="E7">
        <v>1000</v>
      </c>
      <c r="F7">
        <v>100</v>
      </c>
      <c r="G7">
        <v>300</v>
      </c>
      <c r="H7">
        <v>200</v>
      </c>
      <c r="I7">
        <v>200</v>
      </c>
      <c r="J7">
        <v>1000000000</v>
      </c>
      <c r="K7">
        <v>3355443.2000000002</v>
      </c>
      <c r="L7">
        <v>20</v>
      </c>
      <c r="M7">
        <v>1</v>
      </c>
      <c r="N7">
        <v>1</v>
      </c>
      <c r="O7">
        <v>30</v>
      </c>
      <c r="P7">
        <v>2.6927283831658641E-2</v>
      </c>
      <c r="Q7">
        <v>2.6797379377359053E-2</v>
      </c>
      <c r="R7">
        <v>0.69301615764057589</v>
      </c>
      <c r="S7">
        <v>4.4154452191295634</v>
      </c>
      <c r="T7">
        <f t="shared" si="0"/>
        <v>3.7989184724666218E-2</v>
      </c>
      <c r="U7">
        <f t="shared" si="1"/>
        <v>4.4694997346330636</v>
      </c>
      <c r="V7">
        <f t="shared" si="2"/>
        <v>-1.4203400266184294</v>
      </c>
      <c r="W7">
        <f t="shared" si="2"/>
        <v>0.65025891582839068</v>
      </c>
    </row>
    <row r="8" spans="1:23">
      <c r="A8">
        <v>512</v>
      </c>
      <c r="B8">
        <v>10</v>
      </c>
      <c r="C8">
        <v>8388608</v>
      </c>
      <c r="D8">
        <v>4096</v>
      </c>
      <c r="E8">
        <v>1000</v>
      </c>
      <c r="F8">
        <v>100</v>
      </c>
      <c r="G8">
        <v>300</v>
      </c>
      <c r="H8">
        <v>200</v>
      </c>
      <c r="I8">
        <v>200</v>
      </c>
      <c r="J8">
        <v>1000000000</v>
      </c>
      <c r="K8">
        <v>3355443.2000000002</v>
      </c>
      <c r="L8">
        <v>15</v>
      </c>
      <c r="M8">
        <v>1</v>
      </c>
      <c r="N8">
        <v>1</v>
      </c>
      <c r="O8">
        <v>30</v>
      </c>
      <c r="P8">
        <v>2.7667947214974738E-2</v>
      </c>
      <c r="Q8">
        <v>2.5478470684929578E-2</v>
      </c>
      <c r="R8">
        <v>2.2718568454843266</v>
      </c>
      <c r="S8">
        <v>3.9149012795358971</v>
      </c>
      <c r="T8">
        <f t="shared" si="0"/>
        <v>3.7612069492829615E-2</v>
      </c>
      <c r="U8">
        <f t="shared" si="1"/>
        <v>4.5263435082730741</v>
      </c>
      <c r="V8">
        <f t="shared" si="2"/>
        <v>-1.4246727701513917</v>
      </c>
      <c r="W8">
        <f t="shared" si="2"/>
        <v>0.65574750986760433</v>
      </c>
    </row>
    <row r="9" spans="1:23">
      <c r="A9">
        <v>512</v>
      </c>
      <c r="B9">
        <v>10</v>
      </c>
      <c r="C9">
        <v>8388608</v>
      </c>
      <c r="D9">
        <v>4096</v>
      </c>
      <c r="E9">
        <v>1000</v>
      </c>
      <c r="F9">
        <v>100</v>
      </c>
      <c r="G9">
        <v>300</v>
      </c>
      <c r="H9">
        <v>200</v>
      </c>
      <c r="I9">
        <v>200</v>
      </c>
      <c r="J9">
        <v>1000000000</v>
      </c>
      <c r="K9">
        <v>3355443.2000000002</v>
      </c>
      <c r="L9">
        <v>5</v>
      </c>
      <c r="M9">
        <v>1</v>
      </c>
      <c r="N9">
        <v>1</v>
      </c>
      <c r="O9">
        <v>30</v>
      </c>
      <c r="P9">
        <v>6.6097690972830761E-2</v>
      </c>
      <c r="Q9">
        <v>5.7153739368467606E-2</v>
      </c>
      <c r="R9">
        <v>19.542268088447468</v>
      </c>
      <c r="S9">
        <v>19.123892020106215</v>
      </c>
      <c r="T9">
        <f t="shared" si="0"/>
        <v>8.7381088776339683E-2</v>
      </c>
      <c r="U9">
        <f t="shared" si="1"/>
        <v>27.342704475553152</v>
      </c>
      <c r="V9">
        <f t="shared" si="2"/>
        <v>-1.0585825482438631</v>
      </c>
      <c r="W9">
        <f t="shared" si="2"/>
        <v>1.4368414685610009</v>
      </c>
    </row>
    <row r="10" spans="1:23">
      <c r="A10">
        <v>512</v>
      </c>
      <c r="B10">
        <v>10</v>
      </c>
      <c r="C10">
        <v>8388608</v>
      </c>
      <c r="D10">
        <v>4096</v>
      </c>
      <c r="E10">
        <v>1000</v>
      </c>
      <c r="F10">
        <v>100</v>
      </c>
      <c r="G10">
        <v>300</v>
      </c>
      <c r="H10">
        <v>200</v>
      </c>
      <c r="I10">
        <v>200</v>
      </c>
      <c r="J10">
        <v>1000000000</v>
      </c>
      <c r="K10">
        <v>3355443.2000000002</v>
      </c>
      <c r="L10">
        <v>0</v>
      </c>
      <c r="M10">
        <v>1</v>
      </c>
      <c r="N10">
        <v>1</v>
      </c>
      <c r="O10">
        <v>30</v>
      </c>
      <c r="P10">
        <v>0.17256025028737929</v>
      </c>
      <c r="Q10">
        <v>0.20216189698584802</v>
      </c>
      <c r="R10">
        <v>56.385146282506362</v>
      </c>
      <c r="S10">
        <v>54.326457560498859</v>
      </c>
      <c r="T10">
        <f t="shared" si="0"/>
        <v>0.26579404164156806</v>
      </c>
      <c r="U10">
        <f t="shared" si="1"/>
        <v>78.298459195391104</v>
      </c>
      <c r="V10">
        <f t="shared" si="2"/>
        <v>-0.57545475895081977</v>
      </c>
      <c r="W10">
        <f t="shared" si="2"/>
        <v>1.8937532158315911</v>
      </c>
    </row>
    <row r="11" spans="1:23">
      <c r="A11">
        <v>512</v>
      </c>
      <c r="B11">
        <v>10</v>
      </c>
      <c r="C11">
        <v>3000</v>
      </c>
      <c r="D11">
        <v>4096</v>
      </c>
      <c r="E11">
        <v>1000</v>
      </c>
      <c r="F11">
        <v>100</v>
      </c>
      <c r="G11">
        <v>300</v>
      </c>
      <c r="H11">
        <v>200</v>
      </c>
      <c r="I11">
        <v>200</v>
      </c>
      <c r="J11">
        <v>1000000000</v>
      </c>
      <c r="K11">
        <v>3355443.2000000002</v>
      </c>
      <c r="L11">
        <v>25</v>
      </c>
      <c r="M11">
        <v>1</v>
      </c>
      <c r="N11">
        <v>1</v>
      </c>
      <c r="O11">
        <v>30</v>
      </c>
      <c r="P11">
        <v>1.9781784063246977</v>
      </c>
      <c r="Q11">
        <v>6.0062825677411462</v>
      </c>
      <c r="R11">
        <v>0.71580274156806412</v>
      </c>
      <c r="S11">
        <v>1.387633582955917</v>
      </c>
      <c r="T11">
        <f t="shared" si="0"/>
        <v>6.3236555955238813</v>
      </c>
      <c r="U11">
        <f t="shared" si="1"/>
        <v>1.5613777651111318</v>
      </c>
      <c r="V11">
        <f t="shared" si="2"/>
        <v>0.80096820897735455</v>
      </c>
      <c r="W11">
        <f t="shared" si="2"/>
        <v>0.19350799047743422</v>
      </c>
    </row>
    <row r="12" spans="1:23">
      <c r="A12">
        <v>512</v>
      </c>
      <c r="B12">
        <v>10</v>
      </c>
      <c r="C12">
        <v>3000</v>
      </c>
      <c r="D12">
        <v>4096</v>
      </c>
      <c r="E12">
        <v>1000</v>
      </c>
      <c r="F12">
        <v>100</v>
      </c>
      <c r="G12">
        <v>300</v>
      </c>
      <c r="H12">
        <v>200</v>
      </c>
      <c r="I12">
        <v>200</v>
      </c>
      <c r="J12">
        <v>1000000000</v>
      </c>
      <c r="K12">
        <v>3355443.2000000002</v>
      </c>
      <c r="L12">
        <v>20</v>
      </c>
      <c r="M12">
        <v>1</v>
      </c>
      <c r="N12">
        <v>1</v>
      </c>
      <c r="O12">
        <v>30</v>
      </c>
      <c r="P12">
        <v>3.0381173009959084</v>
      </c>
      <c r="Q12">
        <v>8.5403211191252399</v>
      </c>
      <c r="R12">
        <v>1.2760003900875219</v>
      </c>
      <c r="S12">
        <v>2.2493204318859501</v>
      </c>
      <c r="T12">
        <f t="shared" si="0"/>
        <v>9.0646148044132158</v>
      </c>
      <c r="U12">
        <f t="shared" si="1"/>
        <v>2.5860431939167423</v>
      </c>
      <c r="V12">
        <f t="shared" si="2"/>
        <v>0.95734935372969032</v>
      </c>
      <c r="W12">
        <f t="shared" si="2"/>
        <v>0.41263577449759647</v>
      </c>
    </row>
    <row r="13" spans="1:23">
      <c r="A13">
        <v>512</v>
      </c>
      <c r="B13">
        <v>10</v>
      </c>
      <c r="C13">
        <v>3000</v>
      </c>
      <c r="D13">
        <v>4096</v>
      </c>
      <c r="E13">
        <v>1000</v>
      </c>
      <c r="F13">
        <v>100</v>
      </c>
      <c r="G13">
        <v>300</v>
      </c>
      <c r="H13">
        <v>200</v>
      </c>
      <c r="I13">
        <v>200</v>
      </c>
      <c r="J13">
        <v>1000000000</v>
      </c>
      <c r="K13">
        <v>3355443.2000000002</v>
      </c>
      <c r="L13">
        <v>15</v>
      </c>
      <c r="M13">
        <v>1</v>
      </c>
      <c r="N13">
        <v>1</v>
      </c>
      <c r="O13">
        <v>30</v>
      </c>
      <c r="P13">
        <v>3.999527924806626</v>
      </c>
      <c r="Q13">
        <v>7.0714350043086895</v>
      </c>
      <c r="R13">
        <v>0.81478018946138453</v>
      </c>
      <c r="S13">
        <v>1.5389509540642121</v>
      </c>
      <c r="T13">
        <f t="shared" si="0"/>
        <v>8.1241255924234839</v>
      </c>
      <c r="U13">
        <f t="shared" si="1"/>
        <v>1.741331902927721</v>
      </c>
      <c r="V13">
        <f t="shared" si="2"/>
        <v>0.90977662862677233</v>
      </c>
      <c r="W13">
        <f t="shared" si="2"/>
        <v>0.24088155679916243</v>
      </c>
    </row>
    <row r="14" spans="1:23">
      <c r="A14">
        <v>512</v>
      </c>
      <c r="B14">
        <v>10</v>
      </c>
      <c r="C14">
        <v>3000</v>
      </c>
      <c r="D14">
        <v>4096</v>
      </c>
      <c r="E14">
        <v>1000</v>
      </c>
      <c r="F14">
        <v>100</v>
      </c>
      <c r="G14">
        <v>300</v>
      </c>
      <c r="H14">
        <v>200</v>
      </c>
      <c r="I14">
        <v>200</v>
      </c>
      <c r="J14">
        <v>1000000000</v>
      </c>
      <c r="K14">
        <v>3355443.2000000002</v>
      </c>
      <c r="L14">
        <v>5</v>
      </c>
      <c r="M14">
        <v>1</v>
      </c>
      <c r="N14">
        <v>1</v>
      </c>
      <c r="O14">
        <v>30</v>
      </c>
      <c r="P14">
        <v>3.9472113536292142</v>
      </c>
      <c r="Q14">
        <v>10.213115431327676</v>
      </c>
      <c r="R14">
        <v>1.4960156798976898</v>
      </c>
      <c r="S14">
        <v>2.5590081742718511</v>
      </c>
      <c r="T14">
        <f t="shared" si="0"/>
        <v>10.949347208114412</v>
      </c>
      <c r="U14">
        <f t="shared" si="1"/>
        <v>2.964217561261302</v>
      </c>
      <c r="V14">
        <f t="shared" si="2"/>
        <v>1.03938822763598</v>
      </c>
      <c r="W14">
        <f t="shared" si="2"/>
        <v>0.47191007588885164</v>
      </c>
    </row>
    <row r="15" spans="1:23">
      <c r="A15">
        <v>512</v>
      </c>
      <c r="B15">
        <v>10</v>
      </c>
      <c r="C15">
        <v>3000</v>
      </c>
      <c r="D15">
        <v>4096</v>
      </c>
      <c r="E15">
        <v>1000</v>
      </c>
      <c r="F15">
        <v>100</v>
      </c>
      <c r="G15">
        <v>300</v>
      </c>
      <c r="H15">
        <v>200</v>
      </c>
      <c r="I15">
        <v>200</v>
      </c>
      <c r="J15">
        <v>1000000000</v>
      </c>
      <c r="K15">
        <v>3355443.2000000002</v>
      </c>
      <c r="L15">
        <v>0</v>
      </c>
      <c r="M15">
        <v>1</v>
      </c>
      <c r="N15">
        <v>1</v>
      </c>
      <c r="O15">
        <v>30</v>
      </c>
      <c r="P15">
        <v>2.080550829264431</v>
      </c>
      <c r="Q15">
        <v>8.2981395780320284</v>
      </c>
      <c r="R15">
        <v>0.86969515555538346</v>
      </c>
      <c r="S15">
        <v>1.8260417452825108</v>
      </c>
      <c r="T15">
        <f t="shared" si="0"/>
        <v>8.5549875633839747</v>
      </c>
      <c r="U15">
        <f t="shared" si="1"/>
        <v>2.0225721542409558</v>
      </c>
      <c r="V15">
        <f t="shared" si="2"/>
        <v>0.932219382531983</v>
      </c>
      <c r="W15">
        <f t="shared" si="2"/>
        <v>0.30590402379715786</v>
      </c>
    </row>
    <row r="16" spans="1:23">
      <c r="A16">
        <v>512</v>
      </c>
      <c r="B16">
        <v>10</v>
      </c>
      <c r="C16">
        <v>3000</v>
      </c>
      <c r="D16">
        <v>4096</v>
      </c>
      <c r="E16">
        <v>1000</v>
      </c>
      <c r="F16">
        <v>100</v>
      </c>
      <c r="G16">
        <v>300</v>
      </c>
      <c r="H16">
        <v>200</v>
      </c>
      <c r="I16">
        <v>200</v>
      </c>
      <c r="J16">
        <v>1000000000</v>
      </c>
      <c r="K16">
        <v>3355443.2000000002</v>
      </c>
      <c r="L16">
        <v>25</v>
      </c>
      <c r="M16">
        <v>1</v>
      </c>
      <c r="N16">
        <v>2</v>
      </c>
      <c r="O16">
        <v>30</v>
      </c>
      <c r="P16">
        <v>8.1106614572981943</v>
      </c>
      <c r="Q16">
        <v>4.8808461553879035</v>
      </c>
      <c r="R16">
        <v>0.93654544386051808</v>
      </c>
      <c r="S16">
        <v>1.0847943187253324</v>
      </c>
      <c r="T16">
        <f t="shared" si="0"/>
        <v>9.4660175611218556</v>
      </c>
      <c r="U16">
        <f t="shared" si="1"/>
        <v>1.4331420314660557</v>
      </c>
      <c r="V16">
        <f t="shared" si="2"/>
        <v>0.97616730582511313</v>
      </c>
      <c r="W16">
        <f t="shared" si="2"/>
        <v>0.15628923326216967</v>
      </c>
    </row>
    <row r="17" spans="1:23">
      <c r="A17">
        <v>512</v>
      </c>
      <c r="B17">
        <v>10</v>
      </c>
      <c r="C17">
        <v>3000</v>
      </c>
      <c r="D17">
        <v>4096</v>
      </c>
      <c r="E17">
        <v>1000</v>
      </c>
      <c r="F17">
        <v>100</v>
      </c>
      <c r="G17">
        <v>300</v>
      </c>
      <c r="H17">
        <v>200</v>
      </c>
      <c r="I17">
        <v>200</v>
      </c>
      <c r="J17">
        <v>1000000000</v>
      </c>
      <c r="K17">
        <v>3355443.2000000002</v>
      </c>
      <c r="L17">
        <v>20</v>
      </c>
      <c r="M17">
        <v>1</v>
      </c>
      <c r="N17">
        <v>2</v>
      </c>
      <c r="O17">
        <v>30</v>
      </c>
      <c r="P17">
        <v>11.737010256849846</v>
      </c>
      <c r="Q17">
        <v>8.5532276157842855</v>
      </c>
      <c r="R17">
        <v>1.5366265626216407</v>
      </c>
      <c r="S17">
        <v>1.6086037418196295</v>
      </c>
      <c r="T17">
        <f t="shared" si="0"/>
        <v>14.522916801276988</v>
      </c>
      <c r="U17">
        <f t="shared" si="1"/>
        <v>2.224595961326576</v>
      </c>
      <c r="V17">
        <f t="shared" si="2"/>
        <v>1.1620538493863179</v>
      </c>
      <c r="W17">
        <f t="shared" si="2"/>
        <v>0.34725114444042543</v>
      </c>
    </row>
    <row r="18" spans="1:23">
      <c r="A18">
        <v>512</v>
      </c>
      <c r="B18">
        <v>10</v>
      </c>
      <c r="C18">
        <v>3000</v>
      </c>
      <c r="D18">
        <v>4096</v>
      </c>
      <c r="E18">
        <v>1000</v>
      </c>
      <c r="F18">
        <v>100</v>
      </c>
      <c r="G18">
        <v>300</v>
      </c>
      <c r="H18">
        <v>200</v>
      </c>
      <c r="I18">
        <v>200</v>
      </c>
      <c r="J18">
        <v>1000000000</v>
      </c>
      <c r="K18">
        <v>3355443.2000000002</v>
      </c>
      <c r="L18">
        <v>15</v>
      </c>
      <c r="M18">
        <v>1</v>
      </c>
      <c r="N18">
        <v>2</v>
      </c>
      <c r="O18">
        <v>30</v>
      </c>
      <c r="P18">
        <v>8.6086834026782686</v>
      </c>
      <c r="Q18">
        <v>5.4577086171967633</v>
      </c>
      <c r="R18">
        <v>1.0223960748568255</v>
      </c>
      <c r="S18">
        <v>1.183664685335565</v>
      </c>
      <c r="T18">
        <f t="shared" si="0"/>
        <v>10.192939383601381</v>
      </c>
      <c r="U18">
        <f t="shared" si="1"/>
        <v>1.5640830608357044</v>
      </c>
      <c r="V18">
        <f t="shared" si="2"/>
        <v>1.0082994415135111</v>
      </c>
      <c r="W18">
        <f t="shared" si="2"/>
        <v>0.19425981260155598</v>
      </c>
    </row>
    <row r="19" spans="1:23">
      <c r="A19">
        <v>512</v>
      </c>
      <c r="B19">
        <v>10</v>
      </c>
      <c r="C19">
        <v>3000</v>
      </c>
      <c r="D19">
        <v>4096</v>
      </c>
      <c r="E19">
        <v>1000</v>
      </c>
      <c r="F19">
        <v>100</v>
      </c>
      <c r="G19">
        <v>300</v>
      </c>
      <c r="H19">
        <v>200</v>
      </c>
      <c r="I19">
        <v>200</v>
      </c>
      <c r="J19">
        <v>1000000000</v>
      </c>
      <c r="K19">
        <v>3355443.2000000002</v>
      </c>
      <c r="L19">
        <v>5</v>
      </c>
      <c r="M19">
        <v>1</v>
      </c>
      <c r="N19">
        <v>2</v>
      </c>
      <c r="O19">
        <v>30</v>
      </c>
      <c r="P19">
        <v>15.103334807881209</v>
      </c>
      <c r="Q19">
        <v>8.0989718949281375</v>
      </c>
      <c r="R19">
        <v>1.8004392065837904</v>
      </c>
      <c r="S19">
        <v>2.067116513755773</v>
      </c>
      <c r="T19">
        <f t="shared" si="0"/>
        <v>17.137796476612504</v>
      </c>
      <c r="U19">
        <f t="shared" si="1"/>
        <v>2.7412683228837507</v>
      </c>
      <c r="V19">
        <f t="shared" si="2"/>
        <v>1.2339549809729498</v>
      </c>
      <c r="W19">
        <f t="shared" si="2"/>
        <v>0.43795154755861571</v>
      </c>
    </row>
    <row r="20" spans="1:23">
      <c r="A20">
        <v>512</v>
      </c>
      <c r="B20">
        <v>10</v>
      </c>
      <c r="C20">
        <v>3000</v>
      </c>
      <c r="D20">
        <v>4096</v>
      </c>
      <c r="E20">
        <v>1000</v>
      </c>
      <c r="F20">
        <v>100</v>
      </c>
      <c r="G20">
        <v>300</v>
      </c>
      <c r="H20">
        <v>200</v>
      </c>
      <c r="I20">
        <v>200</v>
      </c>
      <c r="J20">
        <v>1000000000</v>
      </c>
      <c r="K20">
        <v>3355443.2000000002</v>
      </c>
      <c r="L20">
        <v>0</v>
      </c>
      <c r="M20">
        <v>1</v>
      </c>
      <c r="N20">
        <v>2</v>
      </c>
      <c r="O20">
        <v>30</v>
      </c>
      <c r="P20">
        <v>11.060704542879733</v>
      </c>
      <c r="Q20">
        <v>8.9025698447284896</v>
      </c>
      <c r="R20">
        <v>1.8583349906600941</v>
      </c>
      <c r="S20">
        <v>1.764051802936301</v>
      </c>
      <c r="T20">
        <f t="shared" si="0"/>
        <v>14.198413109398862</v>
      </c>
      <c r="U20">
        <f t="shared" si="1"/>
        <v>2.562281737232357</v>
      </c>
      <c r="V20">
        <f t="shared" si="2"/>
        <v>1.1522398080208647</v>
      </c>
      <c r="W20">
        <f t="shared" si="2"/>
        <v>0.40862688114566909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1" activeCellId="1" sqref="A1:A5 D1:E5"/>
    </sheetView>
  </sheetViews>
  <sheetFormatPr defaultRowHeight="15"/>
  <sheetData>
    <row r="1" spans="1:5">
      <c r="A1">
        <v>25</v>
      </c>
      <c r="B1">
        <v>0.80096820897735455</v>
      </c>
      <c r="C1">
        <v>0.19350799047743422</v>
      </c>
      <c r="D1">
        <v>0.97616730582511313</v>
      </c>
      <c r="E1">
        <v>0.15628923326216967</v>
      </c>
    </row>
    <row r="2" spans="1:5">
      <c r="A2">
        <v>20</v>
      </c>
      <c r="B2">
        <v>0.95734935372969032</v>
      </c>
      <c r="C2">
        <v>0.41263577449759647</v>
      </c>
      <c r="D2">
        <v>1.1620538493863179</v>
      </c>
      <c r="E2">
        <v>0.34725114444042543</v>
      </c>
    </row>
    <row r="3" spans="1:5">
      <c r="A3">
        <v>15</v>
      </c>
      <c r="B3">
        <v>0.90977662862677233</v>
      </c>
      <c r="C3">
        <v>0.24088155679916243</v>
      </c>
      <c r="D3">
        <v>1.0082994415135111</v>
      </c>
      <c r="E3">
        <v>0.19425981260155598</v>
      </c>
    </row>
    <row r="4" spans="1:5">
      <c r="A4">
        <v>5</v>
      </c>
      <c r="B4">
        <v>1.03938822763598</v>
      </c>
      <c r="C4">
        <v>0.47191007588885164</v>
      </c>
      <c r="D4">
        <v>1.2339549809729498</v>
      </c>
      <c r="E4">
        <v>0.43795154755861571</v>
      </c>
    </row>
    <row r="5" spans="1:5">
      <c r="A5">
        <v>0</v>
      </c>
      <c r="B5">
        <v>0.932219382531983</v>
      </c>
      <c r="C5">
        <v>0.30590402379715786</v>
      </c>
      <c r="D5">
        <v>1.1522398080208647</v>
      </c>
      <c r="E5">
        <v>0.40862688114566909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</dc:creator>
  <cp:lastModifiedBy>Itamar</cp:lastModifiedBy>
  <dcterms:created xsi:type="dcterms:W3CDTF">2010-06-24T10:47:49Z</dcterms:created>
  <dcterms:modified xsi:type="dcterms:W3CDTF">2010-06-24T22:13:43Z</dcterms:modified>
</cp:coreProperties>
</file>