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<sst xmlns="http://schemas.openxmlformats.org/spreadsheetml/2006/main" count="43" uniqueCount="43">
  <si>
    <t>1487_basal</t>
  </si>
  <si>
    <t>2139_basal</t>
  </si>
  <si>
    <t>1487_treat</t>
  </si>
  <si>
    <t>2139_treat</t>
  </si>
  <si>
    <t>polyA_1487_basal</t>
  </si>
  <si>
    <t>polyA_2139_basal</t>
  </si>
  <si>
    <t>polyA_1487_treat</t>
  </si>
  <si>
    <t>PolyA_2139_treat</t>
  </si>
  <si>
    <t>total reads</t>
  </si>
  <si>
    <t>exonic</t>
  </si>
  <si>
    <t>35.5M(90.5%)</t>
  </si>
  <si>
    <t>40.7M(90.2%)</t>
  </si>
  <si>
    <t>32.7M(90.37%)</t>
  </si>
  <si>
    <t>45M(90%)</t>
  </si>
  <si>
    <t>22.3M(91.5%)</t>
  </si>
  <si>
    <t>22M(91.5%)</t>
  </si>
  <si>
    <t>21.7M(91.33%)</t>
  </si>
  <si>
    <t>20M(91.07%)</t>
  </si>
  <si>
    <t>intronic</t>
  </si>
  <si>
    <t>3.15M(8.01%)</t>
  </si>
  <si>
    <t>3.6M(7.97%)</t>
  </si>
  <si>
    <t>2.9M(8.04%)</t>
  </si>
  <si>
    <t>4.3M(8.62%)</t>
  </si>
  <si>
    <t>1.7M(7.14%)</t>
  </si>
  <si>
    <t>1.7M(7.13%)</t>
  </si>
  <si>
    <t>1.7M(7.33%)</t>
  </si>
  <si>
    <t>1.65M(7.57%)</t>
  </si>
  <si>
    <t>intergenic</t>
  </si>
  <si>
    <t>0.6M(1.52%)</t>
  </si>
  <si>
    <t>0.8M(1.83%)</t>
  </si>
  <si>
    <t>0.6M(1.59%)</t>
  </si>
  <si>
    <t>0.9M(1.79%)</t>
  </si>
  <si>
    <t>0.33M(1.36%)</t>
  </si>
  <si>
    <t>0.3M(1.33%)</t>
  </si>
  <si>
    <t>0.3M(1.34%)</t>
  </si>
  <si>
    <t>0.3M(1.36%)</t>
  </si>
  <si>
    <t>intron counts (coding genes) by iRNA-seq featurecounts aeforefbter filtering</t>
  </si>
  <si>
    <t>intron counts (coding genes) by iRNA-seq featurecounts after filtering</t>
  </si>
  <si>
    <t>exon counts(coding genes) by iRNA-seq featurecounts before filtering</t>
  </si>
  <si>
    <t>exon counts(coding genes) by iRNA-seq featurecounts after filtering</t>
  </si>
  <si>
    <t>counted intron / total reads</t>
  </si>
  <si>
    <t>counted exon / total reads</t>
  </si>
  <si>
    <t>kl;kl;fsdjkl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</si>
</sst>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/>
  <cols>
    <col collapsed="false" hidden="false" max="1" min="1" style="0" width="63.0765306122449"/>
    <col collapsed="false" hidden="false" max="2" min="2" style="0" width="15.280612244898"/>
    <col collapsed="false" hidden="false" max="3" min="3" style="0" width="14.7244897959184"/>
    <col collapsed="false" hidden="false" max="4" min="4" style="0" width="14.3112244897959"/>
    <col collapsed="false" hidden="false" max="5" min="5" style="0" width="11.5204081632653"/>
    <col collapsed="false" hidden="false" max="6" min="6" style="0" width="18.6122448979592"/>
    <col collapsed="false" hidden="false" max="7" min="7" style="0" width="18.4744897959184"/>
    <col collapsed="false" hidden="false" max="8" min="8" style="0" width="18.1989795918367"/>
    <col collapsed="false" hidden="false" max="9" min="9" style="0" width="17.5051020408163"/>
    <col collapsed="false" hidden="false" max="1025" min="10" style="0" width="11.52040816326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0" t="s">
        <v>8</v>
      </c>
      <c r="B2" s="0" t="n">
        <v>40</v>
      </c>
      <c r="C2" s="0" t="n">
        <v>45.8</v>
      </c>
      <c r="D2" s="0" t="n">
        <v>36.7</v>
      </c>
      <c r="E2" s="0" t="n">
        <v>51</v>
      </c>
      <c r="F2" s="0" t="n">
        <v>25</v>
      </c>
      <c r="G2" s="0" t="n">
        <v>24.5</v>
      </c>
      <c r="H2" s="0" t="n">
        <v>24.3</v>
      </c>
      <c r="I2" s="0" t="n">
        <v>22.3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s">
        <v>13</v>
      </c>
      <c r="F3" s="0" t="s">
        <v>14</v>
      </c>
      <c r="G3" s="0" t="s">
        <v>15</v>
      </c>
      <c r="H3" s="0" t="s">
        <v>16</v>
      </c>
      <c r="I3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24</v>
      </c>
      <c r="H4" s="0" t="s">
        <v>25</v>
      </c>
      <c r="I4" s="0" t="s">
        <v>26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s">
        <v>33</v>
      </c>
      <c r="H5" s="0" t="s">
        <v>34</v>
      </c>
      <c r="I5" s="0" t="s">
        <v>35</v>
      </c>
    </row>
    <row r="6" customFormat="false" ht="12.8" hidden="false" customHeight="false" outlineLevel="0" collapsed="false">
      <c r="A6" s="0" t="s">
        <v>36</v>
      </c>
      <c r="B6" s="0" t="n">
        <v>2.5</v>
      </c>
      <c r="C6" s="0" t="n">
        <v>2.8</v>
      </c>
      <c r="D6" s="0" t="n">
        <v>2.3</v>
      </c>
      <c r="E6" s="0" t="n">
        <v>3.4</v>
      </c>
      <c r="F6" s="0" t="n">
        <v>1.1</v>
      </c>
      <c r="G6" s="0" t="n">
        <v>1.1</v>
      </c>
      <c r="H6" s="0" t="n">
        <v>1.1</v>
      </c>
      <c r="I6" s="0" t="n">
        <v>1.1</v>
      </c>
    </row>
    <row r="7" customFormat="false" ht="12.8" hidden="false" customHeight="false" outlineLevel="0" collapsed="false">
      <c r="A7" s="0" t="s">
        <v>37</v>
      </c>
      <c r="B7" s="0" t="n">
        <v>2.5</v>
      </c>
      <c r="C7" s="0" t="n">
        <v>2.8</v>
      </c>
      <c r="D7" s="0" t="n">
        <v>2.3</v>
      </c>
      <c r="E7" s="0" t="n">
        <v>3.4</v>
      </c>
      <c r="F7" s="0" t="n">
        <v>1.1</v>
      </c>
      <c r="G7" s="0" t="n">
        <v>1.1</v>
      </c>
      <c r="H7" s="0" t="n">
        <v>1.1</v>
      </c>
      <c r="I7" s="0" t="n">
        <v>1.1</v>
      </c>
    </row>
    <row r="8" customFormat="false" ht="12.8" hidden="false" customHeight="false" outlineLevel="0" collapsed="false">
      <c r="A8" s="0" t="s">
        <v>38</v>
      </c>
      <c r="B8" s="0" t="n">
        <v>28.2</v>
      </c>
      <c r="C8" s="0" t="n">
        <v>32.1</v>
      </c>
      <c r="D8" s="0" t="n">
        <v>25.6</v>
      </c>
      <c r="E8" s="0" t="n">
        <v>35.3</v>
      </c>
      <c r="F8" s="0" t="n">
        <v>16.5</v>
      </c>
      <c r="G8" s="0" t="n">
        <v>16.1</v>
      </c>
      <c r="H8" s="0" t="n">
        <v>16</v>
      </c>
      <c r="I8" s="0" t="n">
        <v>14.6</v>
      </c>
    </row>
    <row r="9" customFormat="false" ht="12.8" hidden="false" customHeight="false" outlineLevel="0" collapsed="false">
      <c r="A9" s="0" t="s">
        <v>39</v>
      </c>
      <c r="B9" s="0" t="n">
        <v>28.1</v>
      </c>
      <c r="C9" s="0" t="n">
        <v>32.1</v>
      </c>
      <c r="D9" s="0" t="n">
        <v>25.57</v>
      </c>
      <c r="E9" s="0" t="n">
        <v>35.2</v>
      </c>
      <c r="F9" s="0" t="n">
        <v>16.5</v>
      </c>
      <c r="G9" s="0" t="n">
        <v>16</v>
      </c>
      <c r="H9" s="0" t="n">
        <v>16</v>
      </c>
      <c r="I9" s="0" t="n">
        <v>14.5</v>
      </c>
    </row>
    <row r="10" customFormat="false" ht="12.8" hidden="false" customHeight="false" outlineLevel="0" collapsed="false">
      <c r="A10" s="0" t="s">
        <v>40</v>
      </c>
      <c r="B10" s="0" t="n">
        <f aca="false">B7/B2*1</f>
        <v>0.0625</v>
      </c>
      <c r="C10" s="0" t="n">
        <f aca="false">C7/C2*1</f>
        <v>0.0611353711790393</v>
      </c>
      <c r="D10" s="0" t="n">
        <f aca="false">D7/D2*1</f>
        <v>0.0626702997275204</v>
      </c>
      <c r="E10" s="0" t="n">
        <f aca="false">E7/E2*1</f>
        <v>0.0666666666666667</v>
      </c>
      <c r="F10" s="0" t="n">
        <f aca="false">F7/F2*1</f>
        <v>0.044</v>
      </c>
      <c r="G10" s="0" t="n">
        <f aca="false">G7/G2*1</f>
        <v>0.0448979591836735</v>
      </c>
      <c r="H10" s="0" t="n">
        <f aca="false">H7/H2*1</f>
        <v>0.0452674897119342</v>
      </c>
      <c r="I10" s="0" t="n">
        <f aca="false">I7/I2*1</f>
        <v>0.0493273542600897</v>
      </c>
    </row>
    <row r="11" customFormat="false" ht="12.8" hidden="false" customHeight="false" outlineLevel="0" collapsed="false">
      <c r="A11" s="0" t="s">
        <v>41</v>
      </c>
      <c r="B11" s="0" t="n">
        <f aca="false">B8/B2</f>
        <v>0.705</v>
      </c>
      <c r="C11" s="0" t="n">
        <f aca="false">C8/C2</f>
        <v>0.700873362445415</v>
      </c>
      <c r="D11" s="0" t="n">
        <f aca="false">D8/D2</f>
        <v>0.697547683923706</v>
      </c>
      <c r="E11" s="0" t="n">
        <f aca="false">E8/E2</f>
        <v>0.692156862745098</v>
      </c>
      <c r="F11" s="0" t="n">
        <f aca="false">F8/F2</f>
        <v>0.66</v>
      </c>
      <c r="G11" s="0" t="n">
        <f aca="false">G8/G2</f>
        <v>0.657142857142857</v>
      </c>
      <c r="H11" s="0" t="n">
        <f aca="false">H8/H2</f>
        <v>0.65843621399177</v>
      </c>
      <c r="I11" s="0" t="n">
        <f aca="false">I8/I2</f>
        <v>0.654708520179372</v>
      </c>
    </row>
    <row r="18" customFormat="false" ht="12.8" hidden="false" customHeight="false" outlineLevel="0" collapsed="false">
      <c r="J18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82011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2017-04-06T10:45:02Z</dcterms:created>
  <dc:language>en-CA</dc:language>
  <dcterms:modified xsi:type="dcterms:W3CDTF">2017-04-07T15:14:12Z</dcterms:modified>
  <cp:revision>2</cp:revision>
</cp:coreProperties>
</file>