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BC" sheetId="1" r:id="rId4"/>
    <sheet state="visible" name="Trail &amp; Disctrict" sheetId="2" r:id="rId5"/>
    <sheet state="visible" name="North Okanagan" sheetId="3" r:id="rId6"/>
    <sheet state="visible" name="TNC" sheetId="4" r:id="rId7"/>
    <sheet state="visible" name="Cranbrook" sheetId="5" r:id="rId8"/>
    <sheet state="visible" name="Regional allocation break down" sheetId="6" r:id="rId9"/>
    <sheet state="visible" name="Prov. Period Promise Survey " sheetId="7" r:id="rId10"/>
  </sheets>
  <definedNames>
    <definedName hidden="1" localSheetId="6" name="_xlnm._FilterDatabase">'Prov. Period Promise Survey '!$A$1:$G$4</definedName>
  </definedNames>
  <calcPr/>
  <extLst>
    <ext uri="GoogleSheetsCustomDataVersion2">
      <go:sheetsCustomData xmlns:go="http://customooxmlschemas.google.com/" r:id="rId11" roundtripDataChecksum="krqfRUp2P70OpZdhbK6iSmrti0TOAQRmbxPNKgLH90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======
ID#AAAA_GupCh0
tc={80A8F609-57F2-48DA-A56E-716FEAEC324C}    (2023-10-28 00:33:16)
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@Naomi McKimmie (United Way) Is this meant to be $500 each or 500 products each? Thanks!
Reply:
    $500 each is my hope, we don't have to give to the Trail Youth Centre as they get support from the UCFoodBank if that helps with the budget.
Reply:
    thanks @Naomi McKimmie (United Way) , I'll send an email out now with amount per region suggestions 
Reply:
    I am going to edit my amounts so that the $1500 can be distributed to all 4 I have listed, if thats not a problem.</t>
      </text>
    </comment>
  </commentList>
  <extLst>
    <ext uri="GoogleSheetsCustomDataVersion2">
      <go:sheetsCustomData xmlns:go="http://customooxmlschemas.google.com/" r:id="rId1" roundtripDataSignature="AMtx7mgVGVela8gJ2bXq19ZccEQtqezZ5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======
ID#AAAA_GupCh4
tc={FE4F5347-5DF6-47B1-9205-3AEF9B383598}    (2023-10-28 00:33:16)
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@Donna Fields (United Way) is this $500 each or 500 products each..
Reply:
    thought we were taking $
Reply:
    @Donna Fields (United Way) thanks Donna, I'll send an email out now with amount per region suggestions 
Reply:
    changed amounts equally</t>
      </text>
    </comment>
    <comment authorId="0" ref="E5">
      <text>
        <t xml:space="preserve">======
ID#AAAA_GupChw
tc={51439A5E-0E03-4595-9FD1-74D3EA35ED85}    (2023-10-28 00:33:16)
[Threaded comment]
Your version of Excel allows you to read this threaded comment; however, any edits to it will get removed if the file is opened in a newer version of Excel. Learn more: https://go.microsoft.com/fwlink/?linkid=870924
Comment:
    @Donna Fields (United Way) is this $500 each or 500 products each..
Reply:
    thought we were taking $
Reply:
    @Donna Fields (United Way) thanks Donna, I'll send an email out now with amount per region suggestions</t>
      </text>
    </comment>
    <comment authorId="0" ref="E4">
      <text>
        <t xml:space="preserve">======
ID#AAAA_GupChs
tc={BE2A821E-AE8D-441B-828F-75CE68B3CC88}    (2023-10-28 00:33:16)
[Threaded comment]
Your version of Excel allows you to read this threaded comment; however, any edits to it will get removed if the file is opened in a newer version of Excel. Learn more: https://go.microsoft.com/fwlink/?linkid=870924
Comment:
    @Donna Fields (United Way) is this $500 each or 500 products each..
Reply:
    thought we were taking $
Reply:
    @Donna Fields (United Way) thanks Donna, I'll send an email out now with amount per region suggestions</t>
      </text>
    </comment>
    <comment authorId="0" ref="E6">
      <text>
        <t xml:space="preserve">======
ID#AAAA_GupCho
tc={2841DF3D-412C-42B6-90DC-9C7109A29537}    (2023-10-28 00:33:16)
[Threaded comment]
Your version of Excel allows you to read this threaded comment; however, any edits to it will get removed if the file is opened in a newer version of Excel. Learn more: https://go.microsoft.com/fwlink/?linkid=870924
Comment:
    @Donna Fields (United Way) is this $500 each or 500 products each..
Reply:
    thought we were taking $
Reply:
    @Donna Fields (United Way) thanks Donna, I'll send an email out now with amount per region suggestions</t>
      </text>
    </comment>
  </commentList>
  <extLst>
    <ext uri="GoogleSheetsCustomDataVersion2">
      <go:sheetsCustomData xmlns:go="http://customooxmlschemas.google.com/" r:id="rId1" roundtripDataSignature="AMtx7mhi6XPe9Zk8mKHImpT5hfPS61ujtg=="/>
    </ext>
  </extLst>
</comments>
</file>

<file path=xl/sharedStrings.xml><?xml version="1.0" encoding="utf-8"?>
<sst xmlns="http://schemas.openxmlformats.org/spreadsheetml/2006/main" count="335" uniqueCount="136">
  <si>
    <t>Period Promise Allocations</t>
  </si>
  <si>
    <t xml:space="preserve">Organization </t>
  </si>
  <si>
    <t>Contact</t>
  </si>
  <si>
    <t xml:space="preserve">Email </t>
  </si>
  <si>
    <t xml:space="preserve">Dollar Amount </t>
  </si>
  <si>
    <t>Notes</t>
  </si>
  <si>
    <t xml:space="preserve">Share Point </t>
  </si>
  <si>
    <t>Entered in Beanworks</t>
  </si>
  <si>
    <t xml:space="preserve">Issued Payment </t>
  </si>
  <si>
    <t xml:space="preserve">Survey Sent </t>
  </si>
  <si>
    <t>Survey reminder</t>
  </si>
  <si>
    <t>Survey Completed</t>
  </si>
  <si>
    <t>Uploaded to ANDAR</t>
  </si>
  <si>
    <t>Lower Similkameen Indian Band</t>
  </si>
  <si>
    <t>Similkameen/ email Feb 1 reminder &amp; June 6</t>
  </si>
  <si>
    <t>YES</t>
  </si>
  <si>
    <t>Y</t>
  </si>
  <si>
    <t>Desert Sun Counselling and Resource</t>
  </si>
  <si>
    <t>Oliver/ emailed Feb 1</t>
  </si>
  <si>
    <t>OneSky Community Resources Society</t>
  </si>
  <si>
    <t>Penticton/ email Feb 1 reminder &amp; Feb 28</t>
  </si>
  <si>
    <t>HOPE Outreach</t>
  </si>
  <si>
    <t>Kelowna</t>
  </si>
  <si>
    <t>Salvation Army - West Kelowna</t>
  </si>
  <si>
    <t>West Kelowna</t>
  </si>
  <si>
    <t>TOTAL</t>
  </si>
  <si>
    <t>Surplus</t>
  </si>
  <si>
    <t>Allocated to North Okanagan</t>
  </si>
  <si>
    <t xml:space="preserve">Period Promise Allocations </t>
  </si>
  <si>
    <t xml:space="preserve"> </t>
  </si>
  <si>
    <t xml:space="preserve">Contact </t>
  </si>
  <si>
    <t xml:space="preserve">Amount </t>
  </si>
  <si>
    <t>Issued Payment</t>
  </si>
  <si>
    <t xml:space="preserve">Survey reminder </t>
  </si>
  <si>
    <t xml:space="preserve">Uploaded to ANDAR </t>
  </si>
  <si>
    <t>Trail United Church Food Bank</t>
  </si>
  <si>
    <t>Trail Salvation Army</t>
  </si>
  <si>
    <t>emailed Feb 8/23 reminder June 6</t>
  </si>
  <si>
    <t>Yes</t>
  </si>
  <si>
    <t xml:space="preserve">Y </t>
  </si>
  <si>
    <t>Trail FAIR Society</t>
  </si>
  <si>
    <t>Trail Youth Centre (TYAN)</t>
  </si>
  <si>
    <t xml:space="preserve">Pending </t>
  </si>
  <si>
    <t>Total</t>
  </si>
  <si>
    <t xml:space="preserve">Location </t>
  </si>
  <si>
    <t>Completed</t>
  </si>
  <si>
    <t>uploaded to ANDAR</t>
  </si>
  <si>
    <t>Cherryville Food Bank</t>
  </si>
  <si>
    <t>Cherryville</t>
  </si>
  <si>
    <t xml:space="preserve">Eagle Valley Community Support Society </t>
  </si>
  <si>
    <t>Sicamous</t>
  </si>
  <si>
    <t xml:space="preserve">SAFE Society </t>
  </si>
  <si>
    <t>Salmon Arm</t>
  </si>
  <si>
    <t xml:space="preserve">Community Connections </t>
  </si>
  <si>
    <t>Revelstoke</t>
  </si>
  <si>
    <t>Upper Room Mission</t>
  </si>
  <si>
    <t>Vernon</t>
  </si>
  <si>
    <t>reminder June 6</t>
  </si>
  <si>
    <t>Friendship Centre</t>
  </si>
  <si>
    <t xml:space="preserve">Spoke with Caroline and they have not yet spent the money. They will spend and complete survey by next week. </t>
  </si>
  <si>
    <t>Salvation Army Vernon</t>
  </si>
  <si>
    <t>Total:</t>
  </si>
  <si>
    <t>Dollar Amount</t>
  </si>
  <si>
    <t xml:space="preserve">SharePoint </t>
  </si>
  <si>
    <t xml:space="preserve">Survey received </t>
  </si>
  <si>
    <t>Kamloops Salvation Army</t>
  </si>
  <si>
    <t>emailed reminder Feb 16</t>
  </si>
  <si>
    <t xml:space="preserve">Xwisten Indian Band </t>
  </si>
  <si>
    <t>Bridge River Band /emailed Feb 16</t>
  </si>
  <si>
    <t>Cariboo Family Enrichment Centre</t>
  </si>
  <si>
    <t>People in Motion</t>
  </si>
  <si>
    <t xml:space="preserve">Ashcroft Indian Band </t>
  </si>
  <si>
    <t>St'uxwtews | Bonaparte First Nation</t>
  </si>
  <si>
    <t>emailed reminder Feb 16/Mar 8/ Mar 13</t>
  </si>
  <si>
    <t>No reply Natika decided to give this money to Cariboo Family Enrichment</t>
  </si>
  <si>
    <t>Nooaitch Indian Band</t>
  </si>
  <si>
    <t>BGC - Kamloops and Williams Lake</t>
  </si>
  <si>
    <t>Kamloops Immigrant Services</t>
  </si>
  <si>
    <t>Andar #</t>
  </si>
  <si>
    <t>Surevey reminder</t>
  </si>
  <si>
    <t>Survey Received</t>
  </si>
  <si>
    <t>Women's Resource Centre-Community Connections Society</t>
  </si>
  <si>
    <t>Cranbrook Food Bank</t>
  </si>
  <si>
    <t>Emailed reminder Feb 16</t>
  </si>
  <si>
    <t>Cranbrook Boys &amp; Girls Club - Youth Impact</t>
  </si>
  <si>
    <t>Operation Street Angels</t>
  </si>
  <si>
    <t>no andar number</t>
  </si>
  <si>
    <t xml:space="preserve">Donna has reached out by email and phone with no reply / will be reallocating the money to another agency </t>
  </si>
  <si>
    <t xml:space="preserve">Sparks Society </t>
  </si>
  <si>
    <t>Region</t>
  </si>
  <si>
    <t>Amount available</t>
  </si>
  <si>
    <t xml:space="preserve">TNC </t>
  </si>
  <si>
    <t>North Okanagan</t>
  </si>
  <si>
    <t>Central and South Okanagan</t>
  </si>
  <si>
    <t>Trail</t>
  </si>
  <si>
    <t>East Kootenay </t>
  </si>
  <si>
    <t>website</t>
  </si>
  <si>
    <t>address</t>
  </si>
  <si>
    <t>Charitable Number</t>
  </si>
  <si>
    <t>Family Tree</t>
  </si>
  <si>
    <t>657 Seymour Street</t>
  </si>
  <si>
    <t>Kamloops</t>
  </si>
  <si>
    <t>V2C 2H2</t>
  </si>
  <si>
    <t>250-377-6890</t>
  </si>
  <si>
    <t>Kamloops-Cariboo Regional Immigrants Society</t>
  </si>
  <si>
    <t>https://immigrantservices.ca/</t>
  </si>
  <si>
    <t>448 Tranquille Road</t>
  </si>
  <si>
    <t>V2B 3H2</t>
  </si>
  <si>
    <t>(778) 470-6101</t>
  </si>
  <si>
    <t>118976984RR0001</t>
  </si>
  <si>
    <t>Enderby &amp; District Community Resource Centre</t>
  </si>
  <si>
    <t>edcrc.ca</t>
  </si>
  <si>
    <t>1110 Belvedere Street</t>
  </si>
  <si>
    <t>Enderby</t>
  </si>
  <si>
    <t>V0E 1V0</t>
  </si>
  <si>
    <t>(250) 838-9446</t>
  </si>
  <si>
    <t>I do not have it right now but we are a  registered society</t>
  </si>
  <si>
    <t>Trail Youth Action Network/Youth Centre</t>
  </si>
  <si>
    <t>https://www.facebook.com/TrailYAN</t>
  </si>
  <si>
    <t xml:space="preserve">1696 A 2nd Avenue </t>
  </si>
  <si>
    <t>v1R 1m5</t>
  </si>
  <si>
    <t>250 368 3095</t>
  </si>
  <si>
    <t>11926838RR0001</t>
  </si>
  <si>
    <t>Cranbrook Women's Resoure Center (Community Connections Society of SE BC)</t>
  </si>
  <si>
    <t>https://ccscranbrook01.wpengine.com/cranbrook-womens-resource-centre/</t>
  </si>
  <si>
    <t>209A 16th Ave N</t>
  </si>
  <si>
    <t>Cranbrook</t>
  </si>
  <si>
    <t>V1C 5S8</t>
  </si>
  <si>
    <t>(250) 426-2912</t>
  </si>
  <si>
    <t>128639234RR0001</t>
  </si>
  <si>
    <t>BCGEU Area 8</t>
  </si>
  <si>
    <t>Cranbrook Food Bank Society</t>
  </si>
  <si>
    <t>https://cranbrookfoodbank.ca</t>
  </si>
  <si>
    <t>1624 Industrial Road 2</t>
  </si>
  <si>
    <t>V1C 6R2</t>
  </si>
  <si>
    <t>250-426-7664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</si>
</sst>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[$$-409]* #,##0.00_);_([$$-409]* \(#,##0.00\);_([$$-409]* &quot;-&quot;??_);_(@_)"/>
    <numFmt numFmtId="165" formatCode="&quot;$&quot;#,##0.00_);[Red]\(&quot;$&quot;#,##0.00\)"/>
    <numFmt numFmtId="166" formatCode="&quot;$&quot;#,##0_);[Red]\(&quot;$&quot;#,##0\)"/>
    <numFmt numFmtId="167" formatCode="&quot;$&quot;#,##0;[Red]\-&quot;$&quot;#,##0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444444"/>
      <name val="Calibri"/>
    </font>
    <font>
      <sz val="11.0"/>
      <color theme="10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10"/>
      <name val="Calibri"/>
    </font>
    <font>
      <b/>
      <sz val="11.0"/>
      <color rgb="FF000000"/>
      <name val="Calibri"/>
    </font>
    <font>
      <u/>
      <sz val="11.0"/>
      <color theme="1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E2EFD9"/>
        <bgColor rgb="FFE2EFD9"/>
      </patternFill>
    </fill>
    <fill>
      <patternFill patternType="solid">
        <fgColor rgb="FFF2B9A0"/>
        <bgColor rgb="FFF2B9A0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</fills>
  <borders count="27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2" fontId="2" numFmtId="0" xfId="0" applyBorder="1" applyFont="1"/>
    <xf borderId="5" fillId="2" fontId="2" numFmtId="0" xfId="0" applyBorder="1" applyFont="1"/>
    <xf borderId="6" fillId="2" fontId="2" numFmtId="0" xfId="0" applyBorder="1" applyFont="1"/>
    <xf borderId="7" fillId="3" fontId="1" numFmtId="0" xfId="0" applyAlignment="1" applyBorder="1" applyFill="1" applyFont="1">
      <alignment horizontal="center"/>
    </xf>
    <xf borderId="8" fillId="3" fontId="1" numFmtId="0" xfId="0" applyAlignment="1" applyBorder="1" applyFont="1">
      <alignment horizontal="center"/>
    </xf>
    <xf borderId="3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9" fillId="3" fontId="3" numFmtId="0" xfId="0" applyBorder="1" applyFont="1"/>
    <xf borderId="9" fillId="3" fontId="3" numFmtId="0" xfId="0" applyAlignment="1" applyBorder="1" applyFont="1">
      <alignment horizontal="center"/>
    </xf>
    <xf borderId="3" fillId="3" fontId="1" numFmtId="0" xfId="0" applyBorder="1" applyFont="1"/>
    <xf borderId="9" fillId="3" fontId="1" numFmtId="0" xfId="0" applyBorder="1" applyFont="1"/>
    <xf borderId="9" fillId="4" fontId="2" numFmtId="0" xfId="0" applyBorder="1" applyFill="1" applyFont="1"/>
    <xf borderId="9" fillId="4" fontId="4" numFmtId="0" xfId="0" applyBorder="1" applyFont="1"/>
    <xf borderId="9" fillId="4" fontId="2" numFmtId="164" xfId="0" applyBorder="1" applyFont="1" applyNumberFormat="1"/>
    <xf borderId="3" fillId="4" fontId="2" numFmtId="0" xfId="0" applyBorder="1" applyFont="1"/>
    <xf borderId="4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4" fillId="4" fontId="1" numFmtId="16" xfId="0" applyAlignment="1" applyBorder="1" applyFont="1" applyNumberFormat="1">
      <alignment horizontal="center"/>
    </xf>
    <xf borderId="3" fillId="0" fontId="2" numFmtId="0" xfId="0" applyBorder="1" applyFont="1"/>
    <xf borderId="3" fillId="4" fontId="4" numFmtId="0" xfId="0" applyBorder="1" applyFont="1"/>
    <xf borderId="6" fillId="4" fontId="2" numFmtId="164" xfId="0" applyBorder="1" applyFont="1" applyNumberFormat="1"/>
    <xf borderId="3" fillId="0" fontId="1" numFmtId="0" xfId="0" applyBorder="1" applyFont="1"/>
    <xf borderId="10" fillId="0" fontId="1" numFmtId="164" xfId="0" applyBorder="1" applyFont="1" applyNumberFormat="1"/>
    <xf borderId="11" fillId="0" fontId="2" numFmtId="0" xfId="0" applyBorder="1" applyFont="1"/>
    <xf borderId="12" fillId="0" fontId="2" numFmtId="0" xfId="0" applyBorder="1" applyFont="1"/>
    <xf borderId="10" fillId="0" fontId="1" numFmtId="0" xfId="0" applyAlignment="1" applyBorder="1" applyFont="1">
      <alignment horizontal="center"/>
    </xf>
    <xf borderId="0" fillId="0" fontId="5" numFmtId="0" xfId="0" applyFont="1"/>
    <xf borderId="0" fillId="0" fontId="2" numFmtId="164" xfId="0" applyFont="1" applyNumberFormat="1"/>
    <xf borderId="9" fillId="5" fontId="1" numFmtId="165" xfId="0" applyBorder="1" applyFill="1" applyFont="1" applyNumberFormat="1"/>
    <xf borderId="10" fillId="0" fontId="2" numFmtId="0" xfId="0" applyBorder="1" applyFont="1"/>
    <xf borderId="0" fillId="0" fontId="1" numFmtId="0" xfId="0" applyAlignment="1" applyFont="1">
      <alignment horizontal="center"/>
    </xf>
    <xf borderId="4" fillId="3" fontId="1" numFmtId="0" xfId="0" applyAlignment="1" applyBorder="1" applyFont="1">
      <alignment horizontal="center"/>
    </xf>
    <xf borderId="6" fillId="4" fontId="2" numFmtId="166" xfId="0" applyBorder="1" applyFont="1" applyNumberFormat="1"/>
    <xf borderId="3" fillId="4" fontId="2" numFmtId="166" xfId="0" applyBorder="1" applyFont="1" applyNumberFormat="1"/>
    <xf borderId="4" fillId="4" fontId="1" numFmtId="166" xfId="0" applyAlignment="1" applyBorder="1" applyFont="1" applyNumberFormat="1">
      <alignment horizontal="center"/>
    </xf>
    <xf borderId="4" fillId="4" fontId="1" numFmtId="0" xfId="0" applyAlignment="1" applyBorder="1" applyFont="1">
      <alignment horizontal="center" vertical="center"/>
    </xf>
    <xf borderId="6" fillId="5" fontId="1" numFmtId="166" xfId="0" applyBorder="1" applyFont="1" applyNumberFormat="1"/>
    <xf borderId="3" fillId="0" fontId="1" numFmtId="166" xfId="0" applyBorder="1" applyFont="1" applyNumberFormat="1"/>
    <xf borderId="11" fillId="0" fontId="1" numFmtId="166" xfId="0" applyAlignment="1" applyBorder="1" applyFont="1" applyNumberFormat="1">
      <alignment horizontal="center"/>
    </xf>
    <xf borderId="13" fillId="0" fontId="2" numFmtId="0" xfId="0" applyBorder="1" applyFont="1"/>
    <xf borderId="14" fillId="0" fontId="2" numFmtId="0" xfId="0" applyBorder="1" applyFont="1"/>
    <xf borderId="4" fillId="4" fontId="2" numFmtId="0" xfId="0" applyBorder="1" applyFont="1"/>
    <xf borderId="3" fillId="5" fontId="2" numFmtId="0" xfId="0" applyBorder="1" applyFont="1"/>
    <xf borderId="6" fillId="5" fontId="1" numFmtId="164" xfId="0" applyBorder="1" applyFont="1" applyNumberFormat="1"/>
    <xf borderId="6" fillId="3" fontId="1" numFmtId="0" xfId="0" applyAlignment="1" applyBorder="1" applyFont="1">
      <alignment horizontal="center"/>
    </xf>
    <xf borderId="6" fillId="3" fontId="1" numFmtId="0" xfId="0" applyBorder="1" applyFont="1"/>
    <xf borderId="15" fillId="3" fontId="1" numFmtId="0" xfId="0" applyAlignment="1" applyBorder="1" applyFont="1">
      <alignment horizontal="center"/>
    </xf>
    <xf borderId="15" fillId="3" fontId="1" numFmtId="0" xfId="0" applyBorder="1" applyFont="1"/>
    <xf borderId="16" fillId="4" fontId="6" numFmtId="0" xfId="0" applyBorder="1" applyFont="1"/>
    <xf borderId="9" fillId="4" fontId="6" numFmtId="0" xfId="0" applyBorder="1" applyFont="1"/>
    <xf borderId="6" fillId="4" fontId="2" numFmtId="0" xfId="0" applyBorder="1" applyFont="1"/>
    <xf borderId="3" fillId="4" fontId="1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6" fillId="4" fontId="1" numFmtId="16" xfId="0" applyAlignment="1" applyBorder="1" applyFont="1" applyNumberFormat="1">
      <alignment horizontal="center"/>
    </xf>
    <xf borderId="3" fillId="4" fontId="6" numFmtId="0" xfId="0" applyAlignment="1" applyBorder="1" applyFont="1">
      <alignment shrinkToFit="0" wrapText="1"/>
    </xf>
    <xf borderId="3" fillId="4" fontId="6" numFmtId="0" xfId="0" applyAlignment="1" applyBorder="1" applyFont="1">
      <alignment shrinkToFit="0" vertical="top" wrapText="1"/>
    </xf>
    <xf borderId="3" fillId="4" fontId="2" numFmtId="0" xfId="0" applyAlignment="1" applyBorder="1" applyFont="1">
      <alignment vertical="top"/>
    </xf>
    <xf borderId="3" fillId="4" fontId="4" numFmtId="0" xfId="0" applyAlignment="1" applyBorder="1" applyFont="1">
      <alignment shrinkToFit="0" vertical="top" wrapText="1"/>
    </xf>
    <xf borderId="6" fillId="4" fontId="2" numFmtId="0" xfId="0" applyAlignment="1" applyBorder="1" applyFont="1">
      <alignment vertical="top"/>
    </xf>
    <xf borderId="3" fillId="4" fontId="6" numFmtId="0" xfId="0" applyBorder="1" applyFont="1"/>
    <xf borderId="9" fillId="5" fontId="4" numFmtId="0" xfId="0" applyBorder="1" applyFont="1"/>
    <xf borderId="6" fillId="5" fontId="2" numFmtId="0" xfId="0" applyBorder="1" applyFont="1"/>
    <xf borderId="6" fillId="5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9" fillId="5" fontId="3" numFmtId="0" xfId="0" applyBorder="1" applyFont="1"/>
    <xf borderId="9" fillId="5" fontId="2" numFmtId="0" xfId="0" applyBorder="1" applyFont="1"/>
    <xf borderId="6" fillId="5" fontId="1" numFmtId="0" xfId="0" applyBorder="1" applyFont="1"/>
    <xf borderId="2" fillId="2" fontId="1" numFmtId="0" xfId="0" applyBorder="1" applyFont="1"/>
    <xf borderId="17" fillId="3" fontId="1" numFmtId="0" xfId="0" applyBorder="1" applyFont="1"/>
    <xf borderId="17" fillId="3" fontId="1" numFmtId="0" xfId="0" applyAlignment="1" applyBorder="1" applyFont="1">
      <alignment horizontal="center"/>
    </xf>
    <xf borderId="3" fillId="6" fontId="2" numFmtId="0" xfId="0" applyBorder="1" applyFill="1" applyFont="1"/>
    <xf borderId="6" fillId="4" fontId="2" numFmtId="167" xfId="0" applyBorder="1" applyFont="1" applyNumberFormat="1"/>
    <xf borderId="3" fillId="4" fontId="2" numFmtId="167" xfId="0" applyBorder="1" applyFont="1" applyNumberFormat="1"/>
    <xf borderId="5" fillId="4" fontId="1" numFmtId="167" xfId="0" applyAlignment="1" applyBorder="1" applyFont="1" applyNumberFormat="1">
      <alignment horizontal="center"/>
    </xf>
    <xf borderId="9" fillId="6" fontId="2" numFmtId="0" xfId="0" applyBorder="1" applyFont="1"/>
    <xf borderId="3" fillId="5" fontId="1" numFmtId="0" xfId="0" applyBorder="1" applyFont="1"/>
    <xf borderId="3" fillId="5" fontId="7" numFmtId="0" xfId="0" applyBorder="1" applyFont="1"/>
    <xf borderId="6" fillId="5" fontId="1" numFmtId="167" xfId="0" applyBorder="1" applyFont="1" applyNumberFormat="1"/>
    <xf borderId="3" fillId="5" fontId="1" numFmtId="167" xfId="0" applyBorder="1" applyFont="1" applyNumberFormat="1"/>
    <xf borderId="5" fillId="5" fontId="1" numFmtId="167" xfId="0" applyAlignment="1" applyBorder="1" applyFont="1" applyNumberFormat="1">
      <alignment horizontal="center"/>
    </xf>
    <xf borderId="4" fillId="5" fontId="1" numFmtId="0" xfId="0" applyAlignment="1" applyBorder="1" applyFont="1">
      <alignment horizontal="center"/>
    </xf>
    <xf borderId="0" fillId="0" fontId="1" numFmtId="0" xfId="0" applyFont="1"/>
    <xf borderId="16" fillId="4" fontId="2" numFmtId="0" xfId="0" applyBorder="1" applyFont="1"/>
    <xf borderId="18" fillId="4" fontId="2" numFmtId="0" xfId="0" applyBorder="1" applyFont="1"/>
    <xf borderId="17" fillId="4" fontId="1" numFmtId="0" xfId="0" applyAlignment="1" applyBorder="1" applyFont="1">
      <alignment horizontal="center"/>
    </xf>
    <xf borderId="16" fillId="4" fontId="1" numFmtId="0" xfId="0" applyAlignment="1" applyBorder="1" applyFont="1">
      <alignment horizontal="center"/>
    </xf>
    <xf borderId="16" fillId="4" fontId="1" numFmtId="16" xfId="0" applyAlignment="1" applyBorder="1" applyFont="1" applyNumberFormat="1">
      <alignment horizontal="center"/>
    </xf>
    <xf borderId="0" fillId="0" fontId="6" numFmtId="0" xfId="0" applyAlignment="1" applyFont="1">
      <alignment shrinkToFit="0" wrapText="1"/>
    </xf>
    <xf borderId="0" fillId="0" fontId="1" numFmtId="164" xfId="0" applyFont="1" applyNumberFormat="1"/>
    <xf borderId="19" fillId="7" fontId="1" numFmtId="0" xfId="0" applyBorder="1" applyFill="1" applyFont="1"/>
    <xf borderId="20" fillId="7" fontId="1" numFmtId="0" xfId="0" applyBorder="1" applyFont="1"/>
    <xf borderId="20" fillId="7" fontId="8" numFmtId="0" xfId="0" applyBorder="1" applyFont="1"/>
    <xf borderId="21" fillId="7" fontId="1" numFmtId="0" xfId="0" applyBorder="1" applyFont="1"/>
    <xf borderId="0" fillId="0" fontId="8" numFmtId="0" xfId="0" applyFont="1"/>
    <xf borderId="22" fillId="8" fontId="8" numFmtId="0" xfId="0" applyAlignment="1" applyBorder="1" applyFill="1" applyFont="1">
      <alignment shrinkToFit="0" wrapText="1"/>
    </xf>
    <xf borderId="3" fillId="8" fontId="2" numFmtId="164" xfId="0" applyBorder="1" applyFont="1" applyNumberFormat="1"/>
    <xf borderId="3" fillId="8" fontId="2" numFmtId="0" xfId="0" applyBorder="1" applyFont="1"/>
    <xf borderId="23" fillId="8" fontId="2" numFmtId="0" xfId="0" applyBorder="1" applyFont="1"/>
    <xf borderId="22" fillId="0" fontId="2" numFmtId="0" xfId="0" applyBorder="1" applyFont="1"/>
    <xf quotePrefix="1" borderId="3" fillId="0" fontId="2" numFmtId="0" xfId="0" applyBorder="1" applyFont="1"/>
    <xf borderId="23" fillId="0" fontId="2" numFmtId="0" xfId="0" applyBorder="1" applyFont="1"/>
    <xf borderId="0" fillId="0" fontId="2" numFmtId="0" xfId="0" applyFont="1"/>
    <xf borderId="0" fillId="0" fontId="2" numFmtId="0" xfId="0" applyAlignment="1" applyFont="1">
      <alignment shrinkToFit="0" wrapText="1"/>
    </xf>
    <xf borderId="22" fillId="0" fontId="6" numFmtId="0" xfId="0" applyAlignment="1" applyBorder="1" applyFont="1">
      <alignment shrinkToFit="0" wrapText="1"/>
    </xf>
    <xf borderId="3" fillId="0" fontId="2" numFmtId="164" xfId="0" applyBorder="1" applyFont="1" applyNumberFormat="1"/>
    <xf borderId="2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quotePrefix="1" borderId="3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9" numFmtId="0" xfId="0" applyAlignment="1" applyFont="1">
      <alignment horizontal="left" shrinkToFit="0" vertical="center" wrapText="1"/>
    </xf>
    <xf borderId="23" fillId="0" fontId="4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ranbrookfoodbank.ca/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36.14"/>
    <col customWidth="1" min="3" max="3" width="30.43"/>
    <col customWidth="1" min="4" max="4" width="21.0"/>
    <col customWidth="1" min="5" max="6" width="24.29"/>
    <col customWidth="1" min="7" max="8" width="21.0"/>
    <col customWidth="1" min="9" max="9" width="8.71"/>
    <col customWidth="1" min="10" max="11" width="18.0"/>
    <col customWidth="1" min="12" max="12" width="18.86"/>
    <col customWidth="1" min="13" max="26" width="8.71"/>
  </cols>
  <sheetData>
    <row r="1">
      <c r="A1" s="1" t="s">
        <v>0</v>
      </c>
      <c r="B1" s="2"/>
      <c r="C1" s="2"/>
      <c r="D1" s="2"/>
      <c r="E1" s="3"/>
      <c r="F1" s="4"/>
      <c r="G1" s="4"/>
      <c r="H1" s="5"/>
      <c r="I1" s="6"/>
      <c r="J1" s="6"/>
      <c r="K1" s="6"/>
      <c r="L1" s="3"/>
    </row>
    <row r="2">
      <c r="A2" s="7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11" t="s">
        <v>7</v>
      </c>
      <c r="H2" s="12" t="s">
        <v>8</v>
      </c>
      <c r="I2" s="13" t="s">
        <v>9</v>
      </c>
      <c r="J2" s="14" t="s">
        <v>10</v>
      </c>
      <c r="K2" s="14" t="s">
        <v>11</v>
      </c>
      <c r="L2" s="14" t="s">
        <v>12</v>
      </c>
    </row>
    <row r="3">
      <c r="A3" s="15" t="s">
        <v>13</v>
      </c>
      <c r="B3" s="15"/>
      <c r="C3" s="16"/>
      <c r="D3" s="17">
        <v>500.0</v>
      </c>
      <c r="E3" s="18" t="s">
        <v>14</v>
      </c>
      <c r="F3" s="19" t="s">
        <v>15</v>
      </c>
      <c r="G3" s="19" t="s">
        <v>15</v>
      </c>
      <c r="H3" s="20" t="s">
        <v>15</v>
      </c>
      <c r="I3" s="19" t="s">
        <v>15</v>
      </c>
      <c r="J3" s="21">
        <v>45030.0</v>
      </c>
      <c r="K3" s="21" t="s">
        <v>15</v>
      </c>
      <c r="L3" s="22" t="s">
        <v>16</v>
      </c>
    </row>
    <row r="4">
      <c r="A4" s="15" t="s">
        <v>17</v>
      </c>
      <c r="B4" s="18"/>
      <c r="C4" s="16"/>
      <c r="D4" s="17">
        <v>500.0</v>
      </c>
      <c r="E4" s="18" t="s">
        <v>18</v>
      </c>
      <c r="F4" s="19" t="s">
        <v>15</v>
      </c>
      <c r="G4" s="19" t="s">
        <v>15</v>
      </c>
      <c r="H4" s="20" t="s">
        <v>15</v>
      </c>
      <c r="I4" s="19" t="s">
        <v>15</v>
      </c>
      <c r="J4" s="21">
        <v>45030.0</v>
      </c>
      <c r="K4" s="21" t="s">
        <v>15</v>
      </c>
      <c r="L4" s="22" t="s">
        <v>16</v>
      </c>
    </row>
    <row r="5">
      <c r="A5" s="15" t="s">
        <v>19</v>
      </c>
      <c r="B5" s="15"/>
      <c r="C5" s="16"/>
      <c r="D5" s="17">
        <v>500.0</v>
      </c>
      <c r="E5" s="18" t="s">
        <v>20</v>
      </c>
      <c r="F5" s="19" t="s">
        <v>15</v>
      </c>
      <c r="G5" s="19" t="s">
        <v>15</v>
      </c>
      <c r="H5" s="20" t="s">
        <v>15</v>
      </c>
      <c r="I5" s="19" t="s">
        <v>15</v>
      </c>
      <c r="J5" s="21">
        <v>45030.0</v>
      </c>
      <c r="K5" s="21" t="s">
        <v>15</v>
      </c>
      <c r="L5" s="22"/>
    </row>
    <row r="6">
      <c r="A6" s="15" t="s">
        <v>21</v>
      </c>
      <c r="B6" s="18"/>
      <c r="C6" s="23"/>
      <c r="D6" s="24">
        <v>500.0</v>
      </c>
      <c r="E6" s="18" t="s">
        <v>22</v>
      </c>
      <c r="F6" s="19" t="s">
        <v>15</v>
      </c>
      <c r="G6" s="19" t="s">
        <v>15</v>
      </c>
      <c r="H6" s="20" t="s">
        <v>15</v>
      </c>
      <c r="I6" s="19" t="s">
        <v>15</v>
      </c>
      <c r="J6" s="21"/>
      <c r="K6" s="21" t="s">
        <v>15</v>
      </c>
      <c r="L6" s="22" t="s">
        <v>16</v>
      </c>
    </row>
    <row r="7">
      <c r="A7" s="15" t="s">
        <v>23</v>
      </c>
      <c r="B7" s="18"/>
      <c r="C7" s="16"/>
      <c r="D7" s="17">
        <v>300.0</v>
      </c>
      <c r="E7" s="18" t="s">
        <v>24</v>
      </c>
      <c r="F7" s="19" t="s">
        <v>15</v>
      </c>
      <c r="G7" s="19" t="s">
        <v>15</v>
      </c>
      <c r="H7" s="20" t="s">
        <v>15</v>
      </c>
      <c r="I7" s="19" t="s">
        <v>15</v>
      </c>
      <c r="J7" s="21">
        <v>45030.0</v>
      </c>
      <c r="K7" s="21" t="s">
        <v>15</v>
      </c>
      <c r="L7" s="22" t="s">
        <v>16</v>
      </c>
    </row>
    <row r="8">
      <c r="A8" s="22"/>
      <c r="B8" s="22"/>
      <c r="C8" s="25" t="s">
        <v>25</v>
      </c>
      <c r="D8" s="26">
        <f>SUM(D3:D7)</f>
        <v>2300</v>
      </c>
      <c r="E8" s="22"/>
      <c r="F8" s="27"/>
      <c r="G8" s="27"/>
      <c r="H8" s="28"/>
      <c r="I8" s="29"/>
      <c r="J8" s="29"/>
      <c r="K8" s="29"/>
      <c r="L8" s="22"/>
    </row>
    <row r="9">
      <c r="A9" s="22"/>
      <c r="B9" s="22"/>
      <c r="C9" s="30" t="s">
        <v>26</v>
      </c>
      <c r="D9" s="31">
        <f>2500-D8</f>
        <v>200</v>
      </c>
      <c r="E9" s="22" t="s">
        <v>27</v>
      </c>
      <c r="F9" s="27"/>
      <c r="G9" s="27"/>
      <c r="H9" s="28"/>
      <c r="I9" s="29"/>
      <c r="J9" s="29"/>
      <c r="K9" s="29"/>
      <c r="L9" s="22"/>
    </row>
    <row r="10">
      <c r="A10" s="22"/>
      <c r="B10" s="22"/>
      <c r="C10" s="22"/>
      <c r="D10" s="32">
        <v>2500.0</v>
      </c>
      <c r="E10" s="22"/>
      <c r="F10" s="27"/>
      <c r="G10" s="27"/>
      <c r="H10" s="28"/>
      <c r="I10" s="29"/>
      <c r="J10" s="29"/>
      <c r="K10" s="29"/>
      <c r="L10" s="22"/>
    </row>
    <row r="11">
      <c r="A11" s="22"/>
      <c r="B11" s="22"/>
      <c r="C11" s="22"/>
      <c r="D11" s="33"/>
      <c r="E11" s="22"/>
      <c r="F11" s="27"/>
      <c r="G11" s="27"/>
      <c r="H11" s="28"/>
      <c r="I11" s="29"/>
      <c r="J11" s="29"/>
      <c r="K11" s="29"/>
      <c r="L11" s="22"/>
    </row>
    <row r="12">
      <c r="I12" s="34"/>
      <c r="J12" s="34"/>
      <c r="K12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29.86"/>
    <col customWidth="1" min="3" max="3" width="38.14"/>
    <col customWidth="1" min="4" max="6" width="20.86"/>
    <col customWidth="1" min="7" max="8" width="21.0"/>
    <col customWidth="1" min="9" max="11" width="8.71"/>
    <col customWidth="1" min="12" max="12" width="19.57"/>
    <col customWidth="1" min="13" max="26" width="8.71"/>
  </cols>
  <sheetData>
    <row r="1">
      <c r="A1" s="1" t="s">
        <v>28</v>
      </c>
      <c r="B1" s="2"/>
      <c r="C1" s="2"/>
      <c r="D1" s="2"/>
      <c r="E1" s="3"/>
      <c r="F1" s="4"/>
      <c r="G1" s="4" t="s">
        <v>29</v>
      </c>
      <c r="H1" s="5"/>
      <c r="I1" s="6"/>
      <c r="J1" s="6"/>
      <c r="K1" s="6"/>
      <c r="L1" s="3"/>
    </row>
    <row r="2">
      <c r="A2" s="7" t="s">
        <v>1</v>
      </c>
      <c r="B2" s="7" t="s">
        <v>30</v>
      </c>
      <c r="C2" s="7" t="s">
        <v>3</v>
      </c>
      <c r="D2" s="8" t="s">
        <v>31</v>
      </c>
      <c r="E2" s="9" t="s">
        <v>5</v>
      </c>
      <c r="F2" s="35" t="s">
        <v>6</v>
      </c>
      <c r="G2" s="11" t="s">
        <v>7</v>
      </c>
      <c r="H2" s="12" t="s">
        <v>32</v>
      </c>
      <c r="I2" s="13" t="s">
        <v>9</v>
      </c>
      <c r="J2" s="14" t="s">
        <v>33</v>
      </c>
      <c r="K2" s="14" t="s">
        <v>11</v>
      </c>
      <c r="L2" s="14" t="s">
        <v>34</v>
      </c>
    </row>
    <row r="3">
      <c r="A3" s="18" t="s">
        <v>35</v>
      </c>
      <c r="B3" s="18"/>
      <c r="C3" s="23"/>
      <c r="D3" s="36">
        <v>400.0</v>
      </c>
      <c r="E3" s="37"/>
      <c r="F3" s="38" t="s">
        <v>15</v>
      </c>
      <c r="G3" s="19" t="s">
        <v>15</v>
      </c>
      <c r="H3" s="20" t="s">
        <v>15</v>
      </c>
      <c r="I3" s="19" t="s">
        <v>15</v>
      </c>
      <c r="J3" s="21"/>
      <c r="K3" s="21" t="s">
        <v>15</v>
      </c>
      <c r="L3" s="22" t="s">
        <v>16</v>
      </c>
    </row>
    <row r="4">
      <c r="A4" s="18" t="s">
        <v>36</v>
      </c>
      <c r="B4" s="18"/>
      <c r="C4" s="23"/>
      <c r="D4" s="36">
        <v>400.0</v>
      </c>
      <c r="E4" s="37" t="s">
        <v>37</v>
      </c>
      <c r="F4" s="38" t="s">
        <v>15</v>
      </c>
      <c r="G4" s="19" t="s">
        <v>15</v>
      </c>
      <c r="H4" s="20" t="s">
        <v>15</v>
      </c>
      <c r="I4" s="19" t="s">
        <v>15</v>
      </c>
      <c r="J4" s="21">
        <v>45030.0</v>
      </c>
      <c r="K4" s="21" t="s">
        <v>38</v>
      </c>
      <c r="L4" s="22" t="s">
        <v>39</v>
      </c>
    </row>
    <row r="5">
      <c r="A5" s="18" t="s">
        <v>40</v>
      </c>
      <c r="B5" s="18"/>
      <c r="C5" s="23"/>
      <c r="D5" s="36">
        <v>400.0</v>
      </c>
      <c r="E5" s="37"/>
      <c r="F5" s="38" t="s">
        <v>15</v>
      </c>
      <c r="G5" s="39" t="s">
        <v>15</v>
      </c>
      <c r="H5" s="20" t="s">
        <v>15</v>
      </c>
      <c r="I5" s="19" t="s">
        <v>15</v>
      </c>
      <c r="J5" s="21"/>
      <c r="K5" s="21" t="s">
        <v>15</v>
      </c>
      <c r="L5" s="22" t="s">
        <v>16</v>
      </c>
    </row>
    <row r="6">
      <c r="A6" s="18" t="s">
        <v>41</v>
      </c>
      <c r="B6" s="18"/>
      <c r="C6" s="23"/>
      <c r="D6" s="36">
        <v>300.0</v>
      </c>
      <c r="E6" s="37"/>
      <c r="F6" s="38" t="s">
        <v>15</v>
      </c>
      <c r="G6" s="19" t="s">
        <v>15</v>
      </c>
      <c r="H6" s="20" t="s">
        <v>15</v>
      </c>
      <c r="I6" s="19" t="s">
        <v>15</v>
      </c>
      <c r="J6" s="21"/>
      <c r="K6" s="21" t="s">
        <v>15</v>
      </c>
      <c r="L6" s="22" t="s">
        <v>42</v>
      </c>
    </row>
    <row r="7">
      <c r="A7" s="22"/>
      <c r="B7" s="22"/>
      <c r="C7" s="25" t="s">
        <v>43</v>
      </c>
      <c r="D7" s="40">
        <f>SUM(D3:D6)</f>
        <v>1500</v>
      </c>
      <c r="E7" s="41"/>
      <c r="F7" s="42"/>
      <c r="G7" s="27"/>
      <c r="H7" s="28"/>
      <c r="I7" s="29"/>
      <c r="J7" s="29"/>
      <c r="K7" s="29"/>
      <c r="L7" s="22"/>
    </row>
    <row r="8">
      <c r="A8" s="22"/>
      <c r="B8" s="22"/>
      <c r="C8" s="22"/>
      <c r="D8" s="33"/>
      <c r="E8" s="22"/>
      <c r="F8" s="27"/>
      <c r="G8" s="27"/>
      <c r="H8" s="28"/>
      <c r="I8" s="29"/>
      <c r="J8" s="29"/>
      <c r="K8" s="29"/>
      <c r="L8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>
      <c r="E91" s="43"/>
      <c r="F91" s="44"/>
    </row>
    <row r="92" ht="15.75" customHeight="1">
      <c r="E92" s="22"/>
      <c r="F92" s="27"/>
    </row>
    <row r="93" ht="15.75" customHeight="1">
      <c r="E93" s="22"/>
      <c r="F93" s="27"/>
    </row>
    <row r="94" ht="15.75" customHeight="1">
      <c r="E94" s="22"/>
      <c r="F94" s="27"/>
    </row>
    <row r="95" ht="15.75" customHeight="1">
      <c r="E95" s="22"/>
      <c r="F95" s="27"/>
    </row>
    <row r="96" ht="15.75" customHeight="1">
      <c r="E96" s="22"/>
      <c r="F96" s="27"/>
    </row>
    <row r="97" ht="15.75" customHeight="1">
      <c r="E97" s="22"/>
      <c r="F97" s="27"/>
    </row>
    <row r="98" ht="15.75" customHeight="1">
      <c r="E98" s="22"/>
      <c r="F98" s="27"/>
    </row>
    <row r="99" ht="15.75" customHeight="1">
      <c r="E99" s="22"/>
      <c r="F99" s="27"/>
    </row>
    <row r="100" ht="15.75" customHeight="1">
      <c r="E100" s="22"/>
      <c r="F100" s="27"/>
    </row>
    <row r="101" ht="15.75" customHeight="1">
      <c r="E101" s="22"/>
      <c r="F101" s="27"/>
    </row>
    <row r="102" ht="15.75" customHeight="1">
      <c r="E102" s="22"/>
      <c r="F102" s="27"/>
    </row>
    <row r="103" ht="15.75" customHeight="1">
      <c r="E103" s="22"/>
      <c r="F103" s="27"/>
    </row>
    <row r="104" ht="15.75" customHeight="1">
      <c r="E104" s="22"/>
      <c r="F104" s="27"/>
    </row>
    <row r="105" ht="15.75" customHeight="1">
      <c r="E105" s="22"/>
      <c r="F105" s="27"/>
    </row>
    <row r="106" ht="15.75" customHeight="1">
      <c r="E106" s="22"/>
      <c r="F106" s="27"/>
    </row>
    <row r="107" ht="15.75" customHeight="1">
      <c r="E107" s="22"/>
      <c r="F107" s="27"/>
    </row>
    <row r="108" ht="15.75" customHeight="1">
      <c r="E108" s="22"/>
      <c r="F108" s="27"/>
    </row>
    <row r="109" ht="15.75" customHeight="1">
      <c r="E109" s="22"/>
      <c r="F109" s="27"/>
    </row>
    <row r="110" ht="15.75" customHeight="1">
      <c r="E110" s="22"/>
      <c r="F110" s="27"/>
    </row>
    <row r="111" ht="15.75" customHeight="1">
      <c r="E111" s="22"/>
      <c r="F111" s="27"/>
    </row>
    <row r="112" ht="15.75" customHeight="1">
      <c r="E112" s="22"/>
      <c r="F112" s="27"/>
    </row>
    <row r="113" ht="15.75" customHeight="1">
      <c r="E113" s="22"/>
      <c r="F113" s="27"/>
    </row>
    <row r="114" ht="15.75" customHeight="1">
      <c r="E114" s="22"/>
      <c r="F114" s="27"/>
    </row>
    <row r="115" ht="15.75" customHeight="1">
      <c r="E115" s="22"/>
      <c r="F115" s="27"/>
    </row>
    <row r="116" ht="15.75" customHeight="1">
      <c r="E116" s="22"/>
      <c r="F116" s="27"/>
    </row>
    <row r="117" ht="15.75" customHeight="1">
      <c r="E117" s="22"/>
      <c r="F117" s="27"/>
    </row>
    <row r="118" ht="15.75" customHeight="1">
      <c r="E118" s="22"/>
      <c r="F118" s="27"/>
    </row>
    <row r="119" ht="15.75" customHeight="1">
      <c r="E119" s="22"/>
      <c r="F119" s="27"/>
    </row>
    <row r="120" ht="15.75" customHeight="1">
      <c r="E120" s="22"/>
      <c r="F120" s="27"/>
    </row>
    <row r="121" ht="15.75" customHeight="1">
      <c r="E121" s="22"/>
      <c r="F121" s="27"/>
    </row>
    <row r="122" ht="15.75" customHeight="1">
      <c r="E122" s="22"/>
      <c r="F122" s="27"/>
    </row>
    <row r="123" ht="15.75" customHeight="1">
      <c r="E123" s="22"/>
      <c r="F123" s="27"/>
    </row>
    <row r="124" ht="15.75" customHeight="1">
      <c r="E124" s="22"/>
      <c r="F124" s="27"/>
    </row>
    <row r="125" ht="15.75" customHeight="1">
      <c r="E125" s="22"/>
      <c r="F125" s="27"/>
    </row>
    <row r="126" ht="15.75" customHeight="1">
      <c r="E126" s="22"/>
      <c r="F126" s="27"/>
    </row>
    <row r="127" ht="15.75" customHeight="1">
      <c r="E127" s="22"/>
      <c r="F127" s="27"/>
    </row>
    <row r="128" ht="15.75" customHeight="1">
      <c r="E128" s="22"/>
      <c r="F128" s="27"/>
    </row>
    <row r="129" ht="15.75" customHeight="1">
      <c r="E129" s="22"/>
      <c r="F129" s="27"/>
    </row>
    <row r="130" ht="15.75" customHeight="1">
      <c r="E130" s="22"/>
      <c r="F130" s="27"/>
    </row>
    <row r="131" ht="15.75" customHeight="1">
      <c r="E131" s="22"/>
      <c r="F131" s="27"/>
    </row>
    <row r="132" ht="15.75" customHeight="1">
      <c r="E132" s="22"/>
      <c r="F132" s="27"/>
    </row>
    <row r="133" ht="15.75" customHeight="1">
      <c r="E133" s="22"/>
      <c r="F133" s="27"/>
    </row>
    <row r="134" ht="15.75" customHeight="1">
      <c r="E134" s="22"/>
      <c r="F134" s="27"/>
    </row>
    <row r="135" ht="15.75" customHeight="1">
      <c r="E135" s="22"/>
      <c r="F135" s="27"/>
    </row>
    <row r="136" ht="15.75" customHeight="1">
      <c r="E136" s="22"/>
      <c r="F136" s="27"/>
    </row>
    <row r="137" ht="15.75" customHeight="1">
      <c r="E137" s="22"/>
      <c r="F137" s="27"/>
    </row>
    <row r="138" ht="15.75" customHeight="1">
      <c r="E138" s="22"/>
      <c r="F138" s="27"/>
    </row>
    <row r="139" ht="15.75" customHeight="1">
      <c r="E139" s="22"/>
      <c r="F139" s="27"/>
    </row>
    <row r="140" ht="15.75" customHeight="1">
      <c r="E140" s="22"/>
      <c r="F140" s="27"/>
    </row>
    <row r="141" ht="15.75" customHeight="1">
      <c r="E141" s="22"/>
      <c r="F141" s="27"/>
    </row>
    <row r="142" ht="15.75" customHeight="1">
      <c r="E142" s="22"/>
      <c r="F142" s="27"/>
    </row>
    <row r="143" ht="15.75" customHeight="1">
      <c r="E143" s="22"/>
      <c r="F143" s="27"/>
    </row>
    <row r="144" ht="15.75" customHeight="1">
      <c r="E144" s="22"/>
      <c r="F144" s="27"/>
    </row>
    <row r="145" ht="15.75" customHeight="1">
      <c r="E145" s="22"/>
      <c r="F145" s="27"/>
    </row>
    <row r="146" ht="15.75" customHeight="1">
      <c r="E146" s="22"/>
      <c r="F146" s="27"/>
    </row>
    <row r="147" ht="15.75" customHeight="1">
      <c r="E147" s="22"/>
      <c r="F147" s="27"/>
    </row>
    <row r="148" ht="15.75" customHeight="1">
      <c r="E148" s="22"/>
      <c r="F148" s="27"/>
    </row>
    <row r="149" ht="15.75" customHeight="1">
      <c r="E149" s="22"/>
      <c r="F149" s="27"/>
    </row>
    <row r="150" ht="15.75" customHeight="1">
      <c r="E150" s="22"/>
      <c r="F150" s="27"/>
    </row>
    <row r="151" ht="15.75" customHeight="1">
      <c r="E151" s="22"/>
      <c r="F151" s="27"/>
    </row>
    <row r="152" ht="15.75" customHeight="1">
      <c r="E152" s="22"/>
      <c r="F152" s="27"/>
    </row>
    <row r="153" ht="15.75" customHeight="1">
      <c r="E153" s="22"/>
      <c r="F153" s="27"/>
    </row>
    <row r="154" ht="15.75" customHeight="1">
      <c r="E154" s="22"/>
      <c r="F154" s="27"/>
    </row>
    <row r="155" ht="15.75" customHeight="1">
      <c r="E155" s="22"/>
      <c r="F155" s="27"/>
    </row>
    <row r="156" ht="15.75" customHeight="1">
      <c r="E156" s="22"/>
      <c r="F156" s="27"/>
    </row>
    <row r="157" ht="15.75" customHeight="1">
      <c r="E157" s="22"/>
      <c r="F157" s="27"/>
    </row>
    <row r="158" ht="15.75" customHeight="1">
      <c r="E158" s="22"/>
      <c r="F158" s="27"/>
    </row>
    <row r="159" ht="15.75" customHeight="1">
      <c r="E159" s="22"/>
      <c r="F159" s="27"/>
    </row>
    <row r="160" ht="15.75" customHeight="1">
      <c r="E160" s="22"/>
      <c r="F160" s="27"/>
    </row>
    <row r="161" ht="15.75" customHeight="1">
      <c r="E161" s="22"/>
      <c r="F161" s="27"/>
    </row>
    <row r="162" ht="15.75" customHeight="1">
      <c r="E162" s="22"/>
      <c r="F162" s="27"/>
    </row>
    <row r="163" ht="15.75" customHeight="1">
      <c r="E163" s="22"/>
      <c r="F163" s="27"/>
    </row>
    <row r="164" ht="15.75" customHeight="1">
      <c r="E164" s="22"/>
      <c r="F164" s="27"/>
    </row>
    <row r="165" ht="15.75" customHeight="1">
      <c r="E165" s="22"/>
      <c r="F165" s="27"/>
    </row>
    <row r="166" ht="15.75" customHeight="1">
      <c r="E166" s="22"/>
      <c r="F166" s="27"/>
    </row>
    <row r="167" ht="15.75" customHeight="1">
      <c r="E167" s="22"/>
      <c r="F167" s="27"/>
    </row>
    <row r="168" ht="15.75" customHeight="1">
      <c r="E168" s="22"/>
      <c r="F168" s="27"/>
    </row>
    <row r="169" ht="15.75" customHeight="1">
      <c r="E169" s="22"/>
      <c r="F169" s="27"/>
    </row>
    <row r="170" ht="15.75" customHeight="1">
      <c r="E170" s="22"/>
      <c r="F170" s="27"/>
    </row>
    <row r="171" ht="15.75" customHeight="1">
      <c r="E171" s="22"/>
      <c r="F171" s="27"/>
    </row>
    <row r="172" ht="15.75" customHeight="1">
      <c r="E172" s="22"/>
      <c r="F172" s="27"/>
    </row>
    <row r="173" ht="15.75" customHeight="1">
      <c r="E173" s="22"/>
      <c r="F173" s="27"/>
    </row>
    <row r="174" ht="15.75" customHeight="1">
      <c r="E174" s="22"/>
      <c r="F174" s="27"/>
    </row>
    <row r="175" ht="15.75" customHeight="1">
      <c r="E175" s="22"/>
      <c r="F175" s="27"/>
    </row>
    <row r="176" ht="15.75" customHeight="1">
      <c r="E176" s="22"/>
      <c r="F176" s="27"/>
    </row>
    <row r="177" ht="15.75" customHeight="1">
      <c r="E177" s="22"/>
      <c r="F177" s="27"/>
    </row>
    <row r="178" ht="15.75" customHeight="1">
      <c r="E178" s="22"/>
      <c r="F178" s="27"/>
    </row>
    <row r="179" ht="15.75" customHeight="1">
      <c r="E179" s="22"/>
      <c r="F179" s="27"/>
    </row>
    <row r="180" ht="15.75" customHeight="1">
      <c r="E180" s="22"/>
      <c r="F180" s="27"/>
    </row>
    <row r="181" ht="15.75" customHeight="1">
      <c r="E181" s="22"/>
      <c r="F181" s="27"/>
    </row>
    <row r="182" ht="15.75" customHeight="1">
      <c r="E182" s="22"/>
      <c r="F182" s="27"/>
    </row>
    <row r="183" ht="15.75" customHeight="1">
      <c r="E183" s="22"/>
      <c r="F183" s="27"/>
    </row>
    <row r="184" ht="15.75" customHeight="1">
      <c r="E184" s="22"/>
      <c r="F184" s="27"/>
    </row>
    <row r="185" ht="15.75" customHeight="1">
      <c r="E185" s="22"/>
      <c r="F185" s="27"/>
    </row>
    <row r="186" ht="15.75" customHeight="1">
      <c r="E186" s="22"/>
      <c r="F186" s="27"/>
    </row>
    <row r="187" ht="15.75" customHeight="1">
      <c r="E187" s="22"/>
      <c r="F187" s="27"/>
    </row>
    <row r="188" ht="15.75" customHeight="1">
      <c r="E188" s="22"/>
      <c r="F188" s="27"/>
    </row>
    <row r="189" ht="15.75" customHeight="1">
      <c r="E189" s="22"/>
      <c r="F189" s="27"/>
    </row>
    <row r="190" ht="15.75" customHeight="1">
      <c r="E190" s="22"/>
      <c r="F190" s="27"/>
    </row>
    <row r="191" ht="15.75" customHeight="1">
      <c r="E191" s="22"/>
      <c r="F191" s="27"/>
    </row>
    <row r="192" ht="15.75" customHeight="1">
      <c r="E192" s="22"/>
      <c r="F192" s="27"/>
    </row>
    <row r="193" ht="15.75" customHeight="1">
      <c r="E193" s="22"/>
      <c r="F193" s="27"/>
    </row>
    <row r="194" ht="15.75" customHeight="1">
      <c r="E194" s="22"/>
      <c r="F194" s="27"/>
    </row>
    <row r="195" ht="15.75" customHeight="1">
      <c r="E195" s="22"/>
      <c r="F195" s="27"/>
    </row>
    <row r="196" ht="15.75" customHeight="1">
      <c r="E196" s="22"/>
      <c r="F196" s="27"/>
    </row>
    <row r="197" ht="15.75" customHeight="1">
      <c r="E197" s="22"/>
      <c r="F197" s="27"/>
    </row>
    <row r="198" ht="15.75" customHeight="1">
      <c r="E198" s="22"/>
      <c r="F198" s="27"/>
    </row>
    <row r="199" ht="15.75" customHeight="1">
      <c r="E199" s="22"/>
      <c r="F199" s="27"/>
    </row>
    <row r="200" ht="15.75" customHeight="1">
      <c r="E200" s="22"/>
      <c r="F200" s="27"/>
    </row>
    <row r="201" ht="15.75" customHeight="1">
      <c r="E201" s="22"/>
      <c r="F201" s="27"/>
    </row>
    <row r="202" ht="15.75" customHeight="1">
      <c r="E202" s="22"/>
      <c r="F202" s="27"/>
    </row>
    <row r="203" ht="15.75" customHeight="1">
      <c r="E203" s="22"/>
      <c r="F203" s="27"/>
    </row>
    <row r="204" ht="15.75" customHeight="1">
      <c r="E204" s="22"/>
      <c r="F204" s="27"/>
    </row>
    <row r="205" ht="15.75" customHeight="1">
      <c r="E205" s="22"/>
      <c r="F205" s="27"/>
    </row>
    <row r="206" ht="15.75" customHeight="1">
      <c r="E206" s="22"/>
      <c r="F206" s="27"/>
    </row>
    <row r="207" ht="15.75" customHeight="1">
      <c r="E207" s="22"/>
      <c r="F207" s="27"/>
    </row>
    <row r="208" ht="15.75" customHeight="1">
      <c r="E208" s="22"/>
      <c r="F208" s="27"/>
    </row>
    <row r="209" ht="15.75" customHeight="1">
      <c r="E209" s="22"/>
      <c r="F209" s="27"/>
    </row>
    <row r="210" ht="15.75" customHeight="1">
      <c r="E210" s="22"/>
      <c r="F210" s="27"/>
    </row>
    <row r="211" ht="15.75" customHeight="1">
      <c r="E211" s="22"/>
      <c r="F211" s="27"/>
    </row>
    <row r="212" ht="15.75" customHeight="1">
      <c r="E212" s="22"/>
      <c r="F212" s="27"/>
    </row>
    <row r="213" ht="15.75" customHeight="1">
      <c r="E213" s="22"/>
      <c r="F213" s="27"/>
    </row>
    <row r="214" ht="15.75" customHeight="1">
      <c r="E214" s="22"/>
      <c r="F214" s="27"/>
    </row>
    <row r="215" ht="15.75" customHeight="1">
      <c r="E215" s="22"/>
      <c r="F215" s="27"/>
    </row>
    <row r="216" ht="15.75" customHeight="1">
      <c r="E216" s="22"/>
      <c r="F216" s="27"/>
    </row>
    <row r="217" ht="15.75" customHeight="1">
      <c r="E217" s="22"/>
      <c r="F217" s="27"/>
    </row>
    <row r="218" ht="15.75" customHeight="1">
      <c r="E218" s="22"/>
      <c r="F218" s="27"/>
    </row>
    <row r="219" ht="15.75" customHeight="1">
      <c r="E219" s="22"/>
      <c r="F219" s="27"/>
    </row>
    <row r="220" ht="15.75" customHeight="1">
      <c r="E220" s="22"/>
      <c r="F220" s="27"/>
    </row>
    <row r="221" ht="15.75" customHeight="1">
      <c r="E221" s="22"/>
      <c r="F221" s="27"/>
    </row>
    <row r="222" ht="15.75" customHeight="1">
      <c r="E222" s="22"/>
      <c r="F222" s="27"/>
    </row>
    <row r="223" ht="15.75" customHeight="1">
      <c r="E223" s="22"/>
      <c r="F223" s="27"/>
    </row>
    <row r="224" ht="15.75" customHeight="1">
      <c r="E224" s="22"/>
      <c r="F224" s="27"/>
    </row>
    <row r="225" ht="15.75" customHeight="1">
      <c r="E225" s="22"/>
      <c r="F225" s="27"/>
    </row>
    <row r="226" ht="15.75" customHeight="1">
      <c r="E226" s="22"/>
      <c r="F226" s="27"/>
    </row>
    <row r="227" ht="15.75" customHeight="1">
      <c r="E227" s="22"/>
      <c r="F227" s="27"/>
    </row>
    <row r="228" ht="15.75" customHeight="1">
      <c r="E228" s="22"/>
      <c r="F228" s="27"/>
    </row>
    <row r="229" ht="15.75" customHeight="1">
      <c r="E229" s="22"/>
      <c r="F229" s="27"/>
    </row>
    <row r="230" ht="15.75" customHeight="1">
      <c r="E230" s="22"/>
      <c r="F230" s="27"/>
    </row>
    <row r="231" ht="15.75" customHeight="1">
      <c r="E231" s="22"/>
      <c r="F231" s="27"/>
    </row>
    <row r="232" ht="15.75" customHeight="1">
      <c r="E232" s="22"/>
      <c r="F232" s="27"/>
    </row>
    <row r="233" ht="15.75" customHeight="1">
      <c r="E233" s="22"/>
      <c r="F233" s="27"/>
    </row>
    <row r="234" ht="15.75" customHeight="1">
      <c r="E234" s="22"/>
      <c r="F234" s="27"/>
    </row>
    <row r="235" ht="15.75" customHeight="1">
      <c r="E235" s="22"/>
      <c r="F235" s="27"/>
    </row>
    <row r="236" ht="15.75" customHeight="1">
      <c r="E236" s="22"/>
      <c r="F236" s="27"/>
    </row>
    <row r="237" ht="15.75" customHeight="1">
      <c r="E237" s="22"/>
      <c r="F237" s="27"/>
    </row>
    <row r="238" ht="15.75" customHeight="1">
      <c r="E238" s="22"/>
      <c r="F238" s="27"/>
    </row>
    <row r="239" ht="15.75" customHeight="1">
      <c r="E239" s="22"/>
      <c r="F239" s="27"/>
    </row>
    <row r="240" ht="15.75" customHeight="1">
      <c r="E240" s="22"/>
      <c r="F240" s="27"/>
    </row>
    <row r="241" ht="15.75" customHeight="1">
      <c r="E241" s="22"/>
      <c r="F241" s="27"/>
    </row>
    <row r="242" ht="15.75" customHeight="1">
      <c r="E242" s="22"/>
      <c r="F242" s="27"/>
    </row>
    <row r="243" ht="15.75" customHeight="1">
      <c r="E243" s="22"/>
      <c r="F243" s="27"/>
    </row>
    <row r="244" ht="15.75" customHeight="1">
      <c r="E244" s="22"/>
      <c r="F244" s="27"/>
    </row>
    <row r="245" ht="15.75" customHeight="1">
      <c r="E245" s="22"/>
      <c r="F245" s="27"/>
    </row>
    <row r="246" ht="15.75" customHeight="1">
      <c r="E246" s="22"/>
      <c r="F246" s="27"/>
    </row>
    <row r="247" ht="15.75" customHeight="1">
      <c r="E247" s="22"/>
      <c r="F247" s="27"/>
    </row>
    <row r="248" ht="15.75" customHeight="1">
      <c r="E248" s="22"/>
      <c r="F248" s="27"/>
    </row>
    <row r="249" ht="15.75" customHeight="1">
      <c r="E249" s="22"/>
      <c r="F249" s="27"/>
    </row>
    <row r="250" ht="15.75" customHeight="1">
      <c r="E250" s="22"/>
      <c r="F250" s="27"/>
    </row>
    <row r="251" ht="15.75" customHeight="1">
      <c r="E251" s="22"/>
      <c r="F251" s="27"/>
    </row>
    <row r="252" ht="15.75" customHeight="1">
      <c r="E252" s="22"/>
      <c r="F252" s="27"/>
    </row>
    <row r="253" ht="15.75" customHeight="1">
      <c r="E253" s="22"/>
      <c r="F253" s="27"/>
    </row>
    <row r="254" ht="15.75" customHeight="1">
      <c r="E254" s="22"/>
      <c r="F254" s="27"/>
    </row>
    <row r="255" ht="15.75" customHeight="1">
      <c r="E255" s="22"/>
      <c r="F255" s="27"/>
    </row>
    <row r="256" ht="15.75" customHeight="1">
      <c r="E256" s="22"/>
      <c r="F256" s="27"/>
    </row>
    <row r="257" ht="15.75" customHeight="1">
      <c r="E257" s="22"/>
      <c r="F257" s="27"/>
    </row>
    <row r="258" ht="15.75" customHeight="1">
      <c r="E258" s="22"/>
      <c r="F258" s="27"/>
    </row>
    <row r="259" ht="15.75" customHeight="1">
      <c r="E259" s="22"/>
      <c r="F259" s="27"/>
    </row>
    <row r="260" ht="15.75" customHeight="1">
      <c r="E260" s="22"/>
      <c r="F260" s="27"/>
    </row>
    <row r="261" ht="15.75" customHeight="1">
      <c r="E261" s="22"/>
      <c r="F261" s="27"/>
    </row>
    <row r="262" ht="15.75" customHeight="1">
      <c r="E262" s="22"/>
      <c r="F262" s="27"/>
    </row>
    <row r="263" ht="15.75" customHeight="1">
      <c r="E263" s="22"/>
      <c r="F263" s="27"/>
    </row>
    <row r="264" ht="15.75" customHeight="1">
      <c r="E264" s="22"/>
      <c r="F264" s="27"/>
    </row>
    <row r="265" ht="15.75" customHeight="1">
      <c r="E265" s="22"/>
      <c r="F265" s="27"/>
    </row>
    <row r="266" ht="15.75" customHeight="1">
      <c r="E266" s="22"/>
      <c r="F266" s="27"/>
    </row>
    <row r="267" ht="15.75" customHeight="1">
      <c r="E267" s="22"/>
      <c r="F267" s="27"/>
    </row>
    <row r="268" ht="15.75" customHeight="1">
      <c r="E268" s="22"/>
      <c r="F268" s="27"/>
    </row>
    <row r="269" ht="15.75" customHeight="1">
      <c r="E269" s="22"/>
      <c r="F269" s="27"/>
    </row>
    <row r="270" ht="15.75" customHeight="1">
      <c r="E270" s="22"/>
      <c r="F270" s="27"/>
    </row>
    <row r="271" ht="15.75" customHeight="1">
      <c r="E271" s="22"/>
      <c r="F271" s="27"/>
    </row>
    <row r="272" ht="15.75" customHeight="1">
      <c r="E272" s="22"/>
      <c r="F272" s="27"/>
    </row>
    <row r="273" ht="15.75" customHeight="1">
      <c r="E273" s="22"/>
      <c r="F273" s="27"/>
    </row>
    <row r="274" ht="15.75" customHeight="1">
      <c r="E274" s="22"/>
      <c r="F274" s="27"/>
    </row>
    <row r="275" ht="15.75" customHeight="1">
      <c r="E275" s="22"/>
      <c r="F275" s="27"/>
    </row>
    <row r="276" ht="15.75" customHeight="1">
      <c r="E276" s="22"/>
      <c r="F276" s="27"/>
    </row>
    <row r="277" ht="15.75" customHeight="1">
      <c r="E277" s="22"/>
      <c r="F277" s="27"/>
    </row>
    <row r="278" ht="15.75" customHeight="1">
      <c r="E278" s="22"/>
      <c r="F278" s="27"/>
    </row>
    <row r="279" ht="15.75" customHeight="1">
      <c r="E279" s="22"/>
      <c r="F279" s="27"/>
    </row>
    <row r="280" ht="15.75" customHeight="1">
      <c r="E280" s="22"/>
      <c r="F280" s="27"/>
    </row>
    <row r="281" ht="15.75" customHeight="1">
      <c r="E281" s="22"/>
      <c r="F281" s="27"/>
    </row>
    <row r="282" ht="15.75" customHeight="1">
      <c r="E282" s="22"/>
      <c r="F282" s="27"/>
    </row>
    <row r="283" ht="15.75" customHeight="1">
      <c r="E283" s="22"/>
      <c r="F283" s="27"/>
    </row>
    <row r="284" ht="15.75" customHeight="1">
      <c r="E284" s="22"/>
      <c r="F284" s="27"/>
    </row>
    <row r="285" ht="15.75" customHeight="1">
      <c r="E285" s="22"/>
      <c r="F285" s="27"/>
    </row>
    <row r="286" ht="15.75" customHeight="1">
      <c r="E286" s="22"/>
      <c r="F286" s="27"/>
    </row>
    <row r="287" ht="15.75" customHeight="1">
      <c r="E287" s="22"/>
      <c r="F287" s="27"/>
    </row>
    <row r="288" ht="15.75" customHeight="1">
      <c r="E288" s="22"/>
      <c r="F288" s="27"/>
    </row>
    <row r="289" ht="15.75" customHeight="1">
      <c r="E289" s="22"/>
      <c r="F289" s="27"/>
    </row>
    <row r="290" ht="15.75" customHeight="1">
      <c r="E290" s="22"/>
      <c r="F290" s="27"/>
    </row>
    <row r="291" ht="15.75" customHeight="1">
      <c r="E291" s="22"/>
      <c r="F291" s="27"/>
    </row>
    <row r="292" ht="15.75" customHeight="1">
      <c r="E292" s="22"/>
      <c r="F292" s="27"/>
    </row>
    <row r="293" ht="15.75" customHeight="1">
      <c r="E293" s="22"/>
      <c r="F293" s="27"/>
    </row>
    <row r="294" ht="15.75" customHeight="1">
      <c r="E294" s="22"/>
      <c r="F294" s="27"/>
    </row>
    <row r="295" ht="15.75" customHeight="1">
      <c r="E295" s="22"/>
      <c r="F295" s="27"/>
    </row>
    <row r="296" ht="15.75" customHeight="1">
      <c r="E296" s="22"/>
      <c r="F296" s="27"/>
    </row>
    <row r="297" ht="15.75" customHeight="1">
      <c r="E297" s="22"/>
      <c r="F297" s="27"/>
    </row>
    <row r="298" ht="15.75" customHeight="1">
      <c r="E298" s="22"/>
      <c r="F298" s="27"/>
    </row>
    <row r="299" ht="15.75" customHeight="1">
      <c r="E299" s="22"/>
      <c r="F299" s="27"/>
    </row>
    <row r="300" ht="15.75" customHeight="1">
      <c r="E300" s="22"/>
      <c r="F300" s="27"/>
    </row>
    <row r="301" ht="15.75" customHeight="1">
      <c r="E301" s="22"/>
      <c r="F301" s="27"/>
    </row>
    <row r="302" ht="15.75" customHeight="1">
      <c r="E302" s="22"/>
      <c r="F302" s="27"/>
    </row>
    <row r="303" ht="15.75" customHeight="1">
      <c r="E303" s="22"/>
      <c r="F303" s="27"/>
    </row>
    <row r="304" ht="15.75" customHeight="1">
      <c r="E304" s="22"/>
      <c r="F304" s="27"/>
    </row>
    <row r="305" ht="15.75" customHeight="1">
      <c r="E305" s="22"/>
      <c r="F305" s="27"/>
    </row>
    <row r="306" ht="15.75" customHeight="1">
      <c r="E306" s="22"/>
      <c r="F306" s="27"/>
    </row>
    <row r="307" ht="15.75" customHeight="1">
      <c r="E307" s="22"/>
      <c r="F307" s="27"/>
    </row>
    <row r="308" ht="15.75" customHeight="1">
      <c r="E308" s="22"/>
      <c r="F308" s="27"/>
    </row>
    <row r="309" ht="15.75" customHeight="1">
      <c r="E309" s="22"/>
      <c r="F309" s="27"/>
    </row>
    <row r="310" ht="15.75" customHeight="1">
      <c r="E310" s="22"/>
      <c r="F310" s="27"/>
    </row>
    <row r="311" ht="15.75" customHeight="1">
      <c r="E311" s="22"/>
      <c r="F311" s="27"/>
    </row>
    <row r="312" ht="15.75" customHeight="1">
      <c r="E312" s="22"/>
      <c r="F312" s="27"/>
    </row>
    <row r="313" ht="15.75" customHeight="1">
      <c r="E313" s="22"/>
      <c r="F313" s="27"/>
    </row>
    <row r="314" ht="15.75" customHeight="1">
      <c r="E314" s="22"/>
      <c r="F314" s="27"/>
    </row>
    <row r="315" ht="15.75" customHeight="1">
      <c r="E315" s="22"/>
      <c r="F315" s="27"/>
    </row>
    <row r="316" ht="15.75" customHeight="1">
      <c r="E316" s="22"/>
      <c r="F316" s="27"/>
    </row>
    <row r="317" ht="15.75" customHeight="1">
      <c r="E317" s="22"/>
      <c r="F317" s="27"/>
    </row>
    <row r="318" ht="15.75" customHeight="1">
      <c r="E318" s="22"/>
      <c r="F318" s="27"/>
    </row>
    <row r="319" ht="15.75" customHeight="1">
      <c r="E319" s="22"/>
      <c r="F319" s="27"/>
    </row>
    <row r="320" ht="15.75" customHeight="1">
      <c r="E320" s="22"/>
      <c r="F320" s="27"/>
    </row>
    <row r="321" ht="15.75" customHeight="1">
      <c r="E321" s="22"/>
      <c r="F321" s="27"/>
    </row>
    <row r="322" ht="15.75" customHeight="1">
      <c r="E322" s="22"/>
      <c r="F322" s="27"/>
    </row>
    <row r="323" ht="15.75" customHeight="1">
      <c r="E323" s="22"/>
      <c r="F323" s="27"/>
    </row>
    <row r="324" ht="15.75" customHeight="1">
      <c r="E324" s="22"/>
      <c r="F324" s="27"/>
    </row>
    <row r="325" ht="15.75" customHeight="1">
      <c r="E325" s="22"/>
      <c r="F325" s="27"/>
    </row>
    <row r="326" ht="15.75" customHeight="1">
      <c r="E326" s="22"/>
      <c r="F326" s="27"/>
    </row>
    <row r="327" ht="15.75" customHeight="1">
      <c r="E327" s="22"/>
      <c r="F327" s="27"/>
    </row>
    <row r="328" ht="15.75" customHeight="1">
      <c r="E328" s="22"/>
      <c r="F328" s="27"/>
    </row>
    <row r="329" ht="15.75" customHeight="1">
      <c r="E329" s="22"/>
      <c r="F329" s="27"/>
    </row>
    <row r="330" ht="15.75" customHeight="1">
      <c r="E330" s="22"/>
      <c r="F330" s="27"/>
    </row>
    <row r="331" ht="15.75" customHeight="1">
      <c r="E331" s="22"/>
      <c r="F331" s="27"/>
    </row>
    <row r="332" ht="15.75" customHeight="1">
      <c r="E332" s="22"/>
      <c r="F332" s="27"/>
    </row>
    <row r="333" ht="15.75" customHeight="1">
      <c r="E333" s="22"/>
      <c r="F333" s="27"/>
    </row>
    <row r="334" ht="15.75" customHeight="1">
      <c r="E334" s="22"/>
      <c r="F334" s="27"/>
    </row>
    <row r="335" ht="15.75" customHeight="1">
      <c r="E335" s="22"/>
      <c r="F335" s="27"/>
    </row>
    <row r="336" ht="15.75" customHeight="1">
      <c r="E336" s="22"/>
      <c r="F336" s="27"/>
    </row>
    <row r="337" ht="15.75" customHeight="1">
      <c r="E337" s="22"/>
      <c r="F337" s="27"/>
    </row>
    <row r="338" ht="15.75" customHeight="1">
      <c r="E338" s="22"/>
      <c r="F338" s="27"/>
    </row>
    <row r="339" ht="15.75" customHeight="1">
      <c r="E339" s="22"/>
      <c r="F339" s="27"/>
    </row>
    <row r="340" ht="15.75" customHeight="1">
      <c r="E340" s="22"/>
      <c r="F340" s="27"/>
    </row>
    <row r="341" ht="15.75" customHeight="1">
      <c r="E341" s="22"/>
      <c r="F341" s="27"/>
    </row>
    <row r="342" ht="15.75" customHeight="1">
      <c r="E342" s="22"/>
      <c r="F342" s="27"/>
    </row>
    <row r="343" ht="15.75" customHeight="1">
      <c r="E343" s="22"/>
      <c r="F343" s="27"/>
    </row>
    <row r="344" ht="15.75" customHeight="1">
      <c r="E344" s="22"/>
      <c r="F344" s="27"/>
    </row>
    <row r="345" ht="15.75" customHeight="1">
      <c r="E345" s="22"/>
      <c r="F345" s="27"/>
    </row>
    <row r="346" ht="15.75" customHeight="1">
      <c r="E346" s="22"/>
      <c r="F346" s="27"/>
    </row>
    <row r="347" ht="15.75" customHeight="1">
      <c r="E347" s="22"/>
      <c r="F347" s="27"/>
    </row>
    <row r="348" ht="15.75" customHeight="1">
      <c r="E348" s="22"/>
      <c r="F348" s="27"/>
    </row>
    <row r="349" ht="15.75" customHeight="1">
      <c r="E349" s="22"/>
      <c r="F349" s="27"/>
    </row>
    <row r="350" ht="15.75" customHeight="1">
      <c r="E350" s="22"/>
      <c r="F350" s="27"/>
    </row>
    <row r="351" ht="15.75" customHeight="1">
      <c r="E351" s="22"/>
      <c r="F351" s="27"/>
    </row>
    <row r="352" ht="15.75" customHeight="1">
      <c r="E352" s="22"/>
      <c r="F352" s="27"/>
    </row>
    <row r="353" ht="15.75" customHeight="1">
      <c r="E353" s="22"/>
      <c r="F353" s="27"/>
    </row>
    <row r="354" ht="15.75" customHeight="1">
      <c r="E354" s="22"/>
      <c r="F354" s="27"/>
    </row>
    <row r="355" ht="15.75" customHeight="1">
      <c r="E355" s="22"/>
      <c r="F355" s="27"/>
    </row>
    <row r="356" ht="15.75" customHeight="1">
      <c r="E356" s="22"/>
      <c r="F356" s="27"/>
    </row>
    <row r="357" ht="15.75" customHeight="1">
      <c r="E357" s="22"/>
      <c r="F357" s="27"/>
    </row>
    <row r="358" ht="15.75" customHeight="1">
      <c r="E358" s="22"/>
      <c r="F358" s="27"/>
    </row>
    <row r="359" ht="15.75" customHeight="1">
      <c r="E359" s="22"/>
      <c r="F359" s="27"/>
    </row>
    <row r="360" ht="15.75" customHeight="1">
      <c r="E360" s="22"/>
      <c r="F360" s="27"/>
    </row>
    <row r="361" ht="15.75" customHeight="1">
      <c r="E361" s="22"/>
      <c r="F361" s="27"/>
    </row>
    <row r="362" ht="15.75" customHeight="1">
      <c r="E362" s="22"/>
      <c r="F362" s="27"/>
    </row>
    <row r="363" ht="15.75" customHeight="1">
      <c r="E363" s="22"/>
      <c r="F363" s="27"/>
    </row>
    <row r="364" ht="15.75" customHeight="1">
      <c r="E364" s="22"/>
      <c r="F364" s="27"/>
    </row>
    <row r="365" ht="15.75" customHeight="1">
      <c r="E365" s="22"/>
      <c r="F365" s="27"/>
    </row>
    <row r="366" ht="15.75" customHeight="1">
      <c r="E366" s="22"/>
      <c r="F366" s="27"/>
    </row>
    <row r="367" ht="15.75" customHeight="1">
      <c r="E367" s="22"/>
      <c r="F367" s="27"/>
    </row>
    <row r="368" ht="15.75" customHeight="1">
      <c r="E368" s="22"/>
      <c r="F368" s="27"/>
    </row>
    <row r="369" ht="15.75" customHeight="1">
      <c r="E369" s="22"/>
      <c r="F369" s="27"/>
    </row>
    <row r="370" ht="15.75" customHeight="1">
      <c r="E370" s="22"/>
      <c r="F370" s="27"/>
    </row>
    <row r="371" ht="15.75" customHeight="1">
      <c r="E371" s="22"/>
      <c r="F371" s="27"/>
    </row>
    <row r="372" ht="15.75" customHeight="1">
      <c r="E372" s="22"/>
      <c r="F372" s="27"/>
    </row>
    <row r="373" ht="15.75" customHeight="1">
      <c r="E373" s="22"/>
      <c r="F373" s="27"/>
    </row>
    <row r="374" ht="15.75" customHeight="1">
      <c r="E374" s="22"/>
      <c r="F374" s="27"/>
    </row>
    <row r="375" ht="15.75" customHeight="1">
      <c r="E375" s="22"/>
      <c r="F375" s="27"/>
    </row>
    <row r="376" ht="15.75" customHeight="1">
      <c r="E376" s="22"/>
      <c r="F376" s="27"/>
    </row>
    <row r="377" ht="15.75" customHeight="1">
      <c r="E377" s="22"/>
      <c r="F377" s="27"/>
    </row>
    <row r="378" ht="15.75" customHeight="1">
      <c r="E378" s="22"/>
      <c r="F378" s="27"/>
    </row>
    <row r="379" ht="15.75" customHeight="1">
      <c r="E379" s="22"/>
      <c r="F379" s="27"/>
    </row>
    <row r="380" ht="15.75" customHeight="1">
      <c r="E380" s="22"/>
      <c r="F380" s="27"/>
    </row>
    <row r="381" ht="15.75" customHeight="1">
      <c r="E381" s="22"/>
      <c r="F381" s="27"/>
    </row>
    <row r="382" ht="15.75" customHeight="1">
      <c r="E382" s="22"/>
      <c r="F382" s="27"/>
    </row>
    <row r="383" ht="15.75" customHeight="1">
      <c r="E383" s="22"/>
      <c r="F383" s="27"/>
    </row>
    <row r="384" ht="15.75" customHeight="1">
      <c r="E384" s="22"/>
      <c r="F384" s="27"/>
    </row>
    <row r="385" ht="15.75" customHeight="1">
      <c r="E385" s="22"/>
      <c r="F385" s="27"/>
    </row>
    <row r="386" ht="15.75" customHeight="1">
      <c r="E386" s="22"/>
      <c r="F386" s="27"/>
    </row>
    <row r="387" ht="15.75" customHeight="1">
      <c r="E387" s="22"/>
      <c r="F387" s="27"/>
    </row>
    <row r="388" ht="15.75" customHeight="1">
      <c r="E388" s="22"/>
      <c r="F388" s="27"/>
    </row>
    <row r="389" ht="15.75" customHeight="1">
      <c r="E389" s="22"/>
      <c r="F389" s="27"/>
    </row>
    <row r="390" ht="15.75" customHeight="1">
      <c r="E390" s="22"/>
      <c r="F390" s="27"/>
    </row>
    <row r="391" ht="15.75" customHeight="1">
      <c r="E391" s="22"/>
      <c r="F391" s="27"/>
    </row>
    <row r="392" ht="15.75" customHeight="1">
      <c r="E392" s="22"/>
      <c r="F392" s="27"/>
    </row>
    <row r="393" ht="15.75" customHeight="1">
      <c r="E393" s="22"/>
      <c r="F393" s="27"/>
    </row>
    <row r="394" ht="15.75" customHeight="1">
      <c r="E394" s="22"/>
      <c r="F394" s="27"/>
    </row>
    <row r="395" ht="15.75" customHeight="1">
      <c r="E395" s="22"/>
      <c r="F395" s="27"/>
    </row>
    <row r="396" ht="15.75" customHeight="1">
      <c r="E396" s="22"/>
      <c r="F396" s="27"/>
    </row>
    <row r="397" ht="15.75" customHeight="1">
      <c r="E397" s="22"/>
      <c r="F397" s="27"/>
    </row>
    <row r="398" ht="15.75" customHeight="1">
      <c r="E398" s="22"/>
      <c r="F398" s="27"/>
    </row>
    <row r="399" ht="15.75" customHeight="1">
      <c r="E399" s="22"/>
      <c r="F399" s="27"/>
    </row>
    <row r="400" ht="15.75" customHeight="1">
      <c r="E400" s="22"/>
      <c r="F400" s="27"/>
    </row>
    <row r="401" ht="15.75" customHeight="1">
      <c r="E401" s="22"/>
      <c r="F401" s="27"/>
    </row>
    <row r="402" ht="15.75" customHeight="1">
      <c r="E402" s="22"/>
      <c r="F402" s="27"/>
    </row>
    <row r="403" ht="15.75" customHeight="1">
      <c r="E403" s="22"/>
      <c r="F403" s="27"/>
    </row>
    <row r="404" ht="15.75" customHeight="1">
      <c r="E404" s="22"/>
      <c r="F404" s="27"/>
    </row>
    <row r="405" ht="15.75" customHeight="1">
      <c r="E405" s="22"/>
      <c r="F405" s="27"/>
    </row>
    <row r="406" ht="15.75" customHeight="1">
      <c r="E406" s="22"/>
      <c r="F406" s="27"/>
    </row>
    <row r="407" ht="15.75" customHeight="1">
      <c r="E407" s="22"/>
      <c r="F407" s="27"/>
    </row>
    <row r="408" ht="15.75" customHeight="1">
      <c r="E408" s="22"/>
      <c r="F408" s="27"/>
    </row>
    <row r="409" ht="15.75" customHeight="1">
      <c r="E409" s="22"/>
      <c r="F409" s="27"/>
    </row>
    <row r="410" ht="15.75" customHeight="1">
      <c r="E410" s="22"/>
      <c r="F410" s="27"/>
    </row>
    <row r="411" ht="15.75" customHeight="1">
      <c r="E411" s="22"/>
      <c r="F411" s="27"/>
    </row>
    <row r="412" ht="15.75" customHeight="1">
      <c r="E412" s="22"/>
      <c r="F412" s="27"/>
    </row>
    <row r="413" ht="15.75" customHeight="1">
      <c r="E413" s="22"/>
      <c r="F413" s="27"/>
    </row>
    <row r="414" ht="15.75" customHeight="1">
      <c r="E414" s="22"/>
      <c r="F414" s="27"/>
    </row>
    <row r="415" ht="15.75" customHeight="1">
      <c r="E415" s="22"/>
      <c r="F415" s="27"/>
    </row>
    <row r="416" ht="15.75" customHeight="1">
      <c r="E416" s="22"/>
      <c r="F416" s="27"/>
    </row>
    <row r="417" ht="15.75" customHeight="1">
      <c r="E417" s="22"/>
      <c r="F417" s="27"/>
    </row>
    <row r="418" ht="15.75" customHeight="1">
      <c r="E418" s="22"/>
      <c r="F418" s="27"/>
    </row>
    <row r="419" ht="15.75" customHeight="1">
      <c r="E419" s="22"/>
      <c r="F419" s="27"/>
    </row>
    <row r="420" ht="15.75" customHeight="1">
      <c r="E420" s="22"/>
      <c r="F420" s="27"/>
    </row>
    <row r="421" ht="15.75" customHeight="1">
      <c r="E421" s="22"/>
      <c r="F421" s="27"/>
    </row>
    <row r="422" ht="15.75" customHeight="1">
      <c r="E422" s="22"/>
      <c r="F422" s="27"/>
    </row>
    <row r="423" ht="15.75" customHeight="1">
      <c r="E423" s="22"/>
      <c r="F423" s="27"/>
    </row>
    <row r="424" ht="15.75" customHeight="1">
      <c r="E424" s="22"/>
      <c r="F424" s="27"/>
    </row>
    <row r="425" ht="15.75" customHeight="1">
      <c r="E425" s="22"/>
      <c r="F425" s="27"/>
    </row>
    <row r="426" ht="15.75" customHeight="1">
      <c r="E426" s="22"/>
      <c r="F426" s="27"/>
    </row>
    <row r="427" ht="15.75" customHeight="1">
      <c r="E427" s="22"/>
      <c r="F427" s="27"/>
    </row>
    <row r="428" ht="15.75" customHeight="1">
      <c r="E428" s="22"/>
      <c r="F428" s="27"/>
    </row>
    <row r="429" ht="15.75" customHeight="1">
      <c r="E429" s="22"/>
      <c r="F429" s="27"/>
    </row>
    <row r="430" ht="15.75" customHeight="1">
      <c r="E430" s="22"/>
      <c r="F430" s="27"/>
    </row>
    <row r="431" ht="15.75" customHeight="1">
      <c r="E431" s="22"/>
      <c r="F431" s="27"/>
    </row>
    <row r="432" ht="15.75" customHeight="1">
      <c r="E432" s="22"/>
      <c r="F432" s="27"/>
    </row>
    <row r="433" ht="15.75" customHeight="1">
      <c r="E433" s="22"/>
      <c r="F433" s="27"/>
    </row>
    <row r="434" ht="15.75" customHeight="1">
      <c r="E434" s="22"/>
      <c r="F434" s="27"/>
    </row>
    <row r="435" ht="15.75" customHeight="1">
      <c r="E435" s="22"/>
      <c r="F435" s="27"/>
    </row>
    <row r="436" ht="15.75" customHeight="1">
      <c r="E436" s="22"/>
      <c r="F436" s="27"/>
    </row>
    <row r="437" ht="15.75" customHeight="1">
      <c r="E437" s="22"/>
      <c r="F437" s="27"/>
    </row>
    <row r="438" ht="15.75" customHeight="1">
      <c r="E438" s="22"/>
      <c r="F438" s="27"/>
    </row>
    <row r="439" ht="15.75" customHeight="1">
      <c r="E439" s="22"/>
      <c r="F439" s="27"/>
    </row>
    <row r="440" ht="15.75" customHeight="1">
      <c r="E440" s="22"/>
      <c r="F440" s="27"/>
    </row>
    <row r="441" ht="15.75" customHeight="1">
      <c r="E441" s="22"/>
      <c r="F441" s="27"/>
    </row>
    <row r="442" ht="15.75" customHeight="1">
      <c r="E442" s="22"/>
      <c r="F442" s="27"/>
    </row>
    <row r="443" ht="15.75" customHeight="1">
      <c r="E443" s="22"/>
      <c r="F443" s="27"/>
    </row>
    <row r="444" ht="15.75" customHeight="1">
      <c r="E444" s="22"/>
      <c r="F444" s="27"/>
    </row>
    <row r="445" ht="15.75" customHeight="1">
      <c r="E445" s="22"/>
      <c r="F445" s="27"/>
    </row>
    <row r="446" ht="15.75" customHeight="1">
      <c r="E446" s="22"/>
      <c r="F446" s="27"/>
    </row>
    <row r="447" ht="15.75" customHeight="1">
      <c r="E447" s="22"/>
      <c r="F447" s="27"/>
    </row>
    <row r="448" ht="15.75" customHeight="1">
      <c r="E448" s="22"/>
      <c r="F448" s="27"/>
    </row>
    <row r="449" ht="15.75" customHeight="1">
      <c r="E449" s="22"/>
      <c r="F449" s="27"/>
    </row>
    <row r="450" ht="15.75" customHeight="1">
      <c r="E450" s="22"/>
      <c r="F450" s="27"/>
    </row>
    <row r="451" ht="15.75" customHeight="1">
      <c r="E451" s="22"/>
      <c r="F451" s="27"/>
    </row>
    <row r="452" ht="15.75" customHeight="1">
      <c r="E452" s="22"/>
      <c r="F452" s="27"/>
    </row>
    <row r="453" ht="15.75" customHeight="1">
      <c r="E453" s="22"/>
      <c r="F453" s="27"/>
    </row>
    <row r="454" ht="15.75" customHeight="1">
      <c r="E454" s="22"/>
      <c r="F454" s="27"/>
    </row>
    <row r="455" ht="15.75" customHeight="1">
      <c r="E455" s="22"/>
      <c r="F455" s="27"/>
    </row>
    <row r="456" ht="15.75" customHeight="1">
      <c r="E456" s="22"/>
      <c r="F456" s="27"/>
    </row>
    <row r="457" ht="15.75" customHeight="1">
      <c r="E457" s="22"/>
      <c r="F457" s="27"/>
    </row>
    <row r="458" ht="15.75" customHeight="1">
      <c r="E458" s="22"/>
      <c r="F458" s="27"/>
    </row>
    <row r="459" ht="15.75" customHeight="1">
      <c r="E459" s="22"/>
      <c r="F459" s="27"/>
    </row>
    <row r="460" ht="15.75" customHeight="1">
      <c r="E460" s="22"/>
      <c r="F460" s="27"/>
    </row>
    <row r="461" ht="15.75" customHeight="1">
      <c r="E461" s="22"/>
      <c r="F461" s="27"/>
    </row>
    <row r="462" ht="15.75" customHeight="1">
      <c r="E462" s="22"/>
      <c r="F462" s="27"/>
    </row>
    <row r="463" ht="15.75" customHeight="1">
      <c r="E463" s="22"/>
      <c r="F463" s="27"/>
    </row>
    <row r="464" ht="15.75" customHeight="1">
      <c r="E464" s="22"/>
      <c r="F464" s="27"/>
    </row>
    <row r="465" ht="15.75" customHeight="1">
      <c r="E465" s="22"/>
      <c r="F465" s="27"/>
    </row>
    <row r="466" ht="15.75" customHeight="1">
      <c r="E466" s="22"/>
      <c r="F466" s="27"/>
    </row>
    <row r="467" ht="15.75" customHeight="1">
      <c r="E467" s="22"/>
      <c r="F467" s="27"/>
    </row>
    <row r="468" ht="15.75" customHeight="1">
      <c r="E468" s="22"/>
      <c r="F468" s="27"/>
    </row>
    <row r="469" ht="15.75" customHeight="1">
      <c r="E469" s="22"/>
      <c r="F469" s="27"/>
    </row>
    <row r="470" ht="15.75" customHeight="1">
      <c r="E470" s="22"/>
      <c r="F470" s="27"/>
    </row>
    <row r="471" ht="15.75" customHeight="1">
      <c r="E471" s="22"/>
      <c r="F471" s="27"/>
    </row>
    <row r="472" ht="15.75" customHeight="1">
      <c r="E472" s="22"/>
      <c r="F472" s="27"/>
    </row>
    <row r="473" ht="15.75" customHeight="1">
      <c r="E473" s="22"/>
      <c r="F473" s="27"/>
    </row>
    <row r="474" ht="15.75" customHeight="1">
      <c r="E474" s="22"/>
      <c r="F474" s="27"/>
    </row>
    <row r="475" ht="15.75" customHeight="1">
      <c r="E475" s="22"/>
      <c r="F475" s="27"/>
    </row>
    <row r="476" ht="15.75" customHeight="1">
      <c r="E476" s="22"/>
      <c r="F476" s="27"/>
    </row>
    <row r="477" ht="15.75" customHeight="1">
      <c r="E477" s="22"/>
      <c r="F477" s="27"/>
    </row>
    <row r="478" ht="15.75" customHeight="1">
      <c r="E478" s="22"/>
      <c r="F478" s="27"/>
    </row>
    <row r="479" ht="15.75" customHeight="1">
      <c r="E479" s="22"/>
      <c r="F479" s="27"/>
    </row>
    <row r="480" ht="15.75" customHeight="1">
      <c r="E480" s="22"/>
      <c r="F480" s="27"/>
    </row>
    <row r="481" ht="15.75" customHeight="1">
      <c r="E481" s="22"/>
      <c r="F481" s="27"/>
    </row>
    <row r="482" ht="15.75" customHeight="1">
      <c r="E482" s="22"/>
      <c r="F482" s="27"/>
    </row>
    <row r="483" ht="15.75" customHeight="1">
      <c r="E483" s="22"/>
      <c r="F483" s="27"/>
    </row>
    <row r="484" ht="15.75" customHeight="1">
      <c r="E484" s="22"/>
      <c r="F484" s="27"/>
    </row>
    <row r="485" ht="15.75" customHeight="1">
      <c r="E485" s="22"/>
      <c r="F485" s="27"/>
    </row>
    <row r="486" ht="15.75" customHeight="1">
      <c r="E486" s="22"/>
      <c r="F486" s="27"/>
    </row>
    <row r="487" ht="15.75" customHeight="1">
      <c r="E487" s="22"/>
      <c r="F487" s="27"/>
    </row>
    <row r="488" ht="15.75" customHeight="1">
      <c r="E488" s="22"/>
      <c r="F488" s="27"/>
    </row>
    <row r="489" ht="15.75" customHeight="1">
      <c r="E489" s="22"/>
      <c r="F489" s="27"/>
    </row>
    <row r="490" ht="15.75" customHeight="1">
      <c r="E490" s="22"/>
      <c r="F490" s="27"/>
    </row>
    <row r="491" ht="15.75" customHeight="1">
      <c r="E491" s="22"/>
      <c r="F491" s="27"/>
    </row>
    <row r="492" ht="15.75" customHeight="1">
      <c r="E492" s="22"/>
      <c r="F492" s="27"/>
    </row>
    <row r="493" ht="15.75" customHeight="1">
      <c r="E493" s="22"/>
      <c r="F493" s="27"/>
    </row>
    <row r="494" ht="15.75" customHeight="1">
      <c r="E494" s="22"/>
      <c r="F494" s="27"/>
    </row>
    <row r="495" ht="15.75" customHeight="1">
      <c r="E495" s="22"/>
      <c r="F495" s="27"/>
    </row>
    <row r="496" ht="15.75" customHeight="1">
      <c r="E496" s="22"/>
      <c r="F496" s="27"/>
    </row>
    <row r="497" ht="15.75" customHeight="1">
      <c r="E497" s="22"/>
      <c r="F497" s="27"/>
    </row>
    <row r="498" ht="15.75" customHeight="1">
      <c r="E498" s="22"/>
      <c r="F498" s="27"/>
    </row>
    <row r="499" ht="15.75" customHeight="1">
      <c r="E499" s="22"/>
      <c r="F499" s="27"/>
    </row>
    <row r="500" ht="15.75" customHeight="1">
      <c r="E500" s="22"/>
      <c r="F500" s="27"/>
    </row>
    <row r="501" ht="15.75" customHeight="1">
      <c r="E501" s="22"/>
      <c r="F501" s="27"/>
    </row>
    <row r="502" ht="15.75" customHeight="1">
      <c r="E502" s="22"/>
      <c r="F502" s="27"/>
    </row>
    <row r="503" ht="15.75" customHeight="1">
      <c r="E503" s="22"/>
      <c r="F503" s="27"/>
    </row>
    <row r="504" ht="15.75" customHeight="1">
      <c r="E504" s="22"/>
      <c r="F504" s="27"/>
    </row>
    <row r="505" ht="15.75" customHeight="1">
      <c r="E505" s="22"/>
      <c r="F505" s="27"/>
    </row>
    <row r="506" ht="15.75" customHeight="1">
      <c r="E506" s="22"/>
      <c r="F506" s="27"/>
    </row>
    <row r="507" ht="15.75" customHeight="1">
      <c r="E507" s="22"/>
      <c r="F507" s="27"/>
    </row>
    <row r="508" ht="15.75" customHeight="1">
      <c r="E508" s="22"/>
      <c r="F508" s="27"/>
    </row>
    <row r="509" ht="15.75" customHeight="1">
      <c r="E509" s="22"/>
      <c r="F509" s="27"/>
    </row>
    <row r="510" ht="15.75" customHeight="1">
      <c r="E510" s="22"/>
      <c r="F510" s="27"/>
    </row>
    <row r="511" ht="15.75" customHeight="1">
      <c r="E511" s="22"/>
      <c r="F511" s="27"/>
    </row>
    <row r="512" ht="15.75" customHeight="1">
      <c r="E512" s="22"/>
      <c r="F512" s="27"/>
    </row>
    <row r="513" ht="15.75" customHeight="1">
      <c r="E513" s="22"/>
      <c r="F513" s="27"/>
    </row>
    <row r="514" ht="15.75" customHeight="1">
      <c r="E514" s="22"/>
      <c r="F514" s="27"/>
    </row>
    <row r="515" ht="15.75" customHeight="1">
      <c r="E515" s="22"/>
      <c r="F515" s="27"/>
    </row>
    <row r="516" ht="15.75" customHeight="1">
      <c r="E516" s="22"/>
      <c r="F516" s="27"/>
    </row>
    <row r="517" ht="15.75" customHeight="1">
      <c r="E517" s="22"/>
      <c r="F517" s="27"/>
    </row>
    <row r="518" ht="15.75" customHeight="1">
      <c r="E518" s="22"/>
      <c r="F518" s="27"/>
    </row>
    <row r="519" ht="15.75" customHeight="1">
      <c r="E519" s="22"/>
      <c r="F519" s="27"/>
    </row>
    <row r="520" ht="15.75" customHeight="1">
      <c r="E520" s="22"/>
      <c r="F520" s="27"/>
    </row>
    <row r="521" ht="15.75" customHeight="1">
      <c r="E521" s="22"/>
      <c r="F521" s="27"/>
    </row>
    <row r="522" ht="15.75" customHeight="1">
      <c r="E522" s="22"/>
      <c r="F522" s="27"/>
    </row>
    <row r="523" ht="15.75" customHeight="1">
      <c r="E523" s="22"/>
      <c r="F523" s="27"/>
    </row>
    <row r="524" ht="15.75" customHeight="1">
      <c r="E524" s="22"/>
      <c r="F524" s="27"/>
    </row>
    <row r="525" ht="15.75" customHeight="1">
      <c r="E525" s="22"/>
      <c r="F525" s="27"/>
    </row>
    <row r="526" ht="15.75" customHeight="1">
      <c r="E526" s="22"/>
      <c r="F526" s="27"/>
    </row>
    <row r="527" ht="15.75" customHeight="1">
      <c r="E527" s="22"/>
      <c r="F527" s="27"/>
    </row>
    <row r="528" ht="15.75" customHeight="1">
      <c r="E528" s="22"/>
      <c r="F528" s="27"/>
    </row>
    <row r="529" ht="15.75" customHeight="1">
      <c r="E529" s="22"/>
      <c r="F529" s="27"/>
    </row>
    <row r="530" ht="15.75" customHeight="1">
      <c r="E530" s="22"/>
      <c r="F530" s="27"/>
    </row>
    <row r="531" ht="15.75" customHeight="1">
      <c r="E531" s="22"/>
      <c r="F531" s="27"/>
    </row>
    <row r="532" ht="15.75" customHeight="1">
      <c r="E532" s="22"/>
      <c r="F532" s="27"/>
    </row>
    <row r="533" ht="15.75" customHeight="1">
      <c r="E533" s="22"/>
      <c r="F533" s="27"/>
    </row>
    <row r="534" ht="15.75" customHeight="1">
      <c r="E534" s="22"/>
      <c r="F534" s="27"/>
    </row>
    <row r="535" ht="15.75" customHeight="1">
      <c r="E535" s="22"/>
      <c r="F535" s="27"/>
    </row>
    <row r="536" ht="15.75" customHeight="1">
      <c r="E536" s="22"/>
      <c r="F536" s="27"/>
    </row>
    <row r="537" ht="15.75" customHeight="1">
      <c r="E537" s="22"/>
      <c r="F537" s="27"/>
    </row>
    <row r="538" ht="15.75" customHeight="1">
      <c r="E538" s="22"/>
      <c r="F538" s="27"/>
    </row>
    <row r="539" ht="15.75" customHeight="1">
      <c r="E539" s="22"/>
      <c r="F539" s="27"/>
    </row>
    <row r="540" ht="15.75" customHeight="1">
      <c r="E540" s="22"/>
      <c r="F540" s="27"/>
    </row>
    <row r="541" ht="15.75" customHeight="1">
      <c r="E541" s="22"/>
      <c r="F541" s="27"/>
    </row>
    <row r="542" ht="15.75" customHeight="1">
      <c r="E542" s="22"/>
      <c r="F542" s="27"/>
    </row>
    <row r="543" ht="15.75" customHeight="1">
      <c r="E543" s="22"/>
      <c r="F543" s="27"/>
    </row>
    <row r="544" ht="15.75" customHeight="1">
      <c r="E544" s="22"/>
      <c r="F544" s="27"/>
    </row>
    <row r="545" ht="15.75" customHeight="1">
      <c r="E545" s="22"/>
      <c r="F545" s="27"/>
    </row>
    <row r="546" ht="15.75" customHeight="1">
      <c r="E546" s="22"/>
      <c r="F546" s="27"/>
    </row>
    <row r="547" ht="15.75" customHeight="1">
      <c r="E547" s="22"/>
      <c r="F547" s="27"/>
    </row>
    <row r="548" ht="15.75" customHeight="1">
      <c r="E548" s="22"/>
      <c r="F548" s="27"/>
    </row>
    <row r="549" ht="15.75" customHeight="1">
      <c r="E549" s="22"/>
      <c r="F549" s="27"/>
    </row>
    <row r="550" ht="15.75" customHeight="1">
      <c r="E550" s="22"/>
      <c r="F550" s="27"/>
    </row>
    <row r="551" ht="15.75" customHeight="1">
      <c r="E551" s="22"/>
      <c r="F551" s="27"/>
    </row>
    <row r="552" ht="15.75" customHeight="1">
      <c r="E552" s="22"/>
      <c r="F552" s="27"/>
    </row>
    <row r="553" ht="15.75" customHeight="1">
      <c r="E553" s="22"/>
      <c r="F553" s="27"/>
    </row>
    <row r="554" ht="15.75" customHeight="1">
      <c r="E554" s="22"/>
      <c r="F554" s="27"/>
    </row>
    <row r="555" ht="15.75" customHeight="1">
      <c r="E555" s="22"/>
      <c r="F555" s="27"/>
    </row>
    <row r="556" ht="15.75" customHeight="1">
      <c r="E556" s="22"/>
      <c r="F556" s="27"/>
    </row>
    <row r="557" ht="15.75" customHeight="1">
      <c r="E557" s="22"/>
      <c r="F557" s="27"/>
    </row>
    <row r="558" ht="15.75" customHeight="1">
      <c r="E558" s="22"/>
      <c r="F558" s="27"/>
    </row>
    <row r="559" ht="15.75" customHeight="1">
      <c r="E559" s="22"/>
      <c r="F559" s="27"/>
    </row>
    <row r="560" ht="15.75" customHeight="1">
      <c r="E560" s="22"/>
      <c r="F560" s="27"/>
    </row>
    <row r="561" ht="15.75" customHeight="1">
      <c r="E561" s="22"/>
      <c r="F561" s="27"/>
    </row>
    <row r="562" ht="15.75" customHeight="1">
      <c r="E562" s="22"/>
      <c r="F562" s="27"/>
    </row>
    <row r="563" ht="15.75" customHeight="1">
      <c r="E563" s="22"/>
      <c r="F563" s="27"/>
    </row>
    <row r="564" ht="15.75" customHeight="1">
      <c r="E564" s="22"/>
      <c r="F564" s="27"/>
    </row>
    <row r="565" ht="15.75" customHeight="1">
      <c r="E565" s="22"/>
      <c r="F565" s="27"/>
    </row>
    <row r="566" ht="15.75" customHeight="1">
      <c r="E566" s="22"/>
      <c r="F566" s="27"/>
    </row>
    <row r="567" ht="15.75" customHeight="1">
      <c r="E567" s="22"/>
      <c r="F567" s="27"/>
    </row>
    <row r="568" ht="15.75" customHeight="1">
      <c r="E568" s="22"/>
      <c r="F568" s="27"/>
    </row>
    <row r="569" ht="15.75" customHeight="1">
      <c r="E569" s="22"/>
      <c r="F569" s="27"/>
    </row>
    <row r="570" ht="15.75" customHeight="1">
      <c r="E570" s="22"/>
      <c r="F570" s="27"/>
    </row>
    <row r="571" ht="15.75" customHeight="1">
      <c r="E571" s="22"/>
      <c r="F571" s="27"/>
    </row>
    <row r="572" ht="15.75" customHeight="1">
      <c r="E572" s="22"/>
      <c r="F572" s="27"/>
    </row>
    <row r="573" ht="15.75" customHeight="1">
      <c r="E573" s="22"/>
      <c r="F573" s="27"/>
    </row>
    <row r="574" ht="15.75" customHeight="1">
      <c r="E574" s="22"/>
      <c r="F574" s="27"/>
    </row>
    <row r="575" ht="15.75" customHeight="1">
      <c r="E575" s="22"/>
      <c r="F575" s="27"/>
    </row>
    <row r="576" ht="15.75" customHeight="1">
      <c r="E576" s="22"/>
      <c r="F576" s="27"/>
    </row>
    <row r="577" ht="15.75" customHeight="1">
      <c r="E577" s="22"/>
      <c r="F577" s="27"/>
    </row>
    <row r="578" ht="15.75" customHeight="1">
      <c r="E578" s="22"/>
      <c r="F578" s="27"/>
    </row>
    <row r="579" ht="15.75" customHeight="1">
      <c r="E579" s="22"/>
      <c r="F579" s="27"/>
    </row>
    <row r="580" ht="15.75" customHeight="1">
      <c r="E580" s="22"/>
      <c r="F580" s="27"/>
    </row>
    <row r="581" ht="15.75" customHeight="1">
      <c r="E581" s="22"/>
      <c r="F581" s="27"/>
    </row>
    <row r="582" ht="15.75" customHeight="1">
      <c r="E582" s="22"/>
      <c r="F582" s="27"/>
    </row>
    <row r="583" ht="15.75" customHeight="1">
      <c r="E583" s="22"/>
      <c r="F583" s="27"/>
    </row>
    <row r="584" ht="15.75" customHeight="1">
      <c r="E584" s="22"/>
      <c r="F584" s="27"/>
    </row>
    <row r="585" ht="15.75" customHeight="1">
      <c r="E585" s="22"/>
      <c r="F585" s="27"/>
    </row>
    <row r="586" ht="15.75" customHeight="1">
      <c r="E586" s="22"/>
      <c r="F586" s="27"/>
    </row>
    <row r="587" ht="15.75" customHeight="1">
      <c r="E587" s="22"/>
      <c r="F587" s="27"/>
    </row>
    <row r="588" ht="15.75" customHeight="1">
      <c r="E588" s="22"/>
      <c r="F588" s="27"/>
    </row>
    <row r="589" ht="15.75" customHeight="1">
      <c r="E589" s="22"/>
      <c r="F589" s="27"/>
    </row>
    <row r="590" ht="15.75" customHeight="1">
      <c r="E590" s="22"/>
      <c r="F590" s="27"/>
    </row>
    <row r="591" ht="15.75" customHeight="1">
      <c r="E591" s="22"/>
      <c r="F591" s="27"/>
    </row>
    <row r="592" ht="15.75" customHeight="1">
      <c r="E592" s="22"/>
      <c r="F592" s="27"/>
    </row>
    <row r="593" ht="15.75" customHeight="1">
      <c r="E593" s="22"/>
      <c r="F593" s="27"/>
    </row>
    <row r="594" ht="15.75" customHeight="1">
      <c r="E594" s="22"/>
      <c r="F594" s="27"/>
    </row>
    <row r="595" ht="15.75" customHeight="1">
      <c r="E595" s="22"/>
      <c r="F595" s="27"/>
    </row>
    <row r="596" ht="15.75" customHeight="1">
      <c r="E596" s="22"/>
      <c r="F596" s="27"/>
    </row>
    <row r="597" ht="15.75" customHeight="1">
      <c r="E597" s="22"/>
      <c r="F597" s="27"/>
    </row>
    <row r="598" ht="15.75" customHeight="1">
      <c r="E598" s="22"/>
      <c r="F598" s="27"/>
    </row>
    <row r="599" ht="15.75" customHeight="1">
      <c r="E599" s="22"/>
      <c r="F599" s="27"/>
    </row>
    <row r="600" ht="15.75" customHeight="1">
      <c r="E600" s="22"/>
      <c r="F600" s="27"/>
    </row>
    <row r="601" ht="15.75" customHeight="1">
      <c r="E601" s="22"/>
      <c r="F601" s="27"/>
    </row>
    <row r="602" ht="15.75" customHeight="1">
      <c r="E602" s="22"/>
      <c r="F602" s="27"/>
    </row>
    <row r="603" ht="15.75" customHeight="1">
      <c r="E603" s="22"/>
      <c r="F603" s="27"/>
    </row>
    <row r="604" ht="15.75" customHeight="1">
      <c r="E604" s="22"/>
      <c r="F604" s="27"/>
    </row>
    <row r="605" ht="15.75" customHeight="1">
      <c r="E605" s="22"/>
      <c r="F605" s="27"/>
    </row>
    <row r="606" ht="15.75" customHeight="1">
      <c r="E606" s="22"/>
      <c r="F606" s="27"/>
    </row>
    <row r="607" ht="15.75" customHeight="1">
      <c r="E607" s="22"/>
      <c r="F607" s="27"/>
    </row>
    <row r="608" ht="15.75" customHeight="1">
      <c r="E608" s="22"/>
      <c r="F608" s="27"/>
    </row>
    <row r="609" ht="15.75" customHeight="1">
      <c r="E609" s="22"/>
      <c r="F609" s="27"/>
    </row>
    <row r="610" ht="15.75" customHeight="1">
      <c r="E610" s="22"/>
      <c r="F610" s="27"/>
    </row>
    <row r="611" ht="15.75" customHeight="1">
      <c r="E611" s="22"/>
      <c r="F611" s="27"/>
    </row>
    <row r="612" ht="15.75" customHeight="1">
      <c r="E612" s="22"/>
      <c r="F612" s="27"/>
    </row>
    <row r="613" ht="15.75" customHeight="1">
      <c r="E613" s="22"/>
      <c r="F613" s="27"/>
    </row>
    <row r="614" ht="15.75" customHeight="1">
      <c r="E614" s="22"/>
      <c r="F614" s="27"/>
    </row>
    <row r="615" ht="15.75" customHeight="1">
      <c r="E615" s="22"/>
      <c r="F615" s="27"/>
    </row>
    <row r="616" ht="15.75" customHeight="1">
      <c r="E616" s="22"/>
      <c r="F616" s="27"/>
    </row>
    <row r="617" ht="15.75" customHeight="1">
      <c r="E617" s="22"/>
      <c r="F617" s="27"/>
    </row>
    <row r="618" ht="15.75" customHeight="1">
      <c r="E618" s="22"/>
      <c r="F618" s="27"/>
    </row>
    <row r="619" ht="15.75" customHeight="1">
      <c r="E619" s="22"/>
      <c r="F619" s="27"/>
    </row>
    <row r="620" ht="15.75" customHeight="1">
      <c r="E620" s="22"/>
      <c r="F620" s="27"/>
    </row>
    <row r="621" ht="15.75" customHeight="1">
      <c r="E621" s="22"/>
      <c r="F621" s="27"/>
    </row>
    <row r="622" ht="15.75" customHeight="1">
      <c r="E622" s="22"/>
      <c r="F622" s="27"/>
    </row>
    <row r="623" ht="15.75" customHeight="1">
      <c r="E623" s="22"/>
      <c r="F623" s="27"/>
    </row>
    <row r="624" ht="15.75" customHeight="1">
      <c r="E624" s="22"/>
      <c r="F624" s="27"/>
    </row>
    <row r="625" ht="15.75" customHeight="1">
      <c r="E625" s="22"/>
      <c r="F625" s="27"/>
    </row>
    <row r="626" ht="15.75" customHeight="1">
      <c r="E626" s="22"/>
      <c r="F626" s="27"/>
    </row>
    <row r="627" ht="15.75" customHeight="1">
      <c r="E627" s="22"/>
      <c r="F627" s="27"/>
    </row>
    <row r="628" ht="15.75" customHeight="1">
      <c r="E628" s="22"/>
      <c r="F628" s="27"/>
    </row>
    <row r="629" ht="15.75" customHeight="1">
      <c r="E629" s="22"/>
      <c r="F629" s="27"/>
    </row>
    <row r="630" ht="15.75" customHeight="1">
      <c r="E630" s="22"/>
      <c r="F630" s="27"/>
    </row>
    <row r="631" ht="15.75" customHeight="1">
      <c r="E631" s="22"/>
      <c r="F631" s="27"/>
    </row>
    <row r="632" ht="15.75" customHeight="1">
      <c r="E632" s="22"/>
      <c r="F632" s="27"/>
    </row>
    <row r="633" ht="15.75" customHeight="1">
      <c r="E633" s="22"/>
      <c r="F633" s="27"/>
    </row>
    <row r="634" ht="15.75" customHeight="1">
      <c r="E634" s="22"/>
      <c r="F634" s="27"/>
    </row>
    <row r="635" ht="15.75" customHeight="1">
      <c r="E635" s="22"/>
      <c r="F635" s="27"/>
    </row>
    <row r="636" ht="15.75" customHeight="1">
      <c r="E636" s="22"/>
      <c r="F636" s="27"/>
    </row>
    <row r="637" ht="15.75" customHeight="1">
      <c r="E637" s="22"/>
      <c r="F637" s="27"/>
    </row>
    <row r="638" ht="15.75" customHeight="1">
      <c r="E638" s="22"/>
      <c r="F638" s="27"/>
    </row>
    <row r="639" ht="15.75" customHeight="1">
      <c r="E639" s="22"/>
      <c r="F639" s="27"/>
    </row>
    <row r="640" ht="15.75" customHeight="1">
      <c r="E640" s="22"/>
      <c r="F640" s="27"/>
    </row>
    <row r="641" ht="15.75" customHeight="1">
      <c r="E641" s="22"/>
      <c r="F641" s="27"/>
    </row>
    <row r="642" ht="15.75" customHeight="1">
      <c r="E642" s="22"/>
      <c r="F642" s="27"/>
    </row>
    <row r="643" ht="15.75" customHeight="1">
      <c r="E643" s="22"/>
      <c r="F643" s="27"/>
    </row>
    <row r="644" ht="15.75" customHeight="1">
      <c r="E644" s="22"/>
      <c r="F644" s="27"/>
    </row>
    <row r="645" ht="15.75" customHeight="1">
      <c r="E645" s="22"/>
      <c r="F645" s="27"/>
    </row>
    <row r="646" ht="15.75" customHeight="1">
      <c r="E646" s="22"/>
      <c r="F646" s="27"/>
    </row>
    <row r="647" ht="15.75" customHeight="1">
      <c r="E647" s="22"/>
      <c r="F647" s="27"/>
    </row>
    <row r="648" ht="15.75" customHeight="1">
      <c r="E648" s="22"/>
      <c r="F648" s="27"/>
    </row>
    <row r="649" ht="15.75" customHeight="1">
      <c r="E649" s="22"/>
      <c r="F649" s="27"/>
    </row>
    <row r="650" ht="15.75" customHeight="1">
      <c r="E650" s="22"/>
      <c r="F650" s="27"/>
    </row>
    <row r="651" ht="15.75" customHeight="1">
      <c r="E651" s="22"/>
      <c r="F651" s="27"/>
    </row>
    <row r="652" ht="15.75" customHeight="1">
      <c r="E652" s="22"/>
      <c r="F652" s="27"/>
    </row>
    <row r="653" ht="15.75" customHeight="1">
      <c r="E653" s="22"/>
      <c r="F653" s="27"/>
    </row>
    <row r="654" ht="15.75" customHeight="1">
      <c r="E654" s="22"/>
      <c r="F654" s="27"/>
    </row>
    <row r="655" ht="15.75" customHeight="1">
      <c r="E655" s="22"/>
      <c r="F655" s="27"/>
    </row>
    <row r="656" ht="15.75" customHeight="1">
      <c r="E656" s="22"/>
      <c r="F656" s="27"/>
    </row>
    <row r="657" ht="15.75" customHeight="1">
      <c r="E657" s="22"/>
      <c r="F657" s="27"/>
    </row>
    <row r="658" ht="15.75" customHeight="1">
      <c r="E658" s="22"/>
      <c r="F658" s="27"/>
    </row>
    <row r="659" ht="15.75" customHeight="1">
      <c r="E659" s="22"/>
      <c r="F659" s="27"/>
    </row>
    <row r="660" ht="15.75" customHeight="1">
      <c r="E660" s="22"/>
      <c r="F660" s="27"/>
    </row>
    <row r="661" ht="15.75" customHeight="1">
      <c r="E661" s="22"/>
      <c r="F661" s="27"/>
    </row>
    <row r="662" ht="15.75" customHeight="1">
      <c r="E662" s="22"/>
      <c r="F662" s="27"/>
    </row>
    <row r="663" ht="15.75" customHeight="1">
      <c r="E663" s="22"/>
      <c r="F663" s="27"/>
    </row>
    <row r="664" ht="15.75" customHeight="1">
      <c r="E664" s="22"/>
      <c r="F664" s="27"/>
    </row>
    <row r="665" ht="15.75" customHeight="1">
      <c r="E665" s="22"/>
      <c r="F665" s="27"/>
    </row>
    <row r="666" ht="15.75" customHeight="1">
      <c r="E666" s="22"/>
      <c r="F666" s="27"/>
    </row>
    <row r="667" ht="15.75" customHeight="1">
      <c r="E667" s="22"/>
      <c r="F667" s="27"/>
    </row>
    <row r="668" ht="15.75" customHeight="1">
      <c r="E668" s="22"/>
      <c r="F668" s="27"/>
    </row>
    <row r="669" ht="15.75" customHeight="1">
      <c r="E669" s="22"/>
      <c r="F669" s="27"/>
    </row>
    <row r="670" ht="15.75" customHeight="1">
      <c r="E670" s="22"/>
      <c r="F670" s="27"/>
    </row>
    <row r="671" ht="15.75" customHeight="1">
      <c r="E671" s="22"/>
      <c r="F671" s="27"/>
    </row>
    <row r="672" ht="15.75" customHeight="1">
      <c r="E672" s="22"/>
      <c r="F672" s="27"/>
    </row>
    <row r="673" ht="15.75" customHeight="1">
      <c r="E673" s="22"/>
      <c r="F673" s="27"/>
    </row>
    <row r="674" ht="15.75" customHeight="1">
      <c r="E674" s="22"/>
      <c r="F674" s="27"/>
    </row>
    <row r="675" ht="15.75" customHeight="1">
      <c r="E675" s="22"/>
      <c r="F675" s="27"/>
    </row>
    <row r="676" ht="15.75" customHeight="1">
      <c r="E676" s="22"/>
      <c r="F676" s="27"/>
    </row>
    <row r="677" ht="15.75" customHeight="1">
      <c r="E677" s="22"/>
      <c r="F677" s="27"/>
    </row>
    <row r="678" ht="15.75" customHeight="1">
      <c r="E678" s="22"/>
      <c r="F678" s="27"/>
    </row>
    <row r="679" ht="15.75" customHeight="1">
      <c r="E679" s="22"/>
      <c r="F679" s="27"/>
    </row>
    <row r="680" ht="15.75" customHeight="1">
      <c r="E680" s="22"/>
      <c r="F680" s="27"/>
    </row>
    <row r="681" ht="15.75" customHeight="1">
      <c r="E681" s="22"/>
      <c r="F681" s="27"/>
    </row>
    <row r="682" ht="15.75" customHeight="1">
      <c r="E682" s="22"/>
      <c r="F682" s="27"/>
    </row>
    <row r="683" ht="15.75" customHeight="1">
      <c r="E683" s="22"/>
      <c r="F683" s="27"/>
    </row>
    <row r="684" ht="15.75" customHeight="1">
      <c r="E684" s="22"/>
      <c r="F684" s="27"/>
    </row>
    <row r="685" ht="15.75" customHeight="1">
      <c r="E685" s="22"/>
      <c r="F685" s="27"/>
    </row>
    <row r="686" ht="15.75" customHeight="1">
      <c r="E686" s="22"/>
      <c r="F686" s="27"/>
    </row>
    <row r="687" ht="15.75" customHeight="1">
      <c r="E687" s="22"/>
      <c r="F687" s="27"/>
    </row>
    <row r="688" ht="15.75" customHeight="1">
      <c r="E688" s="22"/>
      <c r="F688" s="27"/>
    </row>
    <row r="689" ht="15.75" customHeight="1">
      <c r="E689" s="22"/>
      <c r="F689" s="27"/>
    </row>
    <row r="690" ht="15.75" customHeight="1">
      <c r="E690" s="22"/>
      <c r="F690" s="27"/>
    </row>
    <row r="691" ht="15.75" customHeight="1">
      <c r="E691" s="22"/>
      <c r="F691" s="27"/>
    </row>
    <row r="692" ht="15.75" customHeight="1">
      <c r="E692" s="22"/>
      <c r="F692" s="27"/>
    </row>
    <row r="693" ht="15.75" customHeight="1">
      <c r="E693" s="22"/>
      <c r="F693" s="27"/>
    </row>
    <row r="694" ht="15.75" customHeight="1">
      <c r="E694" s="22"/>
      <c r="F694" s="27"/>
    </row>
    <row r="695" ht="15.75" customHeight="1">
      <c r="E695" s="22"/>
      <c r="F695" s="27"/>
    </row>
    <row r="696" ht="15.75" customHeight="1">
      <c r="E696" s="22"/>
      <c r="F696" s="27"/>
    </row>
    <row r="697" ht="15.75" customHeight="1">
      <c r="E697" s="22"/>
      <c r="F697" s="27"/>
    </row>
    <row r="698" ht="15.75" customHeight="1">
      <c r="E698" s="22"/>
      <c r="F698" s="27"/>
    </row>
    <row r="699" ht="15.75" customHeight="1">
      <c r="E699" s="22"/>
      <c r="F699" s="27"/>
    </row>
    <row r="700" ht="15.75" customHeight="1">
      <c r="E700" s="22"/>
      <c r="F700" s="27"/>
    </row>
    <row r="701" ht="15.75" customHeight="1">
      <c r="E701" s="22"/>
      <c r="F701" s="27"/>
    </row>
    <row r="702" ht="15.75" customHeight="1">
      <c r="E702" s="22"/>
      <c r="F702" s="27"/>
    </row>
    <row r="703" ht="15.75" customHeight="1">
      <c r="E703" s="22"/>
      <c r="F703" s="27"/>
    </row>
    <row r="704" ht="15.75" customHeight="1">
      <c r="E704" s="22"/>
      <c r="F704" s="27"/>
    </row>
    <row r="705" ht="15.75" customHeight="1">
      <c r="E705" s="22"/>
      <c r="F705" s="27"/>
    </row>
    <row r="706" ht="15.75" customHeight="1">
      <c r="E706" s="22"/>
      <c r="F706" s="27"/>
    </row>
    <row r="707" ht="15.75" customHeight="1">
      <c r="E707" s="22"/>
      <c r="F707" s="27"/>
    </row>
    <row r="708" ht="15.75" customHeight="1">
      <c r="E708" s="22"/>
      <c r="F708" s="27"/>
    </row>
    <row r="709" ht="15.75" customHeight="1">
      <c r="E709" s="22"/>
      <c r="F709" s="27"/>
    </row>
    <row r="710" ht="15.75" customHeight="1">
      <c r="E710" s="22"/>
      <c r="F710" s="27"/>
    </row>
    <row r="711" ht="15.75" customHeight="1">
      <c r="E711" s="22"/>
      <c r="F711" s="27"/>
    </row>
    <row r="712" ht="15.75" customHeight="1">
      <c r="E712" s="22"/>
      <c r="F712" s="27"/>
    </row>
    <row r="713" ht="15.75" customHeight="1">
      <c r="E713" s="22"/>
      <c r="F713" s="27"/>
    </row>
    <row r="714" ht="15.75" customHeight="1">
      <c r="E714" s="22"/>
      <c r="F714" s="27"/>
    </row>
    <row r="715" ht="15.75" customHeight="1">
      <c r="E715" s="22"/>
      <c r="F715" s="27"/>
    </row>
    <row r="716" ht="15.75" customHeight="1">
      <c r="E716" s="22"/>
      <c r="F716" s="27"/>
    </row>
    <row r="717" ht="15.75" customHeight="1">
      <c r="E717" s="22"/>
      <c r="F717" s="27"/>
    </row>
    <row r="718" ht="15.75" customHeight="1">
      <c r="E718" s="22"/>
      <c r="F718" s="27"/>
    </row>
    <row r="719" ht="15.75" customHeight="1">
      <c r="E719" s="22"/>
      <c r="F719" s="27"/>
    </row>
    <row r="720" ht="15.75" customHeight="1">
      <c r="E720" s="22"/>
      <c r="F720" s="27"/>
    </row>
    <row r="721" ht="15.75" customHeight="1">
      <c r="E721" s="22"/>
      <c r="F721" s="27"/>
    </row>
    <row r="722" ht="15.75" customHeight="1">
      <c r="E722" s="22"/>
      <c r="F722" s="27"/>
    </row>
    <row r="723" ht="15.75" customHeight="1">
      <c r="E723" s="22"/>
      <c r="F723" s="27"/>
    </row>
    <row r="724" ht="15.75" customHeight="1">
      <c r="E724" s="22"/>
      <c r="F724" s="27"/>
    </row>
    <row r="725" ht="15.75" customHeight="1">
      <c r="E725" s="22"/>
      <c r="F725" s="27"/>
    </row>
    <row r="726" ht="15.75" customHeight="1">
      <c r="E726" s="22"/>
      <c r="F726" s="27"/>
    </row>
    <row r="727" ht="15.75" customHeight="1">
      <c r="E727" s="22"/>
      <c r="F727" s="27"/>
    </row>
    <row r="728" ht="15.75" customHeight="1">
      <c r="E728" s="22"/>
      <c r="F728" s="27"/>
    </row>
    <row r="729" ht="15.75" customHeight="1">
      <c r="E729" s="22"/>
      <c r="F729" s="27"/>
    </row>
    <row r="730" ht="15.75" customHeight="1">
      <c r="E730" s="22"/>
      <c r="F730" s="27"/>
    </row>
    <row r="731" ht="15.75" customHeight="1">
      <c r="E731" s="22"/>
      <c r="F731" s="27"/>
    </row>
    <row r="732" ht="15.75" customHeight="1">
      <c r="E732" s="22"/>
      <c r="F732" s="27"/>
    </row>
    <row r="733" ht="15.75" customHeight="1">
      <c r="E733" s="22"/>
      <c r="F733" s="27"/>
    </row>
    <row r="734" ht="15.75" customHeight="1">
      <c r="E734" s="22"/>
      <c r="F734" s="27"/>
    </row>
    <row r="735" ht="15.75" customHeight="1">
      <c r="E735" s="22"/>
      <c r="F735" s="27"/>
    </row>
    <row r="736" ht="15.75" customHeight="1">
      <c r="E736" s="22"/>
      <c r="F736" s="27"/>
    </row>
    <row r="737" ht="15.75" customHeight="1">
      <c r="E737" s="22"/>
      <c r="F737" s="27"/>
    </row>
    <row r="738" ht="15.75" customHeight="1">
      <c r="E738" s="22"/>
      <c r="F738" s="27"/>
    </row>
    <row r="739" ht="15.75" customHeight="1">
      <c r="E739" s="22"/>
      <c r="F739" s="27"/>
    </row>
    <row r="740" ht="15.75" customHeight="1">
      <c r="E740" s="22"/>
      <c r="F740" s="27"/>
    </row>
    <row r="741" ht="15.75" customHeight="1">
      <c r="E741" s="22"/>
      <c r="F741" s="27"/>
    </row>
    <row r="742" ht="15.75" customHeight="1">
      <c r="E742" s="22"/>
      <c r="F742" s="27"/>
    </row>
    <row r="743" ht="15.75" customHeight="1">
      <c r="E743" s="22"/>
      <c r="F743" s="27"/>
    </row>
    <row r="744" ht="15.75" customHeight="1">
      <c r="E744" s="22"/>
      <c r="F744" s="27"/>
    </row>
    <row r="745" ht="15.75" customHeight="1">
      <c r="E745" s="22"/>
      <c r="F745" s="27"/>
    </row>
    <row r="746" ht="15.75" customHeight="1">
      <c r="E746" s="22"/>
      <c r="F746" s="27"/>
    </row>
    <row r="747" ht="15.75" customHeight="1">
      <c r="E747" s="22"/>
      <c r="F747" s="27"/>
    </row>
    <row r="748" ht="15.75" customHeight="1">
      <c r="E748" s="22"/>
      <c r="F748" s="27"/>
    </row>
    <row r="749" ht="15.75" customHeight="1">
      <c r="E749" s="22"/>
      <c r="F749" s="27"/>
    </row>
    <row r="750" ht="15.75" customHeight="1">
      <c r="E750" s="22"/>
      <c r="F750" s="27"/>
    </row>
    <row r="751" ht="15.75" customHeight="1">
      <c r="E751" s="22"/>
      <c r="F751" s="27"/>
    </row>
    <row r="752" ht="15.75" customHeight="1">
      <c r="E752" s="22"/>
      <c r="F752" s="27"/>
    </row>
    <row r="753" ht="15.75" customHeight="1">
      <c r="E753" s="22"/>
      <c r="F753" s="27"/>
    </row>
    <row r="754" ht="15.75" customHeight="1">
      <c r="E754" s="22"/>
      <c r="F754" s="27"/>
    </row>
    <row r="755" ht="15.75" customHeight="1">
      <c r="E755" s="22"/>
      <c r="F755" s="27"/>
    </row>
    <row r="756" ht="15.75" customHeight="1">
      <c r="E756" s="22"/>
      <c r="F756" s="27"/>
    </row>
    <row r="757" ht="15.75" customHeight="1">
      <c r="E757" s="22"/>
      <c r="F757" s="27"/>
    </row>
    <row r="758" ht="15.75" customHeight="1">
      <c r="E758" s="22"/>
      <c r="F758" s="27"/>
    </row>
    <row r="759" ht="15.75" customHeight="1">
      <c r="E759" s="22"/>
      <c r="F759" s="27"/>
    </row>
    <row r="760" ht="15.75" customHeight="1">
      <c r="E760" s="22"/>
      <c r="F760" s="27"/>
    </row>
    <row r="761" ht="15.75" customHeight="1">
      <c r="E761" s="22"/>
      <c r="F761" s="27"/>
    </row>
    <row r="762" ht="15.75" customHeight="1">
      <c r="E762" s="22"/>
      <c r="F762" s="27"/>
    </row>
    <row r="763" ht="15.75" customHeight="1">
      <c r="E763" s="22"/>
      <c r="F763" s="27"/>
    </row>
    <row r="764" ht="15.75" customHeight="1">
      <c r="E764" s="22"/>
      <c r="F764" s="27"/>
    </row>
    <row r="765" ht="15.75" customHeight="1">
      <c r="E765" s="22"/>
      <c r="F765" s="27"/>
    </row>
    <row r="766" ht="15.75" customHeight="1">
      <c r="E766" s="22"/>
      <c r="F766" s="27"/>
    </row>
    <row r="767" ht="15.75" customHeight="1">
      <c r="E767" s="22"/>
      <c r="F767" s="27"/>
    </row>
    <row r="768" ht="15.75" customHeight="1">
      <c r="E768" s="22"/>
      <c r="F768" s="27"/>
    </row>
    <row r="769" ht="15.75" customHeight="1">
      <c r="E769" s="22"/>
      <c r="F769" s="27"/>
    </row>
    <row r="770" ht="15.75" customHeight="1">
      <c r="E770" s="22"/>
      <c r="F770" s="27"/>
    </row>
    <row r="771" ht="15.75" customHeight="1">
      <c r="E771" s="22"/>
      <c r="F771" s="27"/>
    </row>
    <row r="772" ht="15.75" customHeight="1">
      <c r="E772" s="22"/>
      <c r="F772" s="27"/>
    </row>
    <row r="773" ht="15.75" customHeight="1">
      <c r="E773" s="22"/>
      <c r="F773" s="27"/>
    </row>
    <row r="774" ht="15.75" customHeight="1">
      <c r="E774" s="22"/>
      <c r="F774" s="27"/>
    </row>
    <row r="775" ht="15.75" customHeight="1">
      <c r="E775" s="22"/>
      <c r="F775" s="27"/>
    </row>
    <row r="776" ht="15.75" customHeight="1">
      <c r="E776" s="22"/>
      <c r="F776" s="27"/>
    </row>
    <row r="777" ht="15.75" customHeight="1">
      <c r="E777" s="22"/>
      <c r="F777" s="27"/>
    </row>
    <row r="778" ht="15.75" customHeight="1">
      <c r="E778" s="22"/>
      <c r="F778" s="27"/>
    </row>
    <row r="779" ht="15.75" customHeight="1">
      <c r="E779" s="22"/>
      <c r="F779" s="27"/>
    </row>
    <row r="780" ht="15.75" customHeight="1">
      <c r="E780" s="22"/>
      <c r="F780" s="27"/>
    </row>
    <row r="781" ht="15.75" customHeight="1">
      <c r="E781" s="22"/>
      <c r="F781" s="27"/>
    </row>
    <row r="782" ht="15.75" customHeight="1">
      <c r="E782" s="22"/>
      <c r="F782" s="27"/>
    </row>
    <row r="783" ht="15.75" customHeight="1">
      <c r="E783" s="22"/>
      <c r="F783" s="27"/>
    </row>
    <row r="784" ht="15.75" customHeight="1">
      <c r="E784" s="22"/>
      <c r="F784" s="27"/>
    </row>
    <row r="785" ht="15.75" customHeight="1">
      <c r="E785" s="22"/>
      <c r="F785" s="27"/>
    </row>
    <row r="786" ht="15.75" customHeight="1">
      <c r="E786" s="22"/>
      <c r="F786" s="27"/>
    </row>
    <row r="787" ht="15.75" customHeight="1">
      <c r="E787" s="22"/>
      <c r="F787" s="27"/>
    </row>
    <row r="788" ht="15.75" customHeight="1">
      <c r="E788" s="22"/>
      <c r="F788" s="27"/>
    </row>
    <row r="789" ht="15.75" customHeight="1">
      <c r="E789" s="22"/>
      <c r="F789" s="27"/>
    </row>
    <row r="790" ht="15.75" customHeight="1">
      <c r="E790" s="22"/>
      <c r="F790" s="27"/>
    </row>
    <row r="791" ht="15.75" customHeight="1">
      <c r="E791" s="22"/>
      <c r="F791" s="27"/>
    </row>
    <row r="792" ht="15.75" customHeight="1">
      <c r="E792" s="22"/>
      <c r="F792" s="27"/>
    </row>
    <row r="793" ht="15.75" customHeight="1">
      <c r="E793" s="22"/>
      <c r="F793" s="27"/>
    </row>
    <row r="794" ht="15.75" customHeight="1">
      <c r="E794" s="22"/>
      <c r="F794" s="27"/>
    </row>
    <row r="795" ht="15.75" customHeight="1">
      <c r="E795" s="22"/>
      <c r="F795" s="27"/>
    </row>
    <row r="796" ht="15.75" customHeight="1">
      <c r="E796" s="22"/>
      <c r="F796" s="27"/>
    </row>
    <row r="797" ht="15.75" customHeight="1">
      <c r="E797" s="22"/>
      <c r="F797" s="27"/>
    </row>
    <row r="798" ht="15.75" customHeight="1">
      <c r="E798" s="22"/>
      <c r="F798" s="27"/>
    </row>
    <row r="799" ht="15.75" customHeight="1">
      <c r="E799" s="22"/>
      <c r="F799" s="27"/>
    </row>
    <row r="800" ht="15.75" customHeight="1">
      <c r="E800" s="22"/>
      <c r="F800" s="27"/>
    </row>
    <row r="801" ht="15.75" customHeight="1">
      <c r="E801" s="22"/>
      <c r="F801" s="27"/>
    </row>
    <row r="802" ht="15.75" customHeight="1">
      <c r="E802" s="22"/>
      <c r="F802" s="27"/>
    </row>
    <row r="803" ht="15.75" customHeight="1">
      <c r="E803" s="22"/>
      <c r="F803" s="27"/>
    </row>
    <row r="804" ht="15.75" customHeight="1">
      <c r="E804" s="22"/>
      <c r="F804" s="27"/>
    </row>
    <row r="805" ht="15.75" customHeight="1">
      <c r="E805" s="22"/>
      <c r="F805" s="27"/>
    </row>
    <row r="806" ht="15.75" customHeight="1">
      <c r="E806" s="22"/>
      <c r="F806" s="27"/>
    </row>
    <row r="807" ht="15.75" customHeight="1">
      <c r="E807" s="22"/>
      <c r="F807" s="27"/>
    </row>
    <row r="808" ht="15.75" customHeight="1">
      <c r="E808" s="22"/>
      <c r="F808" s="27"/>
    </row>
    <row r="809" ht="15.75" customHeight="1">
      <c r="E809" s="22"/>
      <c r="F809" s="27"/>
    </row>
    <row r="810" ht="15.75" customHeight="1">
      <c r="E810" s="22"/>
      <c r="F810" s="27"/>
    </row>
    <row r="811" ht="15.75" customHeight="1">
      <c r="E811" s="22"/>
      <c r="F811" s="27"/>
    </row>
    <row r="812" ht="15.75" customHeight="1">
      <c r="E812" s="22"/>
      <c r="F812" s="27"/>
    </row>
    <row r="813" ht="15.75" customHeight="1">
      <c r="E813" s="22"/>
      <c r="F813" s="27"/>
    </row>
    <row r="814" ht="15.75" customHeight="1">
      <c r="E814" s="22"/>
      <c r="F814" s="27"/>
    </row>
    <row r="815" ht="15.75" customHeight="1">
      <c r="E815" s="22"/>
      <c r="F815" s="27"/>
    </row>
    <row r="816" ht="15.75" customHeight="1">
      <c r="E816" s="22"/>
      <c r="F816" s="27"/>
    </row>
    <row r="817" ht="15.75" customHeight="1">
      <c r="E817" s="22"/>
      <c r="F817" s="27"/>
    </row>
    <row r="818" ht="15.75" customHeight="1">
      <c r="E818" s="22"/>
      <c r="F818" s="27"/>
    </row>
    <row r="819" ht="15.75" customHeight="1">
      <c r="E819" s="22"/>
      <c r="F819" s="27"/>
    </row>
    <row r="820" ht="15.75" customHeight="1">
      <c r="E820" s="22"/>
      <c r="F820" s="27"/>
    </row>
    <row r="821" ht="15.75" customHeight="1">
      <c r="E821" s="22"/>
      <c r="F821" s="27"/>
    </row>
    <row r="822" ht="15.75" customHeight="1">
      <c r="E822" s="22"/>
      <c r="F822" s="27"/>
    </row>
    <row r="823" ht="15.75" customHeight="1">
      <c r="E823" s="22"/>
      <c r="F823" s="27"/>
    </row>
    <row r="824" ht="15.75" customHeight="1">
      <c r="E824" s="22"/>
      <c r="F824" s="27"/>
    </row>
    <row r="825" ht="15.75" customHeight="1">
      <c r="E825" s="22"/>
      <c r="F825" s="27"/>
    </row>
    <row r="826" ht="15.75" customHeight="1">
      <c r="E826" s="22"/>
      <c r="F826" s="27"/>
    </row>
    <row r="827" ht="15.75" customHeight="1">
      <c r="E827" s="22"/>
      <c r="F827" s="27"/>
    </row>
    <row r="828" ht="15.75" customHeight="1">
      <c r="E828" s="22"/>
      <c r="F828" s="27"/>
    </row>
    <row r="829" ht="15.75" customHeight="1">
      <c r="E829" s="22"/>
      <c r="F829" s="27"/>
    </row>
    <row r="830" ht="15.75" customHeight="1">
      <c r="E830" s="22"/>
      <c r="F830" s="27"/>
    </row>
    <row r="831" ht="15.75" customHeight="1">
      <c r="E831" s="22"/>
      <c r="F831" s="27"/>
    </row>
    <row r="832" ht="15.75" customHeight="1">
      <c r="E832" s="22"/>
      <c r="F832" s="27"/>
    </row>
    <row r="833" ht="15.75" customHeight="1">
      <c r="E833" s="22"/>
      <c r="F833" s="27"/>
    </row>
    <row r="834" ht="15.75" customHeight="1">
      <c r="E834" s="22"/>
      <c r="F834" s="27"/>
    </row>
    <row r="835" ht="15.75" customHeight="1">
      <c r="E835" s="22"/>
      <c r="F835" s="27"/>
    </row>
    <row r="836" ht="15.75" customHeight="1">
      <c r="E836" s="22"/>
      <c r="F836" s="27"/>
    </row>
    <row r="837" ht="15.75" customHeight="1">
      <c r="E837" s="22"/>
      <c r="F837" s="27"/>
    </row>
    <row r="838" ht="15.75" customHeight="1">
      <c r="E838" s="22"/>
      <c r="F838" s="27"/>
    </row>
    <row r="839" ht="15.75" customHeight="1">
      <c r="E839" s="22"/>
      <c r="F839" s="27"/>
    </row>
    <row r="840" ht="15.75" customHeight="1">
      <c r="E840" s="22"/>
      <c r="F840" s="27"/>
    </row>
    <row r="841" ht="15.75" customHeight="1">
      <c r="E841" s="22"/>
      <c r="F841" s="27"/>
    </row>
    <row r="842" ht="15.75" customHeight="1">
      <c r="E842" s="22"/>
      <c r="F842" s="27"/>
    </row>
    <row r="843" ht="15.75" customHeight="1">
      <c r="E843" s="22"/>
      <c r="F843" s="27"/>
    </row>
    <row r="844" ht="15.75" customHeight="1">
      <c r="E844" s="22"/>
      <c r="F844" s="27"/>
    </row>
    <row r="845" ht="15.75" customHeight="1">
      <c r="E845" s="22"/>
      <c r="F845" s="27"/>
    </row>
    <row r="846" ht="15.75" customHeight="1">
      <c r="E846" s="22"/>
      <c r="F846" s="27"/>
    </row>
    <row r="847" ht="15.75" customHeight="1">
      <c r="E847" s="22"/>
      <c r="F847" s="27"/>
    </row>
    <row r="848" ht="15.75" customHeight="1">
      <c r="E848" s="22"/>
      <c r="F848" s="27"/>
    </row>
    <row r="849" ht="15.75" customHeight="1">
      <c r="E849" s="22"/>
      <c r="F849" s="27"/>
    </row>
    <row r="850" ht="15.75" customHeight="1">
      <c r="E850" s="22"/>
      <c r="F850" s="27"/>
    </row>
    <row r="851" ht="15.75" customHeight="1">
      <c r="E851" s="22"/>
      <c r="F851" s="27"/>
    </row>
    <row r="852" ht="15.75" customHeight="1">
      <c r="E852" s="22"/>
      <c r="F852" s="27"/>
    </row>
    <row r="853" ht="15.75" customHeight="1">
      <c r="E853" s="22"/>
      <c r="F853" s="27"/>
    </row>
    <row r="854" ht="15.75" customHeight="1">
      <c r="E854" s="22"/>
      <c r="F854" s="27"/>
    </row>
    <row r="855" ht="15.75" customHeight="1">
      <c r="E855" s="22"/>
      <c r="F855" s="27"/>
    </row>
    <row r="856" ht="15.75" customHeight="1">
      <c r="E856" s="22"/>
      <c r="F856" s="27"/>
    </row>
    <row r="857" ht="15.75" customHeight="1">
      <c r="E857" s="22"/>
      <c r="F857" s="27"/>
    </row>
    <row r="858" ht="15.75" customHeight="1">
      <c r="E858" s="22"/>
      <c r="F858" s="27"/>
    </row>
    <row r="859" ht="15.75" customHeight="1">
      <c r="E859" s="22"/>
      <c r="F859" s="27"/>
    </row>
    <row r="860" ht="15.75" customHeight="1">
      <c r="E860" s="22"/>
      <c r="F860" s="27"/>
    </row>
    <row r="861" ht="15.75" customHeight="1">
      <c r="E861" s="22"/>
      <c r="F861" s="27"/>
    </row>
    <row r="862" ht="15.75" customHeight="1">
      <c r="E862" s="22"/>
      <c r="F862" s="27"/>
    </row>
    <row r="863" ht="15.75" customHeight="1">
      <c r="E863" s="22"/>
      <c r="F863" s="27"/>
    </row>
    <row r="864" ht="15.75" customHeight="1">
      <c r="E864" s="22"/>
      <c r="F864" s="27"/>
    </row>
    <row r="865" ht="15.75" customHeight="1">
      <c r="E865" s="22"/>
      <c r="F865" s="27"/>
    </row>
    <row r="866" ht="15.75" customHeight="1">
      <c r="E866" s="22"/>
      <c r="F866" s="27"/>
    </row>
    <row r="867" ht="15.75" customHeight="1">
      <c r="E867" s="22"/>
      <c r="F867" s="27"/>
    </row>
    <row r="868" ht="15.75" customHeight="1">
      <c r="E868" s="22"/>
      <c r="F868" s="27"/>
    </row>
    <row r="869" ht="15.75" customHeight="1">
      <c r="E869" s="22"/>
      <c r="F869" s="27"/>
    </row>
    <row r="870" ht="15.75" customHeight="1">
      <c r="E870" s="22"/>
      <c r="F870" s="27"/>
    </row>
    <row r="871" ht="15.75" customHeight="1">
      <c r="E871" s="22"/>
      <c r="F871" s="27"/>
    </row>
    <row r="872" ht="15.75" customHeight="1">
      <c r="E872" s="22"/>
      <c r="F872" s="27"/>
    </row>
    <row r="873" ht="15.75" customHeight="1">
      <c r="E873" s="22"/>
      <c r="F873" s="27"/>
    </row>
    <row r="874" ht="15.75" customHeight="1">
      <c r="E874" s="22"/>
      <c r="F874" s="27"/>
    </row>
    <row r="875" ht="15.75" customHeight="1">
      <c r="E875" s="22"/>
      <c r="F875" s="27"/>
    </row>
    <row r="876" ht="15.75" customHeight="1">
      <c r="E876" s="22"/>
      <c r="F876" s="27"/>
    </row>
    <row r="877" ht="15.75" customHeight="1">
      <c r="E877" s="22"/>
      <c r="F877" s="27"/>
    </row>
    <row r="878" ht="15.75" customHeight="1">
      <c r="E878" s="22"/>
      <c r="F878" s="27"/>
    </row>
    <row r="879" ht="15.75" customHeight="1">
      <c r="E879" s="22"/>
      <c r="F879" s="27"/>
    </row>
    <row r="880" ht="15.75" customHeight="1">
      <c r="E880" s="22"/>
      <c r="F880" s="27"/>
    </row>
    <row r="881" ht="15.75" customHeight="1">
      <c r="E881" s="22"/>
      <c r="F881" s="27"/>
    </row>
    <row r="882" ht="15.75" customHeight="1">
      <c r="E882" s="22"/>
      <c r="F882" s="27"/>
    </row>
    <row r="883" ht="15.75" customHeight="1">
      <c r="E883" s="22"/>
      <c r="F883" s="27"/>
    </row>
    <row r="884" ht="15.75" customHeight="1">
      <c r="E884" s="22"/>
      <c r="F884" s="27"/>
    </row>
    <row r="885" ht="15.75" customHeight="1">
      <c r="E885" s="22"/>
      <c r="F885" s="27"/>
    </row>
    <row r="886" ht="15.75" customHeight="1">
      <c r="E886" s="22"/>
      <c r="F886" s="27"/>
    </row>
    <row r="887" ht="15.75" customHeight="1">
      <c r="E887" s="22"/>
      <c r="F887" s="27"/>
    </row>
    <row r="888" ht="15.75" customHeight="1">
      <c r="E888" s="22"/>
      <c r="F888" s="27"/>
    </row>
    <row r="889" ht="15.75" customHeight="1">
      <c r="E889" s="22"/>
      <c r="F889" s="27"/>
    </row>
    <row r="890" ht="15.75" customHeight="1">
      <c r="E890" s="22"/>
      <c r="F890" s="27"/>
    </row>
    <row r="891" ht="15.75" customHeight="1">
      <c r="E891" s="22"/>
      <c r="F891" s="27"/>
    </row>
    <row r="892" ht="15.75" customHeight="1">
      <c r="E892" s="22"/>
      <c r="F892" s="27"/>
    </row>
    <row r="893" ht="15.75" customHeight="1">
      <c r="E893" s="22"/>
      <c r="F893" s="27"/>
    </row>
    <row r="894" ht="15.75" customHeight="1">
      <c r="E894" s="22"/>
      <c r="F894" s="27"/>
    </row>
    <row r="895" ht="15.75" customHeight="1">
      <c r="E895" s="22"/>
      <c r="F895" s="27"/>
    </row>
    <row r="896" ht="15.75" customHeight="1">
      <c r="E896" s="22"/>
      <c r="F896" s="27"/>
    </row>
    <row r="897" ht="15.75" customHeight="1">
      <c r="E897" s="22"/>
      <c r="F897" s="27"/>
    </row>
    <row r="898" ht="15.75" customHeight="1">
      <c r="E898" s="22"/>
      <c r="F898" s="27"/>
    </row>
    <row r="899" ht="15.75" customHeight="1">
      <c r="E899" s="22"/>
      <c r="F899" s="27"/>
    </row>
    <row r="900" ht="15.75" customHeight="1">
      <c r="E900" s="22"/>
      <c r="F900" s="27"/>
    </row>
    <row r="901" ht="15.75" customHeight="1">
      <c r="E901" s="22"/>
      <c r="F901" s="27"/>
    </row>
    <row r="902" ht="15.75" customHeight="1">
      <c r="E902" s="22"/>
      <c r="F902" s="27"/>
    </row>
    <row r="903" ht="15.75" customHeight="1">
      <c r="E903" s="22"/>
      <c r="F903" s="27"/>
    </row>
    <row r="904" ht="15.75" customHeight="1">
      <c r="E904" s="22"/>
      <c r="F904" s="27"/>
    </row>
    <row r="905" ht="15.75" customHeight="1">
      <c r="E905" s="22"/>
      <c r="F905" s="27"/>
    </row>
    <row r="906" ht="15.75" customHeight="1">
      <c r="E906" s="22"/>
      <c r="F906" s="27"/>
    </row>
    <row r="907" ht="15.75" customHeight="1">
      <c r="E907" s="22"/>
      <c r="F907" s="27"/>
    </row>
    <row r="908" ht="15.75" customHeight="1">
      <c r="E908" s="22"/>
      <c r="F908" s="27"/>
    </row>
    <row r="909" ht="15.75" customHeight="1">
      <c r="E909" s="22"/>
      <c r="F909" s="27"/>
    </row>
    <row r="910" ht="15.75" customHeight="1">
      <c r="E910" s="22"/>
      <c r="F910" s="27"/>
    </row>
    <row r="911" ht="15.75" customHeight="1">
      <c r="E911" s="22"/>
      <c r="F911" s="27"/>
    </row>
    <row r="912" ht="15.75" customHeight="1">
      <c r="E912" s="22"/>
      <c r="F912" s="27"/>
    </row>
    <row r="913" ht="15.75" customHeight="1">
      <c r="E913" s="22"/>
      <c r="F913" s="27"/>
    </row>
    <row r="914" ht="15.75" customHeight="1">
      <c r="E914" s="22"/>
      <c r="F914" s="27"/>
    </row>
    <row r="915" ht="15.75" customHeight="1">
      <c r="E915" s="22"/>
      <c r="F915" s="27"/>
    </row>
    <row r="916" ht="15.75" customHeight="1">
      <c r="E916" s="22"/>
      <c r="F916" s="27"/>
    </row>
    <row r="917" ht="15.75" customHeight="1">
      <c r="E917" s="22"/>
      <c r="F917" s="27"/>
    </row>
    <row r="918" ht="15.75" customHeight="1">
      <c r="E918" s="22"/>
      <c r="F918" s="27"/>
    </row>
    <row r="919" ht="15.75" customHeight="1">
      <c r="E919" s="22"/>
      <c r="F919" s="27"/>
    </row>
    <row r="920" ht="15.75" customHeight="1">
      <c r="E920" s="22"/>
      <c r="F920" s="27"/>
    </row>
    <row r="921" ht="15.75" customHeight="1">
      <c r="E921" s="22"/>
      <c r="F921" s="27"/>
    </row>
    <row r="922" ht="15.75" customHeight="1">
      <c r="E922" s="22"/>
      <c r="F922" s="27"/>
    </row>
    <row r="923" ht="15.75" customHeight="1">
      <c r="E923" s="22"/>
      <c r="F923" s="27"/>
    </row>
    <row r="924" ht="15.75" customHeight="1">
      <c r="E924" s="22"/>
      <c r="F924" s="27"/>
    </row>
    <row r="925" ht="15.75" customHeight="1">
      <c r="E925" s="22"/>
      <c r="F925" s="27"/>
    </row>
    <row r="926" ht="15.75" customHeight="1">
      <c r="E926" s="22"/>
      <c r="F926" s="27"/>
    </row>
    <row r="927" ht="15.75" customHeight="1">
      <c r="E927" s="22"/>
      <c r="F927" s="27"/>
    </row>
    <row r="928" ht="15.75" customHeight="1">
      <c r="E928" s="22"/>
      <c r="F928" s="27"/>
    </row>
    <row r="929" ht="15.75" customHeight="1">
      <c r="E929" s="22"/>
      <c r="F929" s="27"/>
    </row>
    <row r="930" ht="15.75" customHeight="1">
      <c r="E930" s="22"/>
      <c r="F930" s="27"/>
    </row>
    <row r="931" ht="15.75" customHeight="1">
      <c r="E931" s="22"/>
      <c r="F931" s="27"/>
    </row>
    <row r="932" ht="15.75" customHeight="1">
      <c r="E932" s="22"/>
      <c r="F932" s="27"/>
    </row>
    <row r="933" ht="15.75" customHeight="1">
      <c r="E933" s="22"/>
      <c r="F933" s="27"/>
    </row>
    <row r="934" ht="15.75" customHeight="1">
      <c r="E934" s="22"/>
      <c r="F934" s="27"/>
    </row>
    <row r="935" ht="15.75" customHeight="1">
      <c r="E935" s="22"/>
      <c r="F935" s="27"/>
    </row>
    <row r="936" ht="15.75" customHeight="1">
      <c r="E936" s="22"/>
      <c r="F936" s="27"/>
    </row>
    <row r="937" ht="15.75" customHeight="1">
      <c r="E937" s="22"/>
      <c r="F937" s="27"/>
    </row>
    <row r="938" ht="15.75" customHeight="1">
      <c r="E938" s="22"/>
      <c r="F938" s="27"/>
    </row>
    <row r="939" ht="15.75" customHeight="1">
      <c r="E939" s="22"/>
      <c r="F939" s="27"/>
    </row>
    <row r="940" ht="15.75" customHeight="1">
      <c r="E940" s="22"/>
      <c r="F940" s="27"/>
    </row>
    <row r="941" ht="15.75" customHeight="1">
      <c r="E941" s="22"/>
      <c r="F941" s="27"/>
    </row>
    <row r="942" ht="15.75" customHeight="1">
      <c r="E942" s="22"/>
      <c r="F942" s="27"/>
    </row>
    <row r="943" ht="15.75" customHeight="1">
      <c r="E943" s="22"/>
      <c r="F943" s="27"/>
    </row>
    <row r="944" ht="15.75" customHeight="1">
      <c r="E944" s="22"/>
      <c r="F944" s="27"/>
    </row>
    <row r="945" ht="15.75" customHeight="1">
      <c r="E945" s="22"/>
      <c r="F945" s="27"/>
    </row>
    <row r="946" ht="15.75" customHeight="1">
      <c r="E946" s="22"/>
      <c r="F946" s="27"/>
    </row>
    <row r="947" ht="15.75" customHeight="1">
      <c r="E947" s="22"/>
      <c r="F947" s="27"/>
    </row>
    <row r="948" ht="15.75" customHeight="1">
      <c r="E948" s="22"/>
      <c r="F948" s="27"/>
    </row>
    <row r="949" ht="15.75" customHeight="1">
      <c r="E949" s="22"/>
      <c r="F949" s="27"/>
    </row>
    <row r="950" ht="15.75" customHeight="1">
      <c r="E950" s="22"/>
      <c r="F950" s="27"/>
    </row>
    <row r="951" ht="15.75" customHeight="1">
      <c r="E951" s="22"/>
      <c r="F951" s="27"/>
    </row>
    <row r="952" ht="15.75" customHeight="1">
      <c r="E952" s="22"/>
      <c r="F952" s="27"/>
    </row>
    <row r="953" ht="15.75" customHeight="1">
      <c r="E953" s="22"/>
      <c r="F953" s="27"/>
    </row>
    <row r="954" ht="15.75" customHeight="1">
      <c r="E954" s="22"/>
      <c r="F954" s="27"/>
    </row>
    <row r="955" ht="15.75" customHeight="1">
      <c r="E955" s="22"/>
      <c r="F955" s="27"/>
    </row>
    <row r="956" ht="15.75" customHeight="1">
      <c r="E956" s="22"/>
      <c r="F956" s="27"/>
    </row>
    <row r="957" ht="15.75" customHeight="1">
      <c r="E957" s="22"/>
      <c r="F957" s="27"/>
    </row>
    <row r="958" ht="15.75" customHeight="1">
      <c r="E958" s="22"/>
      <c r="F958" s="27"/>
    </row>
    <row r="959" ht="15.75" customHeight="1">
      <c r="E959" s="22"/>
      <c r="F959" s="27"/>
    </row>
    <row r="960" ht="15.75" customHeight="1">
      <c r="E960" s="22"/>
      <c r="F960" s="27"/>
    </row>
    <row r="961" ht="15.75" customHeight="1">
      <c r="E961" s="22"/>
      <c r="F961" s="27"/>
    </row>
    <row r="962" ht="15.75" customHeight="1">
      <c r="E962" s="22"/>
      <c r="F962" s="27"/>
    </row>
    <row r="963" ht="15.75" customHeight="1">
      <c r="E963" s="22"/>
      <c r="F963" s="27"/>
    </row>
    <row r="964" ht="15.75" customHeight="1">
      <c r="E964" s="22"/>
      <c r="F964" s="27"/>
    </row>
    <row r="965" ht="15.75" customHeight="1">
      <c r="E965" s="22"/>
      <c r="F965" s="27"/>
    </row>
    <row r="966" ht="15.75" customHeight="1">
      <c r="E966" s="22"/>
      <c r="F966" s="27"/>
    </row>
    <row r="967" ht="15.75" customHeight="1">
      <c r="E967" s="22"/>
      <c r="F967" s="27"/>
    </row>
    <row r="968" ht="15.75" customHeight="1">
      <c r="E968" s="22"/>
      <c r="F968" s="27"/>
    </row>
    <row r="969" ht="15.75" customHeight="1">
      <c r="E969" s="22"/>
      <c r="F969" s="27"/>
    </row>
    <row r="970" ht="15.75" customHeight="1">
      <c r="E970" s="22"/>
      <c r="F970" s="27"/>
    </row>
    <row r="971" ht="15.75" customHeight="1">
      <c r="E971" s="22"/>
      <c r="F971" s="27"/>
    </row>
    <row r="972" ht="15.75" customHeight="1">
      <c r="E972" s="22"/>
      <c r="F972" s="27"/>
    </row>
    <row r="973" ht="15.75" customHeight="1">
      <c r="E973" s="22"/>
      <c r="F973" s="27"/>
    </row>
    <row r="974" ht="15.75" customHeight="1">
      <c r="E974" s="22"/>
      <c r="F974" s="27"/>
    </row>
    <row r="975" ht="15.75" customHeight="1">
      <c r="E975" s="22"/>
      <c r="F975" s="27"/>
    </row>
    <row r="976" ht="15.75" customHeight="1">
      <c r="E976" s="22"/>
      <c r="F976" s="27"/>
    </row>
    <row r="977" ht="15.75" customHeight="1">
      <c r="E977" s="22"/>
      <c r="F977" s="27"/>
    </row>
    <row r="978" ht="15.75" customHeight="1">
      <c r="E978" s="22"/>
      <c r="F978" s="27"/>
    </row>
    <row r="979" ht="15.75" customHeight="1">
      <c r="E979" s="22"/>
      <c r="F979" s="27"/>
    </row>
    <row r="980" ht="15.75" customHeight="1">
      <c r="E980" s="22"/>
      <c r="F980" s="27"/>
    </row>
    <row r="981" ht="15.75" customHeight="1">
      <c r="E981" s="22"/>
      <c r="F981" s="27"/>
    </row>
    <row r="982" ht="15.75" customHeight="1">
      <c r="E982" s="22"/>
      <c r="F982" s="27"/>
    </row>
    <row r="983" ht="15.75" customHeight="1">
      <c r="E983" s="22"/>
      <c r="F983" s="27"/>
    </row>
    <row r="984" ht="15.75" customHeight="1">
      <c r="E984" s="22"/>
      <c r="F984" s="27"/>
    </row>
    <row r="985" ht="15.75" customHeight="1">
      <c r="E985" s="22"/>
      <c r="F985" s="27"/>
    </row>
    <row r="986" ht="15.75" customHeight="1">
      <c r="E986" s="22"/>
      <c r="F986" s="27"/>
    </row>
    <row r="987" ht="15.75" customHeight="1">
      <c r="E987" s="22"/>
      <c r="F987" s="27"/>
    </row>
    <row r="988" ht="15.75" customHeight="1">
      <c r="E988" s="22"/>
      <c r="F988" s="27"/>
    </row>
    <row r="989" ht="15.75" customHeight="1">
      <c r="E989" s="22"/>
      <c r="F989" s="27"/>
    </row>
    <row r="990" ht="15.75" customHeight="1">
      <c r="E990" s="22"/>
      <c r="F990" s="27"/>
    </row>
    <row r="991" ht="15.75" customHeight="1">
      <c r="E991" s="22"/>
      <c r="F991" s="27"/>
    </row>
    <row r="992" ht="15.75" customHeight="1">
      <c r="E992" s="22"/>
      <c r="F992" s="27"/>
    </row>
    <row r="993" ht="15.75" customHeight="1">
      <c r="E993" s="22"/>
      <c r="F993" s="27"/>
    </row>
    <row r="994" ht="15.75" customHeight="1">
      <c r="E994" s="22"/>
      <c r="F994" s="27"/>
    </row>
    <row r="995" ht="15.75" customHeight="1">
      <c r="E995" s="22"/>
      <c r="F995" s="27"/>
    </row>
    <row r="996" ht="15.75" customHeight="1">
      <c r="E996" s="22"/>
      <c r="F996" s="27"/>
    </row>
    <row r="997" ht="15.75" customHeight="1">
      <c r="E997" s="22"/>
      <c r="F997" s="27"/>
    </row>
    <row r="998" ht="15.75" customHeight="1">
      <c r="E998" s="22"/>
      <c r="F998" s="27"/>
    </row>
    <row r="999" ht="15.75" customHeight="1">
      <c r="E999" s="22"/>
      <c r="F999" s="27"/>
    </row>
    <row r="1000" ht="15.75" customHeight="1">
      <c r="E1000" s="22"/>
      <c r="F1000" s="27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36.14"/>
    <col customWidth="1" min="3" max="3" width="43.71"/>
    <col customWidth="1" min="4" max="4" width="30.43"/>
    <col customWidth="1" min="5" max="7" width="11.86"/>
    <col customWidth="1" min="8" max="9" width="21.0"/>
    <col customWidth="1" min="10" max="12" width="8.71"/>
    <col customWidth="1" min="13" max="13" width="19.29"/>
    <col customWidth="1" min="14" max="26" width="8.71"/>
  </cols>
  <sheetData>
    <row r="1">
      <c r="A1" s="1" t="s">
        <v>0</v>
      </c>
      <c r="B1" s="2"/>
      <c r="C1" s="2"/>
      <c r="D1" s="2"/>
      <c r="E1" s="3"/>
      <c r="F1" s="4"/>
      <c r="G1" s="4"/>
      <c r="H1" s="4" t="s">
        <v>29</v>
      </c>
      <c r="I1" s="5"/>
      <c r="J1" s="6"/>
      <c r="K1" s="6"/>
      <c r="L1" s="6"/>
      <c r="M1" s="3"/>
    </row>
    <row r="2">
      <c r="A2" s="7" t="s">
        <v>1</v>
      </c>
      <c r="B2" s="7" t="s">
        <v>2</v>
      </c>
      <c r="C2" s="7" t="s">
        <v>3</v>
      </c>
      <c r="D2" s="8" t="s">
        <v>4</v>
      </c>
      <c r="E2" s="9" t="s">
        <v>44</v>
      </c>
      <c r="F2" s="10" t="s">
        <v>5</v>
      </c>
      <c r="G2" s="10" t="s">
        <v>6</v>
      </c>
      <c r="H2" s="11" t="s">
        <v>7</v>
      </c>
      <c r="I2" s="11" t="s">
        <v>8</v>
      </c>
      <c r="J2" s="13" t="s">
        <v>9</v>
      </c>
      <c r="K2" s="14" t="s">
        <v>10</v>
      </c>
      <c r="L2" s="14" t="s">
        <v>45</v>
      </c>
      <c r="M2" s="14" t="s">
        <v>46</v>
      </c>
    </row>
    <row r="3">
      <c r="A3" s="18" t="s">
        <v>47</v>
      </c>
      <c r="B3" s="18"/>
      <c r="C3" s="23"/>
      <c r="D3" s="24">
        <v>250.0</v>
      </c>
      <c r="E3" s="18" t="s">
        <v>48</v>
      </c>
      <c r="F3" s="45"/>
      <c r="G3" s="19" t="s">
        <v>15</v>
      </c>
      <c r="H3" s="19" t="s">
        <v>15</v>
      </c>
      <c r="I3" s="19" t="s">
        <v>15</v>
      </c>
      <c r="J3" s="19" t="s">
        <v>15</v>
      </c>
      <c r="K3" s="21">
        <v>45030.0</v>
      </c>
      <c r="L3" s="21" t="s">
        <v>38</v>
      </c>
      <c r="M3" s="22"/>
      <c r="N3" s="31">
        <f t="shared" ref="N3:N10" si="1">SUM(D3:M3)</f>
        <v>45280</v>
      </c>
    </row>
    <row r="4">
      <c r="A4" s="18" t="s">
        <v>49</v>
      </c>
      <c r="B4" s="18"/>
      <c r="C4" s="23"/>
      <c r="D4" s="24">
        <v>250.0</v>
      </c>
      <c r="E4" s="18" t="s">
        <v>50</v>
      </c>
      <c r="F4" s="45"/>
      <c r="G4" s="19" t="s">
        <v>15</v>
      </c>
      <c r="H4" s="19" t="s">
        <v>15</v>
      </c>
      <c r="I4" s="19" t="s">
        <v>15</v>
      </c>
      <c r="J4" s="19" t="s">
        <v>15</v>
      </c>
      <c r="K4" s="21">
        <v>45030.0</v>
      </c>
      <c r="L4" s="21" t="s">
        <v>38</v>
      </c>
      <c r="M4" s="22"/>
      <c r="N4" s="31">
        <f t="shared" si="1"/>
        <v>45280</v>
      </c>
    </row>
    <row r="5">
      <c r="A5" s="18" t="s">
        <v>51</v>
      </c>
      <c r="B5" s="18"/>
      <c r="C5" s="16"/>
      <c r="D5" s="24">
        <v>250.0</v>
      </c>
      <c r="E5" s="18" t="s">
        <v>52</v>
      </c>
      <c r="F5" s="45"/>
      <c r="G5" s="19" t="s">
        <v>15</v>
      </c>
      <c r="H5" s="19" t="s">
        <v>15</v>
      </c>
      <c r="I5" s="19" t="s">
        <v>15</v>
      </c>
      <c r="J5" s="19" t="s">
        <v>15</v>
      </c>
      <c r="K5" s="21">
        <v>45030.0</v>
      </c>
      <c r="L5" s="21" t="s">
        <v>38</v>
      </c>
      <c r="M5" s="22"/>
      <c r="N5" s="31">
        <f t="shared" si="1"/>
        <v>45280</v>
      </c>
    </row>
    <row r="6">
      <c r="A6" s="18" t="s">
        <v>53</v>
      </c>
      <c r="B6" s="18"/>
      <c r="C6" s="16"/>
      <c r="D6" s="24">
        <v>250.0</v>
      </c>
      <c r="E6" s="18" t="s">
        <v>54</v>
      </c>
      <c r="F6" s="45"/>
      <c r="G6" s="19" t="s">
        <v>15</v>
      </c>
      <c r="H6" s="19" t="s">
        <v>15</v>
      </c>
      <c r="I6" s="19" t="s">
        <v>15</v>
      </c>
      <c r="J6" s="19" t="s">
        <v>15</v>
      </c>
      <c r="K6" s="21"/>
      <c r="L6" s="21" t="s">
        <v>15</v>
      </c>
      <c r="M6" s="22"/>
      <c r="N6" s="31">
        <f t="shared" si="1"/>
        <v>250</v>
      </c>
    </row>
    <row r="7">
      <c r="A7" s="18" t="s">
        <v>55</v>
      </c>
      <c r="B7" s="18"/>
      <c r="C7" s="23"/>
      <c r="D7" s="24">
        <v>250.0</v>
      </c>
      <c r="E7" s="18" t="s">
        <v>56</v>
      </c>
      <c r="F7" s="45" t="s">
        <v>57</v>
      </c>
      <c r="G7" s="19" t="s">
        <v>15</v>
      </c>
      <c r="H7" s="19" t="s">
        <v>15</v>
      </c>
      <c r="I7" s="19" t="s">
        <v>15</v>
      </c>
      <c r="J7" s="19" t="s">
        <v>15</v>
      </c>
      <c r="K7" s="21">
        <v>45030.0</v>
      </c>
      <c r="L7" s="21"/>
      <c r="M7" s="22"/>
      <c r="N7" s="31">
        <f t="shared" si="1"/>
        <v>45280</v>
      </c>
    </row>
    <row r="8">
      <c r="A8" s="18" t="s">
        <v>58</v>
      </c>
      <c r="B8" s="18"/>
      <c r="C8" s="23"/>
      <c r="D8" s="24">
        <v>200.0</v>
      </c>
      <c r="E8" s="18" t="s">
        <v>56</v>
      </c>
      <c r="F8" s="45" t="s">
        <v>57</v>
      </c>
      <c r="G8" s="19" t="s">
        <v>15</v>
      </c>
      <c r="H8" s="19" t="s">
        <v>15</v>
      </c>
      <c r="I8" s="19" t="s">
        <v>15</v>
      </c>
      <c r="J8" s="19" t="s">
        <v>15</v>
      </c>
      <c r="K8" s="21">
        <v>45030.0</v>
      </c>
      <c r="L8" s="21"/>
      <c r="M8" s="46" t="s">
        <v>59</v>
      </c>
      <c r="N8" s="31">
        <f t="shared" si="1"/>
        <v>45230</v>
      </c>
    </row>
    <row r="9">
      <c r="A9" s="18" t="s">
        <v>60</v>
      </c>
      <c r="B9" s="18"/>
      <c r="C9" s="23"/>
      <c r="D9" s="24">
        <v>250.0</v>
      </c>
      <c r="E9" s="18"/>
      <c r="F9" s="45"/>
      <c r="G9" s="19" t="s">
        <v>15</v>
      </c>
      <c r="H9" s="19" t="s">
        <v>15</v>
      </c>
      <c r="I9" s="19" t="s">
        <v>15</v>
      </c>
      <c r="J9" s="19" t="s">
        <v>15</v>
      </c>
      <c r="K9" s="21">
        <v>45030.0</v>
      </c>
      <c r="L9" s="21" t="s">
        <v>38</v>
      </c>
      <c r="M9" s="22"/>
      <c r="N9" s="31">
        <f t="shared" si="1"/>
        <v>45280</v>
      </c>
    </row>
    <row r="10">
      <c r="A10" s="22"/>
      <c r="B10" s="22"/>
      <c r="C10" s="25" t="s">
        <v>61</v>
      </c>
      <c r="D10" s="47">
        <f>SUM(D3:D9)</f>
        <v>1700</v>
      </c>
      <c r="E10" s="22"/>
      <c r="F10" s="27"/>
      <c r="G10" s="27"/>
      <c r="H10" s="27"/>
      <c r="I10" s="28"/>
      <c r="J10" s="29"/>
      <c r="K10" s="29"/>
      <c r="L10" s="29"/>
      <c r="M10" s="22"/>
      <c r="N10" s="31">
        <f t="shared" si="1"/>
        <v>1700</v>
      </c>
    </row>
    <row r="11">
      <c r="J11" s="34"/>
      <c r="K11" s="34"/>
      <c r="L11" s="34"/>
    </row>
    <row r="12">
      <c r="J12" s="34"/>
      <c r="K12" s="34"/>
      <c r="L12" s="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18.29"/>
    <col customWidth="1" min="3" max="3" width="41.43"/>
    <col customWidth="1" min="4" max="4" width="15.71"/>
    <col customWidth="1" min="5" max="5" width="31.86"/>
    <col customWidth="1" min="6" max="6" width="17.43"/>
    <col customWidth="1" min="7" max="11" width="20.57"/>
    <col customWidth="1" min="12" max="12" width="15.86"/>
    <col customWidth="1" min="13" max="26" width="8.71"/>
  </cols>
  <sheetData>
    <row r="1">
      <c r="A1" s="1" t="s">
        <v>0</v>
      </c>
      <c r="B1" s="2"/>
      <c r="C1" s="2"/>
      <c r="D1" s="2"/>
      <c r="E1" s="6"/>
      <c r="F1" s="6"/>
      <c r="G1" s="6"/>
      <c r="H1" s="6"/>
      <c r="I1" s="6"/>
      <c r="J1" s="6"/>
      <c r="K1" s="6"/>
      <c r="L1" s="3"/>
    </row>
    <row r="2">
      <c r="A2" s="7" t="s">
        <v>1</v>
      </c>
      <c r="B2" s="7" t="s">
        <v>30</v>
      </c>
      <c r="C2" s="7" t="s">
        <v>3</v>
      </c>
      <c r="D2" s="8" t="s">
        <v>62</v>
      </c>
      <c r="E2" s="48" t="s">
        <v>5</v>
      </c>
      <c r="F2" s="48" t="s">
        <v>63</v>
      </c>
      <c r="G2" s="49" t="s">
        <v>7</v>
      </c>
      <c r="H2" s="48" t="s">
        <v>32</v>
      </c>
      <c r="I2" s="9" t="s">
        <v>9</v>
      </c>
      <c r="J2" s="50" t="s">
        <v>10</v>
      </c>
      <c r="K2" s="50" t="s">
        <v>11</v>
      </c>
      <c r="L2" s="51" t="s">
        <v>64</v>
      </c>
    </row>
    <row r="3">
      <c r="A3" s="52" t="s">
        <v>65</v>
      </c>
      <c r="B3" s="53"/>
      <c r="C3" s="18"/>
      <c r="D3" s="54">
        <v>250.0</v>
      </c>
      <c r="E3" s="54" t="s">
        <v>66</v>
      </c>
      <c r="F3" s="55" t="s">
        <v>15</v>
      </c>
      <c r="G3" s="56" t="s">
        <v>15</v>
      </c>
      <c r="H3" s="56" t="s">
        <v>15</v>
      </c>
      <c r="I3" s="56" t="s">
        <v>15</v>
      </c>
      <c r="J3" s="57">
        <v>45030.0</v>
      </c>
      <c r="K3" s="57" t="s">
        <v>38</v>
      </c>
      <c r="L3" s="22"/>
    </row>
    <row r="4">
      <c r="A4" s="58" t="s">
        <v>67</v>
      </c>
      <c r="B4" s="53"/>
      <c r="C4" s="23"/>
      <c r="D4" s="54">
        <v>500.0</v>
      </c>
      <c r="E4" s="54" t="s">
        <v>68</v>
      </c>
      <c r="F4" s="55" t="s">
        <v>15</v>
      </c>
      <c r="G4" s="56" t="s">
        <v>15</v>
      </c>
      <c r="H4" s="56" t="s">
        <v>15</v>
      </c>
      <c r="I4" s="56" t="s">
        <v>15</v>
      </c>
      <c r="J4" s="57">
        <v>45030.0</v>
      </c>
      <c r="K4" s="57" t="s">
        <v>38</v>
      </c>
      <c r="L4" s="22"/>
    </row>
    <row r="5">
      <c r="A5" s="59" t="s">
        <v>69</v>
      </c>
      <c r="B5" s="60"/>
      <c r="C5" s="61"/>
      <c r="D5" s="62">
        <v>500.0</v>
      </c>
      <c r="E5" s="54"/>
      <c r="F5" s="55" t="s">
        <v>15</v>
      </c>
      <c r="G5" s="56" t="s">
        <v>15</v>
      </c>
      <c r="H5" s="56" t="s">
        <v>15</v>
      </c>
      <c r="I5" s="56" t="s">
        <v>15</v>
      </c>
      <c r="J5" s="57"/>
      <c r="K5" s="57" t="s">
        <v>38</v>
      </c>
      <c r="L5" s="22"/>
    </row>
    <row r="6">
      <c r="A6" s="18" t="s">
        <v>70</v>
      </c>
      <c r="B6" s="53"/>
      <c r="C6" s="23"/>
      <c r="D6" s="54">
        <v>250.0</v>
      </c>
      <c r="E6" s="54"/>
      <c r="F6" s="55" t="s">
        <v>15</v>
      </c>
      <c r="G6" s="56" t="s">
        <v>15</v>
      </c>
      <c r="H6" s="56" t="s">
        <v>15</v>
      </c>
      <c r="I6" s="56" t="s">
        <v>15</v>
      </c>
      <c r="J6" s="57"/>
      <c r="K6" s="57" t="s">
        <v>38</v>
      </c>
      <c r="L6" s="22"/>
    </row>
    <row r="7">
      <c r="A7" s="63" t="s">
        <v>71</v>
      </c>
      <c r="B7" s="53"/>
      <c r="C7" s="23"/>
      <c r="D7" s="54">
        <v>250.0</v>
      </c>
      <c r="E7" s="54"/>
      <c r="F7" s="55" t="s">
        <v>15</v>
      </c>
      <c r="G7" s="56" t="s">
        <v>15</v>
      </c>
      <c r="H7" s="56" t="s">
        <v>15</v>
      </c>
      <c r="I7" s="56" t="s">
        <v>15</v>
      </c>
      <c r="J7" s="57">
        <v>45030.0</v>
      </c>
      <c r="K7" s="57"/>
      <c r="L7" s="22"/>
    </row>
    <row r="8">
      <c r="A8" s="46" t="s">
        <v>72</v>
      </c>
      <c r="B8" s="46"/>
      <c r="C8" s="64"/>
      <c r="D8" s="65">
        <v>250.0</v>
      </c>
      <c r="E8" s="65" t="s">
        <v>73</v>
      </c>
      <c r="F8" s="66"/>
      <c r="G8" s="66"/>
      <c r="H8" s="66"/>
      <c r="I8" s="66"/>
      <c r="J8" s="67"/>
      <c r="K8" s="67"/>
      <c r="L8" s="68" t="s">
        <v>74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A9" s="18" t="s">
        <v>75</v>
      </c>
      <c r="B9" s="18"/>
      <c r="C9" s="16"/>
      <c r="D9" s="54">
        <v>250.0</v>
      </c>
      <c r="E9" s="54" t="s">
        <v>73</v>
      </c>
      <c r="F9" s="56" t="s">
        <v>15</v>
      </c>
      <c r="G9" s="56" t="s">
        <v>15</v>
      </c>
      <c r="H9" s="56" t="s">
        <v>15</v>
      </c>
      <c r="I9" s="56" t="s">
        <v>15</v>
      </c>
      <c r="J9" s="57">
        <v>45030.0</v>
      </c>
      <c r="K9" s="57" t="s">
        <v>38</v>
      </c>
      <c r="L9" s="22"/>
    </row>
    <row r="10">
      <c r="A10" s="18" t="s">
        <v>76</v>
      </c>
      <c r="B10" s="18"/>
      <c r="C10" s="23"/>
      <c r="D10" s="54">
        <v>500.0</v>
      </c>
      <c r="E10" s="54"/>
      <c r="F10" s="55" t="s">
        <v>15</v>
      </c>
      <c r="G10" s="56" t="s">
        <v>15</v>
      </c>
      <c r="H10" s="56" t="s">
        <v>15</v>
      </c>
      <c r="I10" s="56" t="s">
        <v>15</v>
      </c>
      <c r="J10" s="57">
        <v>45030.0</v>
      </c>
      <c r="K10" s="57" t="s">
        <v>38</v>
      </c>
      <c r="L10" s="22"/>
    </row>
    <row r="11">
      <c r="A11" s="18" t="s">
        <v>77</v>
      </c>
      <c r="B11" s="18"/>
      <c r="C11" s="23"/>
      <c r="D11" s="54">
        <v>250.0</v>
      </c>
      <c r="E11" s="54"/>
      <c r="F11" s="55" t="s">
        <v>15</v>
      </c>
      <c r="G11" s="56" t="s">
        <v>15</v>
      </c>
      <c r="H11" s="56" t="s">
        <v>15</v>
      </c>
      <c r="I11" s="56" t="s">
        <v>15</v>
      </c>
      <c r="J11" s="57"/>
      <c r="K11" s="57" t="s">
        <v>38</v>
      </c>
      <c r="L11" s="22"/>
    </row>
    <row r="12">
      <c r="A12" s="22"/>
      <c r="B12" s="22"/>
      <c r="C12" s="25" t="s">
        <v>61</v>
      </c>
      <c r="D12" s="70">
        <v>2750.0</v>
      </c>
      <c r="E12" s="33"/>
      <c r="F12" s="33"/>
      <c r="G12" s="29"/>
      <c r="H12" s="29"/>
      <c r="I12" s="29"/>
      <c r="J12" s="29"/>
      <c r="K12" s="29"/>
      <c r="L12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2" width="53.43"/>
    <col customWidth="1" min="3" max="3" width="25.0"/>
    <col customWidth="1" min="4" max="4" width="35.14"/>
    <col customWidth="1" min="5" max="7" width="20.86"/>
    <col customWidth="1" min="8" max="9" width="20.57"/>
    <col customWidth="1" min="10" max="11" width="11.86"/>
    <col customWidth="1" min="12" max="13" width="15.86"/>
    <col customWidth="1" min="14" max="33" width="8.71"/>
  </cols>
  <sheetData>
    <row r="1">
      <c r="A1" s="1" t="s">
        <v>28</v>
      </c>
      <c r="B1" s="71"/>
      <c r="C1" s="2"/>
      <c r="D1" s="2"/>
      <c r="E1" s="2"/>
      <c r="F1" s="3"/>
      <c r="G1" s="4"/>
      <c r="H1" s="5"/>
      <c r="I1" s="5"/>
      <c r="J1" s="3"/>
      <c r="K1" s="3"/>
      <c r="L1" s="3"/>
      <c r="M1" s="3"/>
    </row>
    <row r="2">
      <c r="A2" s="7" t="s">
        <v>1</v>
      </c>
      <c r="B2" s="7" t="s">
        <v>78</v>
      </c>
      <c r="C2" s="7" t="s">
        <v>2</v>
      </c>
      <c r="D2" s="7" t="s">
        <v>3</v>
      </c>
      <c r="E2" s="8" t="s">
        <v>31</v>
      </c>
      <c r="F2" s="9" t="s">
        <v>5</v>
      </c>
      <c r="G2" s="35" t="s">
        <v>6</v>
      </c>
      <c r="H2" s="72" t="s">
        <v>7</v>
      </c>
      <c r="I2" s="73" t="s">
        <v>32</v>
      </c>
      <c r="J2" s="13" t="s">
        <v>9</v>
      </c>
      <c r="K2" s="13" t="s">
        <v>79</v>
      </c>
      <c r="L2" s="13" t="s">
        <v>80</v>
      </c>
      <c r="M2" s="13" t="s">
        <v>12</v>
      </c>
    </row>
    <row r="3">
      <c r="A3" s="74" t="s">
        <v>81</v>
      </c>
      <c r="B3" s="74">
        <v>5031968.0</v>
      </c>
      <c r="C3" s="18"/>
      <c r="D3" s="23"/>
      <c r="E3" s="75">
        <v>375.0</v>
      </c>
      <c r="F3" s="76"/>
      <c r="G3" s="77" t="s">
        <v>15</v>
      </c>
      <c r="H3" s="55" t="s">
        <v>15</v>
      </c>
      <c r="I3" s="55" t="s">
        <v>15</v>
      </c>
      <c r="J3" s="21" t="s">
        <v>15</v>
      </c>
      <c r="K3" s="21">
        <v>45030.0</v>
      </c>
      <c r="L3" s="21"/>
      <c r="M3" s="21" t="s">
        <v>39</v>
      </c>
    </row>
    <row r="4">
      <c r="A4" s="78" t="s">
        <v>82</v>
      </c>
      <c r="B4" s="78">
        <v>252304.0</v>
      </c>
      <c r="C4" s="18"/>
      <c r="D4" s="23"/>
      <c r="E4" s="75">
        <v>375.0</v>
      </c>
      <c r="F4" s="76" t="s">
        <v>83</v>
      </c>
      <c r="G4" s="77" t="s">
        <v>15</v>
      </c>
      <c r="H4" s="55" t="s">
        <v>15</v>
      </c>
      <c r="I4" s="55" t="s">
        <v>15</v>
      </c>
      <c r="J4" s="21" t="s">
        <v>15</v>
      </c>
      <c r="K4" s="21"/>
      <c r="L4" s="21" t="s">
        <v>15</v>
      </c>
      <c r="M4" s="21" t="s">
        <v>16</v>
      </c>
    </row>
    <row r="5">
      <c r="A5" s="74" t="s">
        <v>84</v>
      </c>
      <c r="B5" s="74">
        <v>9437864.0</v>
      </c>
      <c r="C5" s="18"/>
      <c r="D5" s="23"/>
      <c r="E5" s="75">
        <v>375.0</v>
      </c>
      <c r="F5" s="76"/>
      <c r="G5" s="77" t="s">
        <v>15</v>
      </c>
      <c r="H5" s="55" t="s">
        <v>15</v>
      </c>
      <c r="I5" s="55" t="s">
        <v>15</v>
      </c>
      <c r="J5" s="21" t="s">
        <v>15</v>
      </c>
      <c r="K5" s="21"/>
      <c r="L5" s="21" t="s">
        <v>15</v>
      </c>
      <c r="M5" s="21" t="s">
        <v>16</v>
      </c>
    </row>
    <row r="6">
      <c r="A6" s="79" t="s">
        <v>85</v>
      </c>
      <c r="B6" s="79" t="s">
        <v>86</v>
      </c>
      <c r="C6" s="79"/>
      <c r="D6" s="80"/>
      <c r="E6" s="81">
        <v>375.0</v>
      </c>
      <c r="F6" s="82" t="s">
        <v>83</v>
      </c>
      <c r="G6" s="83" t="s">
        <v>87</v>
      </c>
      <c r="H6" s="79"/>
      <c r="I6" s="79"/>
      <c r="J6" s="84"/>
      <c r="K6" s="84"/>
      <c r="L6" s="84"/>
      <c r="M6" s="84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</row>
    <row r="7">
      <c r="A7" s="86" t="s">
        <v>88</v>
      </c>
      <c r="B7" s="86">
        <v>9437708.0</v>
      </c>
      <c r="C7" s="86"/>
      <c r="D7" s="16"/>
      <c r="E7" s="87">
        <v>375.0</v>
      </c>
      <c r="F7" s="86"/>
      <c r="G7" s="88" t="s">
        <v>15</v>
      </c>
      <c r="H7" s="89" t="s">
        <v>15</v>
      </c>
      <c r="I7" s="89" t="s">
        <v>15</v>
      </c>
      <c r="J7" s="89" t="s">
        <v>15</v>
      </c>
      <c r="K7" s="90"/>
      <c r="L7" s="21" t="s">
        <v>15</v>
      </c>
      <c r="M7" s="21"/>
    </row>
    <row r="8">
      <c r="A8" s="22"/>
      <c r="B8" s="22"/>
      <c r="C8" s="22"/>
      <c r="D8" s="79" t="s">
        <v>61</v>
      </c>
      <c r="E8" s="82">
        <v>1500.0</v>
      </c>
      <c r="F8" s="22"/>
      <c r="G8" s="22"/>
      <c r="H8" s="22"/>
      <c r="I8" s="22"/>
      <c r="J8" s="22"/>
      <c r="K8" s="22"/>
      <c r="L8" s="22"/>
      <c r="M8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>
      <c r="G66" s="43"/>
    </row>
    <row r="67" ht="15.75" customHeight="1">
      <c r="G67" s="22"/>
    </row>
    <row r="68" ht="15.75" customHeight="1">
      <c r="G68" s="22"/>
    </row>
    <row r="69" ht="15.75" customHeight="1">
      <c r="G69" s="22"/>
    </row>
    <row r="70" ht="15.75" customHeight="1">
      <c r="G70" s="22"/>
    </row>
    <row r="71" ht="15.75" customHeight="1">
      <c r="G71" s="22"/>
    </row>
    <row r="72" ht="15.75" customHeight="1">
      <c r="G72" s="22"/>
    </row>
    <row r="73" ht="15.75" customHeight="1">
      <c r="G73" s="22"/>
    </row>
    <row r="74" ht="15.75" customHeight="1">
      <c r="G74" s="22"/>
    </row>
    <row r="75" ht="15.75" customHeight="1">
      <c r="G75" s="22"/>
    </row>
    <row r="76" ht="15.75" customHeight="1">
      <c r="G76" s="22"/>
    </row>
    <row r="77" ht="15.75" customHeight="1">
      <c r="G77" s="22"/>
    </row>
    <row r="78" ht="15.75" customHeight="1">
      <c r="G78" s="22"/>
    </row>
    <row r="79" ht="15.75" customHeight="1">
      <c r="G79" s="22"/>
    </row>
    <row r="80" ht="15.75" customHeight="1">
      <c r="G80" s="22"/>
    </row>
    <row r="81" ht="15.75" customHeight="1">
      <c r="G81" s="22"/>
    </row>
    <row r="82" ht="15.75" customHeight="1">
      <c r="G82" s="22"/>
    </row>
    <row r="83" ht="15.75" customHeight="1">
      <c r="G83" s="22"/>
    </row>
    <row r="84" ht="15.75" customHeight="1">
      <c r="G84" s="22"/>
    </row>
    <row r="85" ht="15.75" customHeight="1">
      <c r="G85" s="22"/>
    </row>
    <row r="86" ht="15.75" customHeight="1">
      <c r="G86" s="22"/>
    </row>
    <row r="87" ht="15.75" customHeight="1">
      <c r="G87" s="22"/>
    </row>
    <row r="88" ht="15.75" customHeight="1">
      <c r="G88" s="22"/>
    </row>
    <row r="89" ht="15.75" customHeight="1">
      <c r="G89" s="22"/>
    </row>
    <row r="90" ht="15.75" customHeight="1">
      <c r="G90" s="22"/>
    </row>
    <row r="91" ht="15.75" customHeight="1">
      <c r="G91" s="22"/>
    </row>
    <row r="92" ht="15.75" customHeight="1">
      <c r="G92" s="22"/>
    </row>
    <row r="93" ht="15.75" customHeight="1">
      <c r="G93" s="22"/>
    </row>
    <row r="94" ht="15.75" customHeight="1">
      <c r="G94" s="22"/>
    </row>
    <row r="95" ht="15.75" customHeight="1">
      <c r="G95" s="22"/>
    </row>
    <row r="96" ht="15.75" customHeight="1">
      <c r="G96" s="22"/>
    </row>
    <row r="97" ht="15.75" customHeight="1">
      <c r="G97" s="22"/>
    </row>
    <row r="98" ht="15.75" customHeight="1">
      <c r="G98" s="22"/>
    </row>
    <row r="99" ht="15.75" customHeight="1">
      <c r="G99" s="22"/>
    </row>
    <row r="100" ht="15.75" customHeight="1">
      <c r="G100" s="22"/>
    </row>
    <row r="101" ht="15.75" customHeight="1">
      <c r="G101" s="22"/>
    </row>
    <row r="102" ht="15.75" customHeight="1">
      <c r="G102" s="22"/>
    </row>
    <row r="103" ht="15.75" customHeight="1">
      <c r="G103" s="22"/>
    </row>
    <row r="104" ht="15.75" customHeight="1">
      <c r="G104" s="22"/>
    </row>
    <row r="105" ht="15.75" customHeight="1">
      <c r="G105" s="22"/>
    </row>
    <row r="106" ht="15.75" customHeight="1">
      <c r="G106" s="22"/>
    </row>
    <row r="107" ht="15.75" customHeight="1">
      <c r="G107" s="22"/>
    </row>
    <row r="108" ht="15.75" customHeight="1">
      <c r="G108" s="22"/>
    </row>
    <row r="109" ht="15.75" customHeight="1">
      <c r="G109" s="22"/>
    </row>
    <row r="110" ht="15.75" customHeight="1">
      <c r="G110" s="22"/>
    </row>
    <row r="111" ht="15.75" customHeight="1">
      <c r="G111" s="22"/>
    </row>
    <row r="112" ht="15.75" customHeight="1">
      <c r="G112" s="22"/>
    </row>
    <row r="113" ht="15.75" customHeight="1">
      <c r="G113" s="22"/>
    </row>
    <row r="114" ht="15.75" customHeight="1">
      <c r="G114" s="22"/>
    </row>
    <row r="115" ht="15.75" customHeight="1">
      <c r="G115" s="22"/>
    </row>
    <row r="116" ht="15.75" customHeight="1">
      <c r="G116" s="22"/>
    </row>
    <row r="117" ht="15.75" customHeight="1">
      <c r="G117" s="22"/>
    </row>
    <row r="118" ht="15.75" customHeight="1">
      <c r="G118" s="22"/>
    </row>
    <row r="119" ht="15.75" customHeight="1">
      <c r="G119" s="22"/>
    </row>
    <row r="120" ht="15.75" customHeight="1">
      <c r="G120" s="22"/>
    </row>
    <row r="121" ht="15.75" customHeight="1">
      <c r="G121" s="22"/>
    </row>
    <row r="122" ht="15.75" customHeight="1">
      <c r="G122" s="22"/>
    </row>
    <row r="123" ht="15.75" customHeight="1">
      <c r="G123" s="22"/>
    </row>
    <row r="124" ht="15.75" customHeight="1">
      <c r="G124" s="22"/>
    </row>
    <row r="125" ht="15.75" customHeight="1">
      <c r="G125" s="22"/>
    </row>
    <row r="126" ht="15.75" customHeight="1">
      <c r="G126" s="22"/>
    </row>
    <row r="127" ht="15.75" customHeight="1">
      <c r="G127" s="22"/>
    </row>
    <row r="128" ht="15.75" customHeight="1">
      <c r="G128" s="22"/>
    </row>
    <row r="129" ht="15.75" customHeight="1">
      <c r="G129" s="22"/>
    </row>
    <row r="130" ht="15.75" customHeight="1">
      <c r="G130" s="22"/>
    </row>
    <row r="131" ht="15.75" customHeight="1">
      <c r="G131" s="22"/>
    </row>
    <row r="132" ht="15.75" customHeight="1">
      <c r="G132" s="22"/>
    </row>
    <row r="133" ht="15.75" customHeight="1">
      <c r="G133" s="22"/>
    </row>
    <row r="134" ht="15.75" customHeight="1">
      <c r="G134" s="22"/>
    </row>
    <row r="135" ht="15.75" customHeight="1">
      <c r="G135" s="22"/>
    </row>
    <row r="136" ht="15.75" customHeight="1">
      <c r="G136" s="22"/>
    </row>
    <row r="137" ht="15.75" customHeight="1">
      <c r="G137" s="22"/>
    </row>
    <row r="138" ht="15.75" customHeight="1">
      <c r="G138" s="22"/>
    </row>
    <row r="139" ht="15.75" customHeight="1">
      <c r="G139" s="22"/>
    </row>
    <row r="140" ht="15.75" customHeight="1">
      <c r="G140" s="22"/>
    </row>
    <row r="141" ht="15.75" customHeight="1">
      <c r="G141" s="22"/>
    </row>
    <row r="142" ht="15.75" customHeight="1">
      <c r="G142" s="22"/>
    </row>
    <row r="143" ht="15.75" customHeight="1">
      <c r="G143" s="22"/>
    </row>
    <row r="144" ht="15.75" customHeight="1">
      <c r="G144" s="22"/>
    </row>
    <row r="145" ht="15.75" customHeight="1">
      <c r="G145" s="22"/>
    </row>
    <row r="146" ht="15.75" customHeight="1">
      <c r="G146" s="22"/>
    </row>
    <row r="147" ht="15.75" customHeight="1">
      <c r="G147" s="22"/>
    </row>
    <row r="148" ht="15.75" customHeight="1">
      <c r="G148" s="22"/>
    </row>
    <row r="149" ht="15.75" customHeight="1">
      <c r="G149" s="22"/>
    </row>
    <row r="150" ht="15.75" customHeight="1">
      <c r="G150" s="22"/>
    </row>
    <row r="151" ht="15.75" customHeight="1">
      <c r="G151" s="22"/>
    </row>
    <row r="152" ht="15.75" customHeight="1">
      <c r="G152" s="22"/>
    </row>
    <row r="153" ht="15.75" customHeight="1">
      <c r="G153" s="22"/>
    </row>
    <row r="154" ht="15.75" customHeight="1">
      <c r="G154" s="22"/>
    </row>
    <row r="155" ht="15.75" customHeight="1">
      <c r="G155" s="22"/>
    </row>
    <row r="156" ht="15.75" customHeight="1">
      <c r="G156" s="22"/>
    </row>
    <row r="157" ht="15.75" customHeight="1">
      <c r="G157" s="22"/>
    </row>
    <row r="158" ht="15.75" customHeight="1">
      <c r="G158" s="22"/>
    </row>
    <row r="159" ht="15.75" customHeight="1">
      <c r="G159" s="22"/>
    </row>
    <row r="160" ht="15.75" customHeight="1">
      <c r="G160" s="22"/>
    </row>
    <row r="161" ht="15.75" customHeight="1">
      <c r="G161" s="22"/>
    </row>
    <row r="162" ht="15.75" customHeight="1">
      <c r="G162" s="22"/>
    </row>
    <row r="163" ht="15.75" customHeight="1">
      <c r="G163" s="22"/>
    </row>
    <row r="164" ht="15.75" customHeight="1">
      <c r="G164" s="22"/>
    </row>
    <row r="165" ht="15.75" customHeight="1">
      <c r="G165" s="22"/>
    </row>
    <row r="166" ht="15.75" customHeight="1">
      <c r="G166" s="22"/>
    </row>
    <row r="167" ht="15.75" customHeight="1">
      <c r="G167" s="22"/>
    </row>
    <row r="168" ht="15.75" customHeight="1">
      <c r="G168" s="22"/>
    </row>
    <row r="169" ht="15.75" customHeight="1">
      <c r="G169" s="22"/>
    </row>
    <row r="170" ht="15.75" customHeight="1">
      <c r="G170" s="22"/>
    </row>
    <row r="171" ht="15.75" customHeight="1">
      <c r="G171" s="22"/>
    </row>
    <row r="172" ht="15.75" customHeight="1">
      <c r="G172" s="22"/>
    </row>
    <row r="173" ht="15.75" customHeight="1">
      <c r="G173" s="22"/>
    </row>
    <row r="174" ht="15.75" customHeight="1">
      <c r="G174" s="22"/>
    </row>
    <row r="175" ht="15.75" customHeight="1">
      <c r="G175" s="22"/>
    </row>
    <row r="176" ht="15.75" customHeight="1">
      <c r="G176" s="22"/>
    </row>
    <row r="177" ht="15.75" customHeight="1">
      <c r="G177" s="22"/>
    </row>
    <row r="178" ht="15.75" customHeight="1">
      <c r="G178" s="22"/>
    </row>
    <row r="179" ht="15.75" customHeight="1">
      <c r="G179" s="22"/>
    </row>
    <row r="180" ht="15.75" customHeight="1">
      <c r="G180" s="22"/>
    </row>
    <row r="181" ht="15.75" customHeight="1">
      <c r="G181" s="22"/>
    </row>
    <row r="182" ht="15.75" customHeight="1">
      <c r="G182" s="22"/>
    </row>
    <row r="183" ht="15.75" customHeight="1">
      <c r="G183" s="22"/>
    </row>
    <row r="184" ht="15.75" customHeight="1">
      <c r="G184" s="22"/>
    </row>
    <row r="185" ht="15.75" customHeight="1">
      <c r="G185" s="22"/>
    </row>
    <row r="186" ht="15.75" customHeight="1">
      <c r="G186" s="22"/>
    </row>
    <row r="187" ht="15.75" customHeight="1">
      <c r="G187" s="22"/>
    </row>
    <row r="188" ht="15.75" customHeight="1">
      <c r="G188" s="22"/>
    </row>
    <row r="189" ht="15.75" customHeight="1">
      <c r="G189" s="22"/>
    </row>
    <row r="190" ht="15.75" customHeight="1">
      <c r="G190" s="22"/>
    </row>
    <row r="191" ht="15.75" customHeight="1">
      <c r="G191" s="22"/>
    </row>
    <row r="192" ht="15.75" customHeight="1">
      <c r="G192" s="22"/>
    </row>
    <row r="193" ht="15.75" customHeight="1">
      <c r="G193" s="22"/>
    </row>
    <row r="194" ht="15.75" customHeight="1">
      <c r="G194" s="22"/>
    </row>
    <row r="195" ht="15.75" customHeight="1">
      <c r="G195" s="22"/>
    </row>
    <row r="196" ht="15.75" customHeight="1">
      <c r="G196" s="22"/>
    </row>
    <row r="197" ht="15.75" customHeight="1">
      <c r="G197" s="22"/>
    </row>
    <row r="198" ht="15.75" customHeight="1">
      <c r="G198" s="22"/>
    </row>
    <row r="199" ht="15.75" customHeight="1">
      <c r="G199" s="22"/>
    </row>
    <row r="200" ht="15.75" customHeight="1">
      <c r="G200" s="22"/>
    </row>
    <row r="201" ht="15.75" customHeight="1">
      <c r="G201" s="22"/>
    </row>
    <row r="202" ht="15.75" customHeight="1">
      <c r="G202" s="22"/>
    </row>
    <row r="203" ht="15.75" customHeight="1">
      <c r="G203" s="22"/>
    </row>
    <row r="204" ht="15.75" customHeight="1">
      <c r="G204" s="22"/>
    </row>
    <row r="205" ht="15.75" customHeight="1">
      <c r="G205" s="22"/>
    </row>
    <row r="206" ht="15.75" customHeight="1">
      <c r="G206" s="22"/>
    </row>
    <row r="207" ht="15.75" customHeight="1">
      <c r="G207" s="22"/>
    </row>
    <row r="208" ht="15.75" customHeight="1">
      <c r="G208" s="22"/>
    </row>
    <row r="209" ht="15.75" customHeight="1">
      <c r="G209" s="22"/>
    </row>
    <row r="210" ht="15.75" customHeight="1">
      <c r="G210" s="22"/>
    </row>
    <row r="211" ht="15.75" customHeight="1">
      <c r="G211" s="22"/>
    </row>
    <row r="212" ht="15.75" customHeight="1">
      <c r="G212" s="22"/>
    </row>
    <row r="213" ht="15.75" customHeight="1">
      <c r="G213" s="22"/>
    </row>
    <row r="214" ht="15.75" customHeight="1">
      <c r="G214" s="22"/>
    </row>
    <row r="215" ht="15.75" customHeight="1">
      <c r="G215" s="22"/>
    </row>
    <row r="216" ht="15.75" customHeight="1">
      <c r="G216" s="22"/>
    </row>
    <row r="217" ht="15.75" customHeight="1">
      <c r="G217" s="22"/>
    </row>
    <row r="218" ht="15.75" customHeight="1">
      <c r="G218" s="22"/>
    </row>
    <row r="219" ht="15.75" customHeight="1">
      <c r="G219" s="22"/>
    </row>
    <row r="220" ht="15.75" customHeight="1">
      <c r="G220" s="22"/>
    </row>
    <row r="221" ht="15.75" customHeight="1">
      <c r="G221" s="22"/>
    </row>
    <row r="222" ht="15.75" customHeight="1">
      <c r="G222" s="22"/>
    </row>
    <row r="223" ht="15.75" customHeight="1">
      <c r="G223" s="22"/>
    </row>
    <row r="224" ht="15.75" customHeight="1">
      <c r="G224" s="22"/>
    </row>
    <row r="225" ht="15.75" customHeight="1">
      <c r="G225" s="22"/>
    </row>
    <row r="226" ht="15.75" customHeight="1">
      <c r="G226" s="22"/>
    </row>
    <row r="227" ht="15.75" customHeight="1">
      <c r="G227" s="22"/>
    </row>
    <row r="228" ht="15.75" customHeight="1">
      <c r="G228" s="22"/>
    </row>
    <row r="229" ht="15.75" customHeight="1">
      <c r="G229" s="22"/>
    </row>
    <row r="230" ht="15.75" customHeight="1">
      <c r="G230" s="22"/>
    </row>
    <row r="231" ht="15.75" customHeight="1">
      <c r="G231" s="22"/>
    </row>
    <row r="232" ht="15.75" customHeight="1">
      <c r="G232" s="22"/>
    </row>
    <row r="233" ht="15.75" customHeight="1">
      <c r="G233" s="22"/>
    </row>
    <row r="234" ht="15.75" customHeight="1">
      <c r="G234" s="22"/>
    </row>
    <row r="235" ht="15.75" customHeight="1">
      <c r="G235" s="22"/>
    </row>
    <row r="236" ht="15.75" customHeight="1">
      <c r="G236" s="22"/>
    </row>
    <row r="237" ht="15.75" customHeight="1">
      <c r="G237" s="22"/>
    </row>
    <row r="238" ht="15.75" customHeight="1">
      <c r="G238" s="22"/>
    </row>
    <row r="239" ht="15.75" customHeight="1">
      <c r="G239" s="22"/>
    </row>
    <row r="240" ht="15.75" customHeight="1">
      <c r="G240" s="22"/>
    </row>
    <row r="241" ht="15.75" customHeight="1">
      <c r="G241" s="22"/>
    </row>
    <row r="242" ht="15.75" customHeight="1">
      <c r="G242" s="22"/>
    </row>
    <row r="243" ht="15.75" customHeight="1">
      <c r="G243" s="22"/>
    </row>
    <row r="244" ht="15.75" customHeight="1">
      <c r="G244" s="22"/>
    </row>
    <row r="245" ht="15.75" customHeight="1">
      <c r="G245" s="22"/>
    </row>
    <row r="246" ht="15.75" customHeight="1">
      <c r="G246" s="22"/>
    </row>
    <row r="247" ht="15.75" customHeight="1">
      <c r="G247" s="22"/>
    </row>
    <row r="248" ht="15.75" customHeight="1">
      <c r="G248" s="22"/>
    </row>
    <row r="249" ht="15.75" customHeight="1">
      <c r="G249" s="22"/>
    </row>
    <row r="250" ht="15.75" customHeight="1">
      <c r="G250" s="22"/>
    </row>
    <row r="251" ht="15.75" customHeight="1">
      <c r="G251" s="22"/>
    </row>
    <row r="252" ht="15.75" customHeight="1">
      <c r="G252" s="22"/>
    </row>
    <row r="253" ht="15.75" customHeight="1">
      <c r="G253" s="22"/>
    </row>
    <row r="254" ht="15.75" customHeight="1">
      <c r="G254" s="22"/>
    </row>
    <row r="255" ht="15.75" customHeight="1">
      <c r="G255" s="22"/>
    </row>
    <row r="256" ht="15.75" customHeight="1">
      <c r="G256" s="22"/>
    </row>
    <row r="257" ht="15.75" customHeight="1">
      <c r="G257" s="22"/>
    </row>
    <row r="258" ht="15.75" customHeight="1">
      <c r="G258" s="22"/>
    </row>
    <row r="259" ht="15.75" customHeight="1">
      <c r="G259" s="22"/>
    </row>
    <row r="260" ht="15.75" customHeight="1">
      <c r="G260" s="22"/>
    </row>
    <row r="261" ht="15.75" customHeight="1">
      <c r="G261" s="22"/>
    </row>
    <row r="262" ht="15.75" customHeight="1">
      <c r="G262" s="22"/>
    </row>
    <row r="263" ht="15.75" customHeight="1">
      <c r="G263" s="22"/>
    </row>
    <row r="264" ht="15.75" customHeight="1">
      <c r="G264" s="22"/>
    </row>
    <row r="265" ht="15.75" customHeight="1">
      <c r="G265" s="22"/>
    </row>
    <row r="266" ht="15.75" customHeight="1">
      <c r="G266" s="22"/>
    </row>
    <row r="267" ht="15.75" customHeight="1">
      <c r="G267" s="22"/>
    </row>
    <row r="268" ht="15.75" customHeight="1">
      <c r="G268" s="22"/>
    </row>
    <row r="269" ht="15.75" customHeight="1">
      <c r="G269" s="22"/>
    </row>
    <row r="270" ht="15.75" customHeight="1">
      <c r="G270" s="22"/>
    </row>
    <row r="271" ht="15.75" customHeight="1">
      <c r="G271" s="22"/>
    </row>
    <row r="272" ht="15.75" customHeight="1">
      <c r="G272" s="22"/>
    </row>
    <row r="273" ht="15.75" customHeight="1">
      <c r="G273" s="22"/>
    </row>
    <row r="274" ht="15.75" customHeight="1">
      <c r="G274" s="22"/>
    </row>
    <row r="275" ht="15.75" customHeight="1">
      <c r="G275" s="22"/>
    </row>
    <row r="276" ht="15.75" customHeight="1">
      <c r="G276" s="22"/>
    </row>
    <row r="277" ht="15.75" customHeight="1">
      <c r="G277" s="22"/>
    </row>
    <row r="278" ht="15.75" customHeight="1">
      <c r="G278" s="22"/>
    </row>
    <row r="279" ht="15.75" customHeight="1">
      <c r="G279" s="22"/>
    </row>
    <row r="280" ht="15.75" customHeight="1">
      <c r="G280" s="22"/>
    </row>
    <row r="281" ht="15.75" customHeight="1">
      <c r="G281" s="22"/>
    </row>
    <row r="282" ht="15.75" customHeight="1">
      <c r="G282" s="22"/>
    </row>
    <row r="283" ht="15.75" customHeight="1">
      <c r="G283" s="22"/>
    </row>
    <row r="284" ht="15.75" customHeight="1">
      <c r="G284" s="22"/>
    </row>
    <row r="285" ht="15.75" customHeight="1">
      <c r="G285" s="22"/>
    </row>
    <row r="286" ht="15.75" customHeight="1">
      <c r="G286" s="22"/>
    </row>
    <row r="287" ht="15.75" customHeight="1">
      <c r="G287" s="22"/>
    </row>
    <row r="288" ht="15.75" customHeight="1">
      <c r="G288" s="22"/>
    </row>
    <row r="289" ht="15.75" customHeight="1">
      <c r="G289" s="22"/>
    </row>
    <row r="290" ht="15.75" customHeight="1">
      <c r="G290" s="22"/>
    </row>
    <row r="291" ht="15.75" customHeight="1">
      <c r="G291" s="22"/>
    </row>
    <row r="292" ht="15.75" customHeight="1">
      <c r="G292" s="22"/>
    </row>
    <row r="293" ht="15.75" customHeight="1">
      <c r="G293" s="22"/>
    </row>
    <row r="294" ht="15.75" customHeight="1">
      <c r="G294" s="22"/>
    </row>
    <row r="295" ht="15.75" customHeight="1">
      <c r="G295" s="22"/>
    </row>
    <row r="296" ht="15.75" customHeight="1">
      <c r="G296" s="22"/>
    </row>
    <row r="297" ht="15.75" customHeight="1">
      <c r="G297" s="22"/>
    </row>
    <row r="298" ht="15.75" customHeight="1">
      <c r="G298" s="22"/>
    </row>
    <row r="299" ht="15.75" customHeight="1">
      <c r="G299" s="22"/>
    </row>
    <row r="300" ht="15.75" customHeight="1">
      <c r="G300" s="22"/>
    </row>
    <row r="301" ht="15.75" customHeight="1">
      <c r="G301" s="22"/>
    </row>
    <row r="302" ht="15.75" customHeight="1">
      <c r="G302" s="22"/>
    </row>
    <row r="303" ht="15.75" customHeight="1">
      <c r="G303" s="22"/>
    </row>
    <row r="304" ht="15.75" customHeight="1">
      <c r="G304" s="22"/>
    </row>
    <row r="305" ht="15.75" customHeight="1">
      <c r="G305" s="22"/>
    </row>
    <row r="306" ht="15.75" customHeight="1">
      <c r="G306" s="22"/>
    </row>
    <row r="307" ht="15.75" customHeight="1">
      <c r="G307" s="22"/>
    </row>
    <row r="308" ht="15.75" customHeight="1">
      <c r="G308" s="22"/>
    </row>
    <row r="309" ht="15.75" customHeight="1">
      <c r="G309" s="22"/>
    </row>
    <row r="310" ht="15.75" customHeight="1">
      <c r="G310" s="22"/>
    </row>
    <row r="311" ht="15.75" customHeight="1">
      <c r="G311" s="22"/>
    </row>
    <row r="312" ht="15.75" customHeight="1">
      <c r="G312" s="22"/>
    </row>
    <row r="313" ht="15.75" customHeight="1">
      <c r="G313" s="22"/>
    </row>
    <row r="314" ht="15.75" customHeight="1">
      <c r="G314" s="22"/>
    </row>
    <row r="315" ht="15.75" customHeight="1">
      <c r="G315" s="22"/>
    </row>
    <row r="316" ht="15.75" customHeight="1">
      <c r="G316" s="22"/>
    </row>
    <row r="317" ht="15.75" customHeight="1">
      <c r="G317" s="22"/>
    </row>
    <row r="318" ht="15.75" customHeight="1">
      <c r="G318" s="22"/>
    </row>
    <row r="319" ht="15.75" customHeight="1">
      <c r="G319" s="22"/>
    </row>
    <row r="320" ht="15.75" customHeight="1">
      <c r="G320" s="22"/>
    </row>
    <row r="321" ht="15.75" customHeight="1">
      <c r="G321" s="22"/>
    </row>
    <row r="322" ht="15.75" customHeight="1">
      <c r="G322" s="22"/>
    </row>
    <row r="323" ht="15.75" customHeight="1">
      <c r="G323" s="22"/>
    </row>
    <row r="324" ht="15.75" customHeight="1">
      <c r="G324" s="22"/>
    </row>
    <row r="325" ht="15.75" customHeight="1">
      <c r="G325" s="22"/>
    </row>
    <row r="326" ht="15.75" customHeight="1">
      <c r="G326" s="22"/>
    </row>
    <row r="327" ht="15.75" customHeight="1">
      <c r="G327" s="22"/>
    </row>
    <row r="328" ht="15.75" customHeight="1">
      <c r="G328" s="22"/>
    </row>
    <row r="329" ht="15.75" customHeight="1">
      <c r="G329" s="22"/>
    </row>
    <row r="330" ht="15.75" customHeight="1">
      <c r="G330" s="22"/>
    </row>
    <row r="331" ht="15.75" customHeight="1">
      <c r="G331" s="22"/>
    </row>
    <row r="332" ht="15.75" customHeight="1">
      <c r="G332" s="22"/>
    </row>
    <row r="333" ht="15.75" customHeight="1">
      <c r="G333" s="22"/>
    </row>
    <row r="334" ht="15.75" customHeight="1">
      <c r="G334" s="22"/>
    </row>
    <row r="335" ht="15.75" customHeight="1">
      <c r="G335" s="22"/>
    </row>
    <row r="336" ht="15.75" customHeight="1">
      <c r="G336" s="22"/>
    </row>
    <row r="337" ht="15.75" customHeight="1">
      <c r="G337" s="22"/>
    </row>
    <row r="338" ht="15.75" customHeight="1">
      <c r="G338" s="22"/>
    </row>
    <row r="339" ht="15.75" customHeight="1">
      <c r="G339" s="22"/>
    </row>
    <row r="340" ht="15.75" customHeight="1">
      <c r="G340" s="22"/>
    </row>
    <row r="341" ht="15.75" customHeight="1">
      <c r="G341" s="22"/>
    </row>
    <row r="342" ht="15.75" customHeight="1">
      <c r="G342" s="22"/>
    </row>
    <row r="343" ht="15.75" customHeight="1">
      <c r="G343" s="22"/>
    </row>
    <row r="344" ht="15.75" customHeight="1">
      <c r="G344" s="22"/>
    </row>
    <row r="345" ht="15.75" customHeight="1">
      <c r="G345" s="22"/>
    </row>
    <row r="346" ht="15.75" customHeight="1">
      <c r="G346" s="22"/>
    </row>
    <row r="347" ht="15.75" customHeight="1">
      <c r="G347" s="22"/>
    </row>
    <row r="348" ht="15.75" customHeight="1">
      <c r="G348" s="22"/>
    </row>
    <row r="349" ht="15.75" customHeight="1">
      <c r="G349" s="22"/>
    </row>
    <row r="350" ht="15.75" customHeight="1">
      <c r="G350" s="22"/>
    </row>
    <row r="351" ht="15.75" customHeight="1">
      <c r="G351" s="22"/>
    </row>
    <row r="352" ht="15.75" customHeight="1">
      <c r="G352" s="22"/>
    </row>
    <row r="353" ht="15.75" customHeight="1">
      <c r="G353" s="22"/>
    </row>
    <row r="354" ht="15.75" customHeight="1">
      <c r="G354" s="22"/>
    </row>
    <row r="355" ht="15.75" customHeight="1">
      <c r="G355" s="22"/>
    </row>
    <row r="356" ht="15.75" customHeight="1">
      <c r="G356" s="22"/>
    </row>
    <row r="357" ht="15.75" customHeight="1">
      <c r="G357" s="22"/>
    </row>
    <row r="358" ht="15.75" customHeight="1">
      <c r="G358" s="22"/>
    </row>
    <row r="359" ht="15.75" customHeight="1">
      <c r="G359" s="22"/>
    </row>
    <row r="360" ht="15.75" customHeight="1">
      <c r="G360" s="22"/>
    </row>
    <row r="361" ht="15.75" customHeight="1">
      <c r="G361" s="22"/>
    </row>
    <row r="362" ht="15.75" customHeight="1">
      <c r="G362" s="22"/>
    </row>
    <row r="363" ht="15.75" customHeight="1">
      <c r="G363" s="22"/>
    </row>
    <row r="364" ht="15.75" customHeight="1">
      <c r="G364" s="22"/>
    </row>
    <row r="365" ht="15.75" customHeight="1">
      <c r="G365" s="22"/>
    </row>
    <row r="366" ht="15.75" customHeight="1">
      <c r="G366" s="22"/>
    </row>
    <row r="367" ht="15.75" customHeight="1">
      <c r="G367" s="22"/>
    </row>
    <row r="368" ht="15.75" customHeight="1">
      <c r="G368" s="22"/>
    </row>
    <row r="369" ht="15.75" customHeight="1">
      <c r="G369" s="22"/>
    </row>
    <row r="370" ht="15.75" customHeight="1">
      <c r="G370" s="22"/>
    </row>
    <row r="371" ht="15.75" customHeight="1">
      <c r="G371" s="22"/>
    </row>
    <row r="372" ht="15.75" customHeight="1">
      <c r="G372" s="22"/>
    </row>
    <row r="373" ht="15.75" customHeight="1">
      <c r="G373" s="22"/>
    </row>
    <row r="374" ht="15.75" customHeight="1">
      <c r="G374" s="22"/>
    </row>
    <row r="375" ht="15.75" customHeight="1">
      <c r="G375" s="22"/>
    </row>
    <row r="376" ht="15.75" customHeight="1">
      <c r="G376" s="22"/>
    </row>
    <row r="377" ht="15.75" customHeight="1">
      <c r="G377" s="22"/>
    </row>
    <row r="378" ht="15.75" customHeight="1">
      <c r="G378" s="22"/>
    </row>
    <row r="379" ht="15.75" customHeight="1">
      <c r="G379" s="22"/>
    </row>
    <row r="380" ht="15.75" customHeight="1">
      <c r="G380" s="22"/>
    </row>
    <row r="381" ht="15.75" customHeight="1">
      <c r="G381" s="22"/>
    </row>
    <row r="382" ht="15.75" customHeight="1">
      <c r="G382" s="22"/>
    </row>
    <row r="383" ht="15.75" customHeight="1">
      <c r="G383" s="22"/>
    </row>
    <row r="384" ht="15.75" customHeight="1">
      <c r="G384" s="22"/>
    </row>
    <row r="385" ht="15.75" customHeight="1">
      <c r="G385" s="22"/>
    </row>
    <row r="386" ht="15.75" customHeight="1">
      <c r="G386" s="22"/>
    </row>
    <row r="387" ht="15.75" customHeight="1">
      <c r="G387" s="22"/>
    </row>
    <row r="388" ht="15.75" customHeight="1">
      <c r="G388" s="22"/>
    </row>
    <row r="389" ht="15.75" customHeight="1">
      <c r="G389" s="22"/>
    </row>
    <row r="390" ht="15.75" customHeight="1">
      <c r="G390" s="22"/>
    </row>
    <row r="391" ht="15.75" customHeight="1">
      <c r="G391" s="22"/>
    </row>
    <row r="392" ht="15.75" customHeight="1">
      <c r="G392" s="22"/>
    </row>
    <row r="393" ht="15.75" customHeight="1">
      <c r="G393" s="22"/>
    </row>
    <row r="394" ht="15.75" customHeight="1">
      <c r="G394" s="22"/>
    </row>
    <row r="395" ht="15.75" customHeight="1">
      <c r="G395" s="22"/>
    </row>
    <row r="396" ht="15.75" customHeight="1">
      <c r="G396" s="22"/>
    </row>
    <row r="397" ht="15.75" customHeight="1">
      <c r="G397" s="22"/>
    </row>
    <row r="398" ht="15.75" customHeight="1">
      <c r="G398" s="22"/>
    </row>
    <row r="399" ht="15.75" customHeight="1">
      <c r="G399" s="22"/>
    </row>
    <row r="400" ht="15.75" customHeight="1">
      <c r="G400" s="22"/>
    </row>
    <row r="401" ht="15.75" customHeight="1">
      <c r="G401" s="22"/>
    </row>
    <row r="402" ht="15.75" customHeight="1">
      <c r="G402" s="22"/>
    </row>
    <row r="403" ht="15.75" customHeight="1">
      <c r="G403" s="22"/>
    </row>
    <row r="404" ht="15.75" customHeight="1">
      <c r="G404" s="22"/>
    </row>
    <row r="405" ht="15.75" customHeight="1">
      <c r="G405" s="22"/>
    </row>
    <row r="406" ht="15.75" customHeight="1">
      <c r="G406" s="22"/>
    </row>
    <row r="407" ht="15.75" customHeight="1">
      <c r="G407" s="22"/>
    </row>
    <row r="408" ht="15.75" customHeight="1">
      <c r="G408" s="22"/>
    </row>
    <row r="409" ht="15.75" customHeight="1">
      <c r="G409" s="22"/>
    </row>
    <row r="410" ht="15.75" customHeight="1">
      <c r="G410" s="22"/>
    </row>
    <row r="411" ht="15.75" customHeight="1">
      <c r="G411" s="22"/>
    </row>
    <row r="412" ht="15.75" customHeight="1">
      <c r="G412" s="22"/>
    </row>
    <row r="413" ht="15.75" customHeight="1">
      <c r="G413" s="22"/>
    </row>
    <row r="414" ht="15.75" customHeight="1">
      <c r="G414" s="22"/>
    </row>
    <row r="415" ht="15.75" customHeight="1">
      <c r="G415" s="22"/>
    </row>
    <row r="416" ht="15.75" customHeight="1">
      <c r="G416" s="22"/>
    </row>
    <row r="417" ht="15.75" customHeight="1">
      <c r="G417" s="22"/>
    </row>
    <row r="418" ht="15.75" customHeight="1">
      <c r="G418" s="22"/>
    </row>
    <row r="419" ht="15.75" customHeight="1">
      <c r="G419" s="22"/>
    </row>
    <row r="420" ht="15.75" customHeight="1">
      <c r="G420" s="22"/>
    </row>
    <row r="421" ht="15.75" customHeight="1">
      <c r="G421" s="22"/>
    </row>
    <row r="422" ht="15.75" customHeight="1">
      <c r="G422" s="22"/>
    </row>
    <row r="423" ht="15.75" customHeight="1">
      <c r="G423" s="22"/>
    </row>
    <row r="424" ht="15.75" customHeight="1">
      <c r="G424" s="22"/>
    </row>
    <row r="425" ht="15.75" customHeight="1">
      <c r="G425" s="22"/>
    </row>
    <row r="426" ht="15.75" customHeight="1">
      <c r="G426" s="22"/>
    </row>
    <row r="427" ht="15.75" customHeight="1">
      <c r="G427" s="22"/>
    </row>
    <row r="428" ht="15.75" customHeight="1">
      <c r="G428" s="22"/>
    </row>
    <row r="429" ht="15.75" customHeight="1">
      <c r="G429" s="22"/>
    </row>
    <row r="430" ht="15.75" customHeight="1">
      <c r="G430" s="22"/>
    </row>
    <row r="431" ht="15.75" customHeight="1">
      <c r="G431" s="22"/>
    </row>
    <row r="432" ht="15.75" customHeight="1">
      <c r="G432" s="22"/>
    </row>
    <row r="433" ht="15.75" customHeight="1">
      <c r="G433" s="22"/>
    </row>
    <row r="434" ht="15.75" customHeight="1">
      <c r="G434" s="22"/>
    </row>
    <row r="435" ht="15.75" customHeight="1">
      <c r="G435" s="22"/>
    </row>
    <row r="436" ht="15.75" customHeight="1">
      <c r="G436" s="22"/>
    </row>
    <row r="437" ht="15.75" customHeight="1">
      <c r="G437" s="22"/>
    </row>
    <row r="438" ht="15.75" customHeight="1">
      <c r="G438" s="22"/>
    </row>
    <row r="439" ht="15.75" customHeight="1">
      <c r="G439" s="22"/>
    </row>
    <row r="440" ht="15.75" customHeight="1">
      <c r="G440" s="22"/>
    </row>
    <row r="441" ht="15.75" customHeight="1">
      <c r="G441" s="22"/>
    </row>
    <row r="442" ht="15.75" customHeight="1">
      <c r="G442" s="22"/>
    </row>
    <row r="443" ht="15.75" customHeight="1">
      <c r="G443" s="22"/>
    </row>
    <row r="444" ht="15.75" customHeight="1">
      <c r="G444" s="22"/>
    </row>
    <row r="445" ht="15.75" customHeight="1">
      <c r="G445" s="22"/>
    </row>
    <row r="446" ht="15.75" customHeight="1">
      <c r="G446" s="22"/>
    </row>
    <row r="447" ht="15.75" customHeight="1">
      <c r="G447" s="22"/>
    </row>
    <row r="448" ht="15.75" customHeight="1">
      <c r="G448" s="22"/>
    </row>
    <row r="449" ht="15.75" customHeight="1">
      <c r="G449" s="22"/>
    </row>
    <row r="450" ht="15.75" customHeight="1">
      <c r="G450" s="22"/>
    </row>
    <row r="451" ht="15.75" customHeight="1">
      <c r="G451" s="22"/>
    </row>
    <row r="452" ht="15.75" customHeight="1">
      <c r="G452" s="22"/>
    </row>
    <row r="453" ht="15.75" customHeight="1">
      <c r="G453" s="22"/>
    </row>
    <row r="454" ht="15.75" customHeight="1">
      <c r="G454" s="22"/>
    </row>
    <row r="455" ht="15.75" customHeight="1">
      <c r="G455" s="22"/>
    </row>
    <row r="456" ht="15.75" customHeight="1">
      <c r="G456" s="22"/>
    </row>
    <row r="457" ht="15.75" customHeight="1">
      <c r="G457" s="22"/>
    </row>
    <row r="458" ht="15.75" customHeight="1">
      <c r="G458" s="22"/>
    </row>
    <row r="459" ht="15.75" customHeight="1">
      <c r="G459" s="22"/>
    </row>
    <row r="460" ht="15.75" customHeight="1">
      <c r="G460" s="22"/>
    </row>
    <row r="461" ht="15.75" customHeight="1">
      <c r="G461" s="22"/>
    </row>
    <row r="462" ht="15.75" customHeight="1">
      <c r="G462" s="22"/>
    </row>
    <row r="463" ht="15.75" customHeight="1">
      <c r="G463" s="22"/>
    </row>
    <row r="464" ht="15.75" customHeight="1">
      <c r="G464" s="22"/>
    </row>
    <row r="465" ht="15.75" customHeight="1">
      <c r="G465" s="22"/>
    </row>
    <row r="466" ht="15.75" customHeight="1">
      <c r="G466" s="22"/>
    </row>
    <row r="467" ht="15.75" customHeight="1">
      <c r="G467" s="22"/>
    </row>
    <row r="468" ht="15.75" customHeight="1">
      <c r="G468" s="22"/>
    </row>
    <row r="469" ht="15.75" customHeight="1">
      <c r="G469" s="22"/>
    </row>
    <row r="470" ht="15.75" customHeight="1">
      <c r="G470" s="22"/>
    </row>
    <row r="471" ht="15.75" customHeight="1">
      <c r="G471" s="22"/>
    </row>
    <row r="472" ht="15.75" customHeight="1">
      <c r="G472" s="22"/>
    </row>
    <row r="473" ht="15.75" customHeight="1">
      <c r="G473" s="22"/>
    </row>
    <row r="474" ht="15.75" customHeight="1">
      <c r="G474" s="22"/>
    </row>
    <row r="475" ht="15.75" customHeight="1">
      <c r="G475" s="22"/>
    </row>
    <row r="476" ht="15.75" customHeight="1">
      <c r="G476" s="22"/>
    </row>
    <row r="477" ht="15.75" customHeight="1">
      <c r="G477" s="22"/>
    </row>
    <row r="478" ht="15.75" customHeight="1">
      <c r="G478" s="22"/>
    </row>
    <row r="479" ht="15.75" customHeight="1">
      <c r="G479" s="22"/>
    </row>
    <row r="480" ht="15.75" customHeight="1">
      <c r="G480" s="22"/>
    </row>
    <row r="481" ht="15.75" customHeight="1">
      <c r="G481" s="22"/>
    </row>
    <row r="482" ht="15.75" customHeight="1">
      <c r="G482" s="22"/>
    </row>
    <row r="483" ht="15.75" customHeight="1">
      <c r="G483" s="22"/>
    </row>
    <row r="484" ht="15.75" customHeight="1">
      <c r="G484" s="22"/>
    </row>
    <row r="485" ht="15.75" customHeight="1">
      <c r="G485" s="22"/>
    </row>
    <row r="486" ht="15.75" customHeight="1">
      <c r="G486" s="22"/>
    </row>
    <row r="487" ht="15.75" customHeight="1">
      <c r="G487" s="22"/>
    </row>
    <row r="488" ht="15.75" customHeight="1">
      <c r="G488" s="22"/>
    </row>
    <row r="489" ht="15.75" customHeight="1">
      <c r="G489" s="22"/>
    </row>
    <row r="490" ht="15.75" customHeight="1">
      <c r="G490" s="22"/>
    </row>
    <row r="491" ht="15.75" customHeight="1">
      <c r="G491" s="22"/>
    </row>
    <row r="492" ht="15.75" customHeight="1">
      <c r="G492" s="22"/>
    </row>
    <row r="493" ht="15.75" customHeight="1">
      <c r="G493" s="22"/>
    </row>
    <row r="494" ht="15.75" customHeight="1">
      <c r="G494" s="22"/>
    </row>
    <row r="495" ht="15.75" customHeight="1">
      <c r="G495" s="22"/>
    </row>
    <row r="496" ht="15.75" customHeight="1">
      <c r="G496" s="22"/>
    </row>
    <row r="497" ht="15.75" customHeight="1">
      <c r="G497" s="22"/>
    </row>
    <row r="498" ht="15.75" customHeight="1">
      <c r="G498" s="22"/>
    </row>
    <row r="499" ht="15.75" customHeight="1">
      <c r="G499" s="22"/>
    </row>
    <row r="500" ht="15.75" customHeight="1">
      <c r="G500" s="22"/>
    </row>
    <row r="501" ht="15.75" customHeight="1">
      <c r="G501" s="22"/>
    </row>
    <row r="502" ht="15.75" customHeight="1">
      <c r="G502" s="22"/>
    </row>
    <row r="503" ht="15.75" customHeight="1">
      <c r="G503" s="22"/>
    </row>
    <row r="504" ht="15.75" customHeight="1">
      <c r="G504" s="22"/>
    </row>
    <row r="505" ht="15.75" customHeight="1">
      <c r="G505" s="22"/>
    </row>
    <row r="506" ht="15.75" customHeight="1">
      <c r="G506" s="22"/>
    </row>
    <row r="507" ht="15.75" customHeight="1">
      <c r="G507" s="22"/>
    </row>
    <row r="508" ht="15.75" customHeight="1">
      <c r="G508" s="22"/>
    </row>
    <row r="509" ht="15.75" customHeight="1">
      <c r="G509" s="22"/>
    </row>
    <row r="510" ht="15.75" customHeight="1">
      <c r="G510" s="22"/>
    </row>
    <row r="511" ht="15.75" customHeight="1">
      <c r="G511" s="22"/>
    </row>
    <row r="512" ht="15.75" customHeight="1">
      <c r="G512" s="22"/>
    </row>
    <row r="513" ht="15.75" customHeight="1">
      <c r="G513" s="22"/>
    </row>
    <row r="514" ht="15.75" customHeight="1">
      <c r="G514" s="22"/>
    </row>
    <row r="515" ht="15.75" customHeight="1">
      <c r="G515" s="22"/>
    </row>
    <row r="516" ht="15.75" customHeight="1">
      <c r="G516" s="22"/>
    </row>
    <row r="517" ht="15.75" customHeight="1">
      <c r="G517" s="22"/>
    </row>
    <row r="518" ht="15.75" customHeight="1">
      <c r="G518" s="22"/>
    </row>
    <row r="519" ht="15.75" customHeight="1">
      <c r="G519" s="22"/>
    </row>
    <row r="520" ht="15.75" customHeight="1">
      <c r="G520" s="22"/>
    </row>
    <row r="521" ht="15.75" customHeight="1">
      <c r="G521" s="22"/>
    </row>
    <row r="522" ht="15.75" customHeight="1">
      <c r="G522" s="22"/>
    </row>
    <row r="523" ht="15.75" customHeight="1">
      <c r="G523" s="22"/>
    </row>
    <row r="524" ht="15.75" customHeight="1">
      <c r="G524" s="22"/>
    </row>
    <row r="525" ht="15.75" customHeight="1">
      <c r="G525" s="22"/>
    </row>
    <row r="526" ht="15.75" customHeight="1">
      <c r="G526" s="22"/>
    </row>
    <row r="527" ht="15.75" customHeight="1">
      <c r="G527" s="22"/>
    </row>
    <row r="528" ht="15.75" customHeight="1">
      <c r="G528" s="22"/>
    </row>
    <row r="529" ht="15.75" customHeight="1">
      <c r="G529" s="22"/>
    </row>
    <row r="530" ht="15.75" customHeight="1">
      <c r="G530" s="22"/>
    </row>
    <row r="531" ht="15.75" customHeight="1">
      <c r="G531" s="22"/>
    </row>
    <row r="532" ht="15.75" customHeight="1">
      <c r="G532" s="22"/>
    </row>
    <row r="533" ht="15.75" customHeight="1">
      <c r="G533" s="22"/>
    </row>
    <row r="534" ht="15.75" customHeight="1">
      <c r="G534" s="22"/>
    </row>
    <row r="535" ht="15.75" customHeight="1">
      <c r="G535" s="22"/>
    </row>
    <row r="536" ht="15.75" customHeight="1">
      <c r="G536" s="22"/>
    </row>
    <row r="537" ht="15.75" customHeight="1">
      <c r="G537" s="22"/>
    </row>
    <row r="538" ht="15.75" customHeight="1">
      <c r="G538" s="22"/>
    </row>
    <row r="539" ht="15.75" customHeight="1">
      <c r="G539" s="22"/>
    </row>
    <row r="540" ht="15.75" customHeight="1">
      <c r="G540" s="22"/>
    </row>
    <row r="541" ht="15.75" customHeight="1">
      <c r="G541" s="22"/>
    </row>
    <row r="542" ht="15.75" customHeight="1">
      <c r="G542" s="22"/>
    </row>
    <row r="543" ht="15.75" customHeight="1">
      <c r="G543" s="22"/>
    </row>
    <row r="544" ht="15.75" customHeight="1">
      <c r="G544" s="22"/>
    </row>
    <row r="545" ht="15.75" customHeight="1">
      <c r="G545" s="22"/>
    </row>
    <row r="546" ht="15.75" customHeight="1">
      <c r="G546" s="22"/>
    </row>
    <row r="547" ht="15.75" customHeight="1">
      <c r="G547" s="22"/>
    </row>
    <row r="548" ht="15.75" customHeight="1">
      <c r="G548" s="22"/>
    </row>
    <row r="549" ht="15.75" customHeight="1">
      <c r="G549" s="22"/>
    </row>
    <row r="550" ht="15.75" customHeight="1">
      <c r="G550" s="22"/>
    </row>
    <row r="551" ht="15.75" customHeight="1">
      <c r="G551" s="22"/>
    </row>
    <row r="552" ht="15.75" customHeight="1">
      <c r="G552" s="22"/>
    </row>
    <row r="553" ht="15.75" customHeight="1">
      <c r="G553" s="22"/>
    </row>
    <row r="554" ht="15.75" customHeight="1">
      <c r="G554" s="22"/>
    </row>
    <row r="555" ht="15.75" customHeight="1">
      <c r="G555" s="22"/>
    </row>
    <row r="556" ht="15.75" customHeight="1">
      <c r="G556" s="22"/>
    </row>
    <row r="557" ht="15.75" customHeight="1">
      <c r="G557" s="22"/>
    </row>
    <row r="558" ht="15.75" customHeight="1">
      <c r="G558" s="22"/>
    </row>
    <row r="559" ht="15.75" customHeight="1">
      <c r="G559" s="22"/>
    </row>
    <row r="560" ht="15.75" customHeight="1">
      <c r="G560" s="22"/>
    </row>
    <row r="561" ht="15.75" customHeight="1">
      <c r="G561" s="22"/>
    </row>
    <row r="562" ht="15.75" customHeight="1">
      <c r="G562" s="22"/>
    </row>
    <row r="563" ht="15.75" customHeight="1">
      <c r="G563" s="22"/>
    </row>
    <row r="564" ht="15.75" customHeight="1">
      <c r="G564" s="22"/>
    </row>
    <row r="565" ht="15.75" customHeight="1">
      <c r="G565" s="22"/>
    </row>
    <row r="566" ht="15.75" customHeight="1">
      <c r="G566" s="22"/>
    </row>
    <row r="567" ht="15.75" customHeight="1">
      <c r="G567" s="22"/>
    </row>
    <row r="568" ht="15.75" customHeight="1">
      <c r="G568" s="22"/>
    </row>
    <row r="569" ht="15.75" customHeight="1">
      <c r="G569" s="22"/>
    </row>
    <row r="570" ht="15.75" customHeight="1">
      <c r="G570" s="22"/>
    </row>
    <row r="571" ht="15.75" customHeight="1">
      <c r="G571" s="22"/>
    </row>
    <row r="572" ht="15.75" customHeight="1">
      <c r="G572" s="22"/>
    </row>
    <row r="573" ht="15.75" customHeight="1">
      <c r="G573" s="22"/>
    </row>
    <row r="574" ht="15.75" customHeight="1">
      <c r="G574" s="22"/>
    </row>
    <row r="575" ht="15.75" customHeight="1">
      <c r="G575" s="22"/>
    </row>
    <row r="576" ht="15.75" customHeight="1">
      <c r="G576" s="22"/>
    </row>
    <row r="577" ht="15.75" customHeight="1">
      <c r="G577" s="22"/>
    </row>
    <row r="578" ht="15.75" customHeight="1">
      <c r="G578" s="22"/>
    </row>
    <row r="579" ht="15.75" customHeight="1">
      <c r="G579" s="22"/>
    </row>
    <row r="580" ht="15.75" customHeight="1">
      <c r="G580" s="22"/>
    </row>
    <row r="581" ht="15.75" customHeight="1">
      <c r="G581" s="22"/>
    </row>
    <row r="582" ht="15.75" customHeight="1">
      <c r="G582" s="22"/>
    </row>
    <row r="583" ht="15.75" customHeight="1">
      <c r="G583" s="22"/>
    </row>
    <row r="584" ht="15.75" customHeight="1">
      <c r="G584" s="22"/>
    </row>
    <row r="585" ht="15.75" customHeight="1">
      <c r="G585" s="22"/>
    </row>
    <row r="586" ht="15.75" customHeight="1">
      <c r="G586" s="22"/>
    </row>
    <row r="587" ht="15.75" customHeight="1">
      <c r="G587" s="22"/>
    </row>
    <row r="588" ht="15.75" customHeight="1">
      <c r="G588" s="22"/>
    </row>
    <row r="589" ht="15.75" customHeight="1">
      <c r="G589" s="22"/>
    </row>
    <row r="590" ht="15.75" customHeight="1">
      <c r="G590" s="22"/>
    </row>
    <row r="591" ht="15.75" customHeight="1">
      <c r="G591" s="22"/>
    </row>
    <row r="592" ht="15.75" customHeight="1">
      <c r="G592" s="22"/>
    </row>
    <row r="593" ht="15.75" customHeight="1">
      <c r="G593" s="22"/>
    </row>
    <row r="594" ht="15.75" customHeight="1">
      <c r="G594" s="22"/>
    </row>
    <row r="595" ht="15.75" customHeight="1">
      <c r="G595" s="22"/>
    </row>
    <row r="596" ht="15.75" customHeight="1">
      <c r="G596" s="22"/>
    </row>
    <row r="597" ht="15.75" customHeight="1">
      <c r="G597" s="22"/>
    </row>
    <row r="598" ht="15.75" customHeight="1">
      <c r="G598" s="22"/>
    </row>
    <row r="599" ht="15.75" customHeight="1">
      <c r="G599" s="22"/>
    </row>
    <row r="600" ht="15.75" customHeight="1">
      <c r="G600" s="22"/>
    </row>
    <row r="601" ht="15.75" customHeight="1">
      <c r="G601" s="22"/>
    </row>
    <row r="602" ht="15.75" customHeight="1">
      <c r="G602" s="22"/>
    </row>
    <row r="603" ht="15.75" customHeight="1">
      <c r="G603" s="22"/>
    </row>
    <row r="604" ht="15.75" customHeight="1">
      <c r="G604" s="22"/>
    </row>
    <row r="605" ht="15.75" customHeight="1">
      <c r="G605" s="22"/>
    </row>
    <row r="606" ht="15.75" customHeight="1">
      <c r="G606" s="22"/>
    </row>
    <row r="607" ht="15.75" customHeight="1">
      <c r="G607" s="22"/>
    </row>
    <row r="608" ht="15.75" customHeight="1">
      <c r="G608" s="22"/>
    </row>
    <row r="609" ht="15.75" customHeight="1">
      <c r="G609" s="22"/>
    </row>
    <row r="610" ht="15.75" customHeight="1">
      <c r="G610" s="22"/>
    </row>
    <row r="611" ht="15.75" customHeight="1">
      <c r="G611" s="22"/>
    </row>
    <row r="612" ht="15.75" customHeight="1">
      <c r="G612" s="22"/>
    </row>
    <row r="613" ht="15.75" customHeight="1">
      <c r="G613" s="22"/>
    </row>
    <row r="614" ht="15.75" customHeight="1">
      <c r="G614" s="22"/>
    </row>
    <row r="615" ht="15.75" customHeight="1">
      <c r="G615" s="22"/>
    </row>
    <row r="616" ht="15.75" customHeight="1">
      <c r="G616" s="22"/>
    </row>
    <row r="617" ht="15.75" customHeight="1">
      <c r="G617" s="22"/>
    </row>
    <row r="618" ht="15.75" customHeight="1">
      <c r="G618" s="22"/>
    </row>
    <row r="619" ht="15.75" customHeight="1">
      <c r="G619" s="22"/>
    </row>
    <row r="620" ht="15.75" customHeight="1">
      <c r="G620" s="22"/>
    </row>
    <row r="621" ht="15.75" customHeight="1">
      <c r="G621" s="22"/>
    </row>
    <row r="622" ht="15.75" customHeight="1">
      <c r="G622" s="22"/>
    </row>
    <row r="623" ht="15.75" customHeight="1">
      <c r="G623" s="22"/>
    </row>
    <row r="624" ht="15.75" customHeight="1">
      <c r="G624" s="22"/>
    </row>
    <row r="625" ht="15.75" customHeight="1">
      <c r="G625" s="22"/>
    </row>
    <row r="626" ht="15.75" customHeight="1">
      <c r="G626" s="22"/>
    </row>
    <row r="627" ht="15.75" customHeight="1">
      <c r="G627" s="22"/>
    </row>
    <row r="628" ht="15.75" customHeight="1">
      <c r="G628" s="22"/>
    </row>
    <row r="629" ht="15.75" customHeight="1">
      <c r="G629" s="22"/>
    </row>
    <row r="630" ht="15.75" customHeight="1">
      <c r="G630" s="22"/>
    </row>
    <row r="631" ht="15.75" customHeight="1">
      <c r="G631" s="22"/>
    </row>
    <row r="632" ht="15.75" customHeight="1">
      <c r="G632" s="22"/>
    </row>
    <row r="633" ht="15.75" customHeight="1">
      <c r="G633" s="22"/>
    </row>
    <row r="634" ht="15.75" customHeight="1">
      <c r="G634" s="22"/>
    </row>
    <row r="635" ht="15.75" customHeight="1">
      <c r="G635" s="22"/>
    </row>
    <row r="636" ht="15.75" customHeight="1">
      <c r="G636" s="22"/>
    </row>
    <row r="637" ht="15.75" customHeight="1">
      <c r="G637" s="22"/>
    </row>
    <row r="638" ht="15.75" customHeight="1">
      <c r="G638" s="22"/>
    </row>
    <row r="639" ht="15.75" customHeight="1">
      <c r="G639" s="22"/>
    </row>
    <row r="640" ht="15.75" customHeight="1">
      <c r="G640" s="22"/>
    </row>
    <row r="641" ht="15.75" customHeight="1">
      <c r="G641" s="22"/>
    </row>
    <row r="642" ht="15.75" customHeight="1">
      <c r="G642" s="22"/>
    </row>
    <row r="643" ht="15.75" customHeight="1">
      <c r="G643" s="22"/>
    </row>
    <row r="644" ht="15.75" customHeight="1">
      <c r="G644" s="22"/>
    </row>
    <row r="645" ht="15.75" customHeight="1">
      <c r="G645" s="22"/>
    </row>
    <row r="646" ht="15.75" customHeight="1">
      <c r="G646" s="22"/>
    </row>
    <row r="647" ht="15.75" customHeight="1">
      <c r="G647" s="22"/>
    </row>
    <row r="648" ht="15.75" customHeight="1">
      <c r="G648" s="22"/>
    </row>
    <row r="649" ht="15.75" customHeight="1">
      <c r="G649" s="22"/>
    </row>
    <row r="650" ht="15.75" customHeight="1">
      <c r="G650" s="22"/>
    </row>
    <row r="651" ht="15.75" customHeight="1">
      <c r="G651" s="22"/>
    </row>
    <row r="652" ht="15.75" customHeight="1">
      <c r="G652" s="22"/>
    </row>
    <row r="653" ht="15.75" customHeight="1">
      <c r="G653" s="22"/>
    </row>
    <row r="654" ht="15.75" customHeight="1">
      <c r="G654" s="22"/>
    </row>
    <row r="655" ht="15.75" customHeight="1">
      <c r="G655" s="22"/>
    </row>
    <row r="656" ht="15.75" customHeight="1">
      <c r="G656" s="22"/>
    </row>
    <row r="657" ht="15.75" customHeight="1">
      <c r="G657" s="22"/>
    </row>
    <row r="658" ht="15.75" customHeight="1">
      <c r="G658" s="22"/>
    </row>
    <row r="659" ht="15.75" customHeight="1">
      <c r="G659" s="22"/>
    </row>
    <row r="660" ht="15.75" customHeight="1">
      <c r="G660" s="22"/>
    </row>
    <row r="661" ht="15.75" customHeight="1">
      <c r="G661" s="22"/>
    </row>
    <row r="662" ht="15.75" customHeight="1">
      <c r="G662" s="22"/>
    </row>
    <row r="663" ht="15.75" customHeight="1">
      <c r="G663" s="22"/>
    </row>
    <row r="664" ht="15.75" customHeight="1">
      <c r="G664" s="22"/>
    </row>
    <row r="665" ht="15.75" customHeight="1">
      <c r="G665" s="22"/>
    </row>
    <row r="666" ht="15.75" customHeight="1">
      <c r="G666" s="22"/>
    </row>
    <row r="667" ht="15.75" customHeight="1">
      <c r="G667" s="22"/>
    </row>
    <row r="668" ht="15.75" customHeight="1">
      <c r="G668" s="22"/>
    </row>
    <row r="669" ht="15.75" customHeight="1">
      <c r="G669" s="22"/>
    </row>
    <row r="670" ht="15.75" customHeight="1">
      <c r="G670" s="22"/>
    </row>
    <row r="671" ht="15.75" customHeight="1">
      <c r="G671" s="22"/>
    </row>
    <row r="672" ht="15.75" customHeight="1">
      <c r="G672" s="22"/>
    </row>
    <row r="673" ht="15.75" customHeight="1">
      <c r="G673" s="22"/>
    </row>
    <row r="674" ht="15.75" customHeight="1">
      <c r="G674" s="22"/>
    </row>
    <row r="675" ht="15.75" customHeight="1">
      <c r="G675" s="22"/>
    </row>
    <row r="676" ht="15.75" customHeight="1">
      <c r="G676" s="22"/>
    </row>
    <row r="677" ht="15.75" customHeight="1">
      <c r="G677" s="22"/>
    </row>
    <row r="678" ht="15.75" customHeight="1">
      <c r="G678" s="22"/>
    </row>
    <row r="679" ht="15.75" customHeight="1">
      <c r="G679" s="22"/>
    </row>
    <row r="680" ht="15.75" customHeight="1">
      <c r="G680" s="22"/>
    </row>
    <row r="681" ht="15.75" customHeight="1">
      <c r="G681" s="22"/>
    </row>
    <row r="682" ht="15.75" customHeight="1">
      <c r="G682" s="22"/>
    </row>
    <row r="683" ht="15.75" customHeight="1">
      <c r="G683" s="22"/>
    </row>
    <row r="684" ht="15.75" customHeight="1">
      <c r="G684" s="22"/>
    </row>
    <row r="685" ht="15.75" customHeight="1">
      <c r="G685" s="22"/>
    </row>
    <row r="686" ht="15.75" customHeight="1">
      <c r="G686" s="22"/>
    </row>
    <row r="687" ht="15.75" customHeight="1">
      <c r="G687" s="22"/>
    </row>
    <row r="688" ht="15.75" customHeight="1">
      <c r="G688" s="22"/>
    </row>
    <row r="689" ht="15.75" customHeight="1">
      <c r="G689" s="22"/>
    </row>
    <row r="690" ht="15.75" customHeight="1">
      <c r="G690" s="22"/>
    </row>
    <row r="691" ht="15.75" customHeight="1">
      <c r="G691" s="22"/>
    </row>
    <row r="692" ht="15.75" customHeight="1">
      <c r="G692" s="22"/>
    </row>
    <row r="693" ht="15.75" customHeight="1">
      <c r="G693" s="22"/>
    </row>
    <row r="694" ht="15.75" customHeight="1">
      <c r="G694" s="22"/>
    </row>
    <row r="695" ht="15.75" customHeight="1">
      <c r="G695" s="22"/>
    </row>
    <row r="696" ht="15.75" customHeight="1">
      <c r="G696" s="22"/>
    </row>
    <row r="697" ht="15.75" customHeight="1">
      <c r="G697" s="22"/>
    </row>
    <row r="698" ht="15.75" customHeight="1">
      <c r="G698" s="22"/>
    </row>
    <row r="699" ht="15.75" customHeight="1">
      <c r="G699" s="22"/>
    </row>
    <row r="700" ht="15.75" customHeight="1">
      <c r="G700" s="22"/>
    </row>
    <row r="701" ht="15.75" customHeight="1">
      <c r="G701" s="22"/>
    </row>
    <row r="702" ht="15.75" customHeight="1">
      <c r="G702" s="22"/>
    </row>
    <row r="703" ht="15.75" customHeight="1">
      <c r="G703" s="22"/>
    </row>
    <row r="704" ht="15.75" customHeight="1">
      <c r="G704" s="22"/>
    </row>
    <row r="705" ht="15.75" customHeight="1">
      <c r="G705" s="22"/>
    </row>
    <row r="706" ht="15.75" customHeight="1">
      <c r="G706" s="22"/>
    </row>
    <row r="707" ht="15.75" customHeight="1">
      <c r="G707" s="22"/>
    </row>
    <row r="708" ht="15.75" customHeight="1">
      <c r="G708" s="22"/>
    </row>
    <row r="709" ht="15.75" customHeight="1">
      <c r="G709" s="22"/>
    </row>
    <row r="710" ht="15.75" customHeight="1">
      <c r="G710" s="22"/>
    </row>
    <row r="711" ht="15.75" customHeight="1">
      <c r="G711" s="22"/>
    </row>
    <row r="712" ht="15.75" customHeight="1">
      <c r="G712" s="22"/>
    </row>
    <row r="713" ht="15.75" customHeight="1">
      <c r="G713" s="22"/>
    </row>
    <row r="714" ht="15.75" customHeight="1">
      <c r="G714" s="22"/>
    </row>
    <row r="715" ht="15.75" customHeight="1">
      <c r="G715" s="22"/>
    </row>
    <row r="716" ht="15.75" customHeight="1">
      <c r="G716" s="22"/>
    </row>
    <row r="717" ht="15.75" customHeight="1">
      <c r="G717" s="22"/>
    </row>
    <row r="718" ht="15.75" customHeight="1">
      <c r="G718" s="22"/>
    </row>
    <row r="719" ht="15.75" customHeight="1">
      <c r="G719" s="22"/>
    </row>
    <row r="720" ht="15.75" customHeight="1">
      <c r="G720" s="22"/>
    </row>
    <row r="721" ht="15.75" customHeight="1">
      <c r="G721" s="22"/>
    </row>
    <row r="722" ht="15.75" customHeight="1">
      <c r="G722" s="22"/>
    </row>
    <row r="723" ht="15.75" customHeight="1">
      <c r="G723" s="22"/>
    </row>
    <row r="724" ht="15.75" customHeight="1">
      <c r="G724" s="22"/>
    </row>
    <row r="725" ht="15.75" customHeight="1">
      <c r="G725" s="22"/>
    </row>
    <row r="726" ht="15.75" customHeight="1">
      <c r="G726" s="22"/>
    </row>
    <row r="727" ht="15.75" customHeight="1">
      <c r="G727" s="22"/>
    </row>
    <row r="728" ht="15.75" customHeight="1">
      <c r="G728" s="22"/>
    </row>
    <row r="729" ht="15.75" customHeight="1">
      <c r="G729" s="22"/>
    </row>
    <row r="730" ht="15.75" customHeight="1">
      <c r="G730" s="22"/>
    </row>
    <row r="731" ht="15.75" customHeight="1">
      <c r="G731" s="22"/>
    </row>
    <row r="732" ht="15.75" customHeight="1">
      <c r="G732" s="22"/>
    </row>
    <row r="733" ht="15.75" customHeight="1">
      <c r="G733" s="22"/>
    </row>
    <row r="734" ht="15.75" customHeight="1">
      <c r="G734" s="22"/>
    </row>
    <row r="735" ht="15.75" customHeight="1">
      <c r="G735" s="22"/>
    </row>
    <row r="736" ht="15.75" customHeight="1">
      <c r="G736" s="22"/>
    </row>
    <row r="737" ht="15.75" customHeight="1">
      <c r="G737" s="22"/>
    </row>
    <row r="738" ht="15.75" customHeight="1">
      <c r="G738" s="22"/>
    </row>
    <row r="739" ht="15.75" customHeight="1">
      <c r="G739" s="22"/>
    </row>
    <row r="740" ht="15.75" customHeight="1">
      <c r="G740" s="22"/>
    </row>
    <row r="741" ht="15.75" customHeight="1">
      <c r="G741" s="22"/>
    </row>
    <row r="742" ht="15.75" customHeight="1">
      <c r="G742" s="22"/>
    </row>
    <row r="743" ht="15.75" customHeight="1">
      <c r="G743" s="22"/>
    </row>
    <row r="744" ht="15.75" customHeight="1">
      <c r="G744" s="22"/>
    </row>
    <row r="745" ht="15.75" customHeight="1">
      <c r="G745" s="22"/>
    </row>
    <row r="746" ht="15.75" customHeight="1">
      <c r="G746" s="22"/>
    </row>
    <row r="747" ht="15.75" customHeight="1">
      <c r="G747" s="22"/>
    </row>
    <row r="748" ht="15.75" customHeight="1">
      <c r="G748" s="22"/>
    </row>
    <row r="749" ht="15.75" customHeight="1">
      <c r="G749" s="22"/>
    </row>
    <row r="750" ht="15.75" customHeight="1">
      <c r="G750" s="22"/>
    </row>
    <row r="751" ht="15.75" customHeight="1">
      <c r="G751" s="22"/>
    </row>
    <row r="752" ht="15.75" customHeight="1">
      <c r="G752" s="22"/>
    </row>
    <row r="753" ht="15.75" customHeight="1">
      <c r="G753" s="22"/>
    </row>
    <row r="754" ht="15.75" customHeight="1">
      <c r="G754" s="22"/>
    </row>
    <row r="755" ht="15.75" customHeight="1">
      <c r="G755" s="22"/>
    </row>
    <row r="756" ht="15.75" customHeight="1">
      <c r="G756" s="22"/>
    </row>
    <row r="757" ht="15.75" customHeight="1">
      <c r="G757" s="22"/>
    </row>
    <row r="758" ht="15.75" customHeight="1">
      <c r="G758" s="22"/>
    </row>
    <row r="759" ht="15.75" customHeight="1">
      <c r="G759" s="22"/>
    </row>
    <row r="760" ht="15.75" customHeight="1">
      <c r="G760" s="22"/>
    </row>
    <row r="761" ht="15.75" customHeight="1">
      <c r="G761" s="22"/>
    </row>
    <row r="762" ht="15.75" customHeight="1">
      <c r="G762" s="22"/>
    </row>
    <row r="763" ht="15.75" customHeight="1">
      <c r="G763" s="22"/>
    </row>
    <row r="764" ht="15.75" customHeight="1">
      <c r="G764" s="22"/>
    </row>
    <row r="765" ht="15.75" customHeight="1">
      <c r="G765" s="22"/>
    </row>
    <row r="766" ht="15.75" customHeight="1">
      <c r="G766" s="22"/>
    </row>
    <row r="767" ht="15.75" customHeight="1">
      <c r="G767" s="22"/>
    </row>
    <row r="768" ht="15.75" customHeight="1">
      <c r="G768" s="22"/>
    </row>
    <row r="769" ht="15.75" customHeight="1">
      <c r="G769" s="22"/>
    </row>
    <row r="770" ht="15.75" customHeight="1">
      <c r="G770" s="22"/>
    </row>
    <row r="771" ht="15.75" customHeight="1">
      <c r="G771" s="22"/>
    </row>
    <row r="772" ht="15.75" customHeight="1">
      <c r="G772" s="22"/>
    </row>
    <row r="773" ht="15.75" customHeight="1">
      <c r="G773" s="22"/>
    </row>
    <row r="774" ht="15.75" customHeight="1">
      <c r="G774" s="22"/>
    </row>
    <row r="775" ht="15.75" customHeight="1">
      <c r="G775" s="22"/>
    </row>
    <row r="776" ht="15.75" customHeight="1">
      <c r="G776" s="22"/>
    </row>
    <row r="777" ht="15.75" customHeight="1">
      <c r="G777" s="22"/>
    </row>
    <row r="778" ht="15.75" customHeight="1">
      <c r="G778" s="22"/>
    </row>
    <row r="779" ht="15.75" customHeight="1">
      <c r="G779" s="22"/>
    </row>
    <row r="780" ht="15.75" customHeight="1">
      <c r="G780" s="22"/>
    </row>
    <row r="781" ht="15.75" customHeight="1">
      <c r="G781" s="22"/>
    </row>
    <row r="782" ht="15.75" customHeight="1">
      <c r="G782" s="22"/>
    </row>
    <row r="783" ht="15.75" customHeight="1">
      <c r="G783" s="22"/>
    </row>
    <row r="784" ht="15.75" customHeight="1">
      <c r="G784" s="22"/>
    </row>
    <row r="785" ht="15.75" customHeight="1">
      <c r="G785" s="22"/>
    </row>
    <row r="786" ht="15.75" customHeight="1">
      <c r="G786" s="22"/>
    </row>
    <row r="787" ht="15.75" customHeight="1">
      <c r="G787" s="22"/>
    </row>
    <row r="788" ht="15.75" customHeight="1">
      <c r="G788" s="22"/>
    </row>
    <row r="789" ht="15.75" customHeight="1">
      <c r="G789" s="22"/>
    </row>
    <row r="790" ht="15.75" customHeight="1">
      <c r="G790" s="22"/>
    </row>
    <row r="791" ht="15.75" customHeight="1">
      <c r="G791" s="22"/>
    </row>
    <row r="792" ht="15.75" customHeight="1">
      <c r="G792" s="22"/>
    </row>
    <row r="793" ht="15.75" customHeight="1">
      <c r="G793" s="22"/>
    </row>
    <row r="794" ht="15.75" customHeight="1">
      <c r="G794" s="22"/>
    </row>
    <row r="795" ht="15.75" customHeight="1">
      <c r="G795" s="22"/>
    </row>
    <row r="796" ht="15.75" customHeight="1">
      <c r="G796" s="22"/>
    </row>
    <row r="797" ht="15.75" customHeight="1">
      <c r="G797" s="22"/>
    </row>
    <row r="798" ht="15.75" customHeight="1">
      <c r="G798" s="22"/>
    </row>
    <row r="799" ht="15.75" customHeight="1">
      <c r="G799" s="22"/>
    </row>
    <row r="800" ht="15.75" customHeight="1">
      <c r="G800" s="22"/>
    </row>
    <row r="801" ht="15.75" customHeight="1">
      <c r="G801" s="22"/>
    </row>
    <row r="802" ht="15.75" customHeight="1">
      <c r="G802" s="22"/>
    </row>
    <row r="803" ht="15.75" customHeight="1">
      <c r="G803" s="22"/>
    </row>
    <row r="804" ht="15.75" customHeight="1">
      <c r="G804" s="22"/>
    </row>
    <row r="805" ht="15.75" customHeight="1">
      <c r="G805" s="22"/>
    </row>
    <row r="806" ht="15.75" customHeight="1">
      <c r="G806" s="22"/>
    </row>
    <row r="807" ht="15.75" customHeight="1">
      <c r="G807" s="22"/>
    </row>
    <row r="808" ht="15.75" customHeight="1">
      <c r="G808" s="22"/>
    </row>
    <row r="809" ht="15.75" customHeight="1">
      <c r="G809" s="22"/>
    </row>
    <row r="810" ht="15.75" customHeight="1">
      <c r="G810" s="22"/>
    </row>
    <row r="811" ht="15.75" customHeight="1">
      <c r="G811" s="22"/>
    </row>
    <row r="812" ht="15.75" customHeight="1">
      <c r="G812" s="22"/>
    </row>
    <row r="813" ht="15.75" customHeight="1">
      <c r="G813" s="22"/>
    </row>
    <row r="814" ht="15.75" customHeight="1">
      <c r="G814" s="22"/>
    </row>
    <row r="815" ht="15.75" customHeight="1">
      <c r="G815" s="22"/>
    </row>
    <row r="816" ht="15.75" customHeight="1">
      <c r="G816" s="22"/>
    </row>
    <row r="817" ht="15.75" customHeight="1">
      <c r="G817" s="22"/>
    </row>
    <row r="818" ht="15.75" customHeight="1">
      <c r="G818" s="22"/>
    </row>
    <row r="819" ht="15.75" customHeight="1">
      <c r="G819" s="22"/>
    </row>
    <row r="820" ht="15.75" customHeight="1">
      <c r="G820" s="22"/>
    </row>
    <row r="821" ht="15.75" customHeight="1">
      <c r="G821" s="22"/>
    </row>
    <row r="822" ht="15.75" customHeight="1">
      <c r="G822" s="22"/>
    </row>
    <row r="823" ht="15.75" customHeight="1">
      <c r="G823" s="22"/>
    </row>
    <row r="824" ht="15.75" customHeight="1">
      <c r="G824" s="22"/>
    </row>
    <row r="825" ht="15.75" customHeight="1">
      <c r="G825" s="22"/>
    </row>
    <row r="826" ht="15.75" customHeight="1">
      <c r="G826" s="22"/>
    </row>
    <row r="827" ht="15.75" customHeight="1">
      <c r="G827" s="22"/>
    </row>
    <row r="828" ht="15.75" customHeight="1">
      <c r="G828" s="22"/>
    </row>
    <row r="829" ht="15.75" customHeight="1">
      <c r="G829" s="22"/>
    </row>
    <row r="830" ht="15.75" customHeight="1">
      <c r="G830" s="22"/>
    </row>
    <row r="831" ht="15.75" customHeight="1">
      <c r="G831" s="22"/>
    </row>
    <row r="832" ht="15.75" customHeight="1">
      <c r="G832" s="22"/>
    </row>
    <row r="833" ht="15.75" customHeight="1">
      <c r="G833" s="22"/>
    </row>
    <row r="834" ht="15.75" customHeight="1">
      <c r="G834" s="22"/>
    </row>
    <row r="835" ht="15.75" customHeight="1">
      <c r="G835" s="22"/>
    </row>
    <row r="836" ht="15.75" customHeight="1">
      <c r="G836" s="22"/>
    </row>
    <row r="837" ht="15.75" customHeight="1">
      <c r="G837" s="22"/>
    </row>
    <row r="838" ht="15.75" customHeight="1">
      <c r="G838" s="22"/>
    </row>
    <row r="839" ht="15.75" customHeight="1">
      <c r="G839" s="22"/>
    </row>
    <row r="840" ht="15.75" customHeight="1">
      <c r="G840" s="22"/>
    </row>
    <row r="841" ht="15.75" customHeight="1">
      <c r="G841" s="22"/>
    </row>
    <row r="842" ht="15.75" customHeight="1">
      <c r="G842" s="22"/>
    </row>
    <row r="843" ht="15.75" customHeight="1">
      <c r="G843" s="22"/>
    </row>
    <row r="844" ht="15.75" customHeight="1">
      <c r="G844" s="22"/>
    </row>
    <row r="845" ht="15.75" customHeight="1">
      <c r="G845" s="22"/>
    </row>
    <row r="846" ht="15.75" customHeight="1">
      <c r="G846" s="22"/>
    </row>
    <row r="847" ht="15.75" customHeight="1">
      <c r="G847" s="22"/>
    </row>
    <row r="848" ht="15.75" customHeight="1">
      <c r="G848" s="22"/>
    </row>
    <row r="849" ht="15.75" customHeight="1">
      <c r="G849" s="22"/>
    </row>
    <row r="850" ht="15.75" customHeight="1">
      <c r="G850" s="22"/>
    </row>
    <row r="851" ht="15.75" customHeight="1">
      <c r="G851" s="22"/>
    </row>
    <row r="852" ht="15.75" customHeight="1">
      <c r="G852" s="22"/>
    </row>
    <row r="853" ht="15.75" customHeight="1">
      <c r="G853" s="22"/>
    </row>
    <row r="854" ht="15.75" customHeight="1">
      <c r="G854" s="22"/>
    </row>
    <row r="855" ht="15.75" customHeight="1">
      <c r="G855" s="22"/>
    </row>
    <row r="856" ht="15.75" customHeight="1">
      <c r="G856" s="22"/>
    </row>
    <row r="857" ht="15.75" customHeight="1">
      <c r="G857" s="22"/>
    </row>
    <row r="858" ht="15.75" customHeight="1">
      <c r="G858" s="22"/>
    </row>
    <row r="859" ht="15.75" customHeight="1">
      <c r="G859" s="22"/>
    </row>
    <row r="860" ht="15.75" customHeight="1">
      <c r="G860" s="22"/>
    </row>
    <row r="861" ht="15.75" customHeight="1">
      <c r="G861" s="22"/>
    </row>
    <row r="862" ht="15.75" customHeight="1">
      <c r="G862" s="22"/>
    </row>
    <row r="863" ht="15.75" customHeight="1">
      <c r="G863" s="22"/>
    </row>
    <row r="864" ht="15.75" customHeight="1">
      <c r="G864" s="22"/>
    </row>
    <row r="865" ht="15.75" customHeight="1">
      <c r="G865" s="22"/>
    </row>
    <row r="866" ht="15.75" customHeight="1">
      <c r="G866" s="22"/>
    </row>
    <row r="867" ht="15.75" customHeight="1">
      <c r="G867" s="22"/>
    </row>
    <row r="868" ht="15.75" customHeight="1">
      <c r="G868" s="22"/>
    </row>
    <row r="869" ht="15.75" customHeight="1">
      <c r="G869" s="22"/>
    </row>
    <row r="870" ht="15.75" customHeight="1">
      <c r="G870" s="22"/>
    </row>
    <row r="871" ht="15.75" customHeight="1">
      <c r="G871" s="22"/>
    </row>
    <row r="872" ht="15.75" customHeight="1">
      <c r="G872" s="22"/>
    </row>
    <row r="873" ht="15.75" customHeight="1">
      <c r="G873" s="22"/>
    </row>
    <row r="874" ht="15.75" customHeight="1">
      <c r="G874" s="22"/>
    </row>
    <row r="875" ht="15.75" customHeight="1">
      <c r="G875" s="22"/>
    </row>
    <row r="876" ht="15.75" customHeight="1">
      <c r="G876" s="22"/>
    </row>
    <row r="877" ht="15.75" customHeight="1">
      <c r="G877" s="22"/>
    </row>
    <row r="878" ht="15.75" customHeight="1">
      <c r="G878" s="22"/>
    </row>
    <row r="879" ht="15.75" customHeight="1">
      <c r="G879" s="22"/>
    </row>
    <row r="880" ht="15.75" customHeight="1">
      <c r="G880" s="22"/>
    </row>
    <row r="881" ht="15.75" customHeight="1">
      <c r="G881" s="22"/>
    </row>
    <row r="882" ht="15.75" customHeight="1">
      <c r="G882" s="22"/>
    </row>
    <row r="883" ht="15.75" customHeight="1">
      <c r="G883" s="22"/>
    </row>
    <row r="884" ht="15.75" customHeight="1">
      <c r="G884" s="22"/>
    </row>
    <row r="885" ht="15.75" customHeight="1">
      <c r="G885" s="22"/>
    </row>
    <row r="886" ht="15.75" customHeight="1">
      <c r="G886" s="22"/>
    </row>
    <row r="887" ht="15.75" customHeight="1">
      <c r="G887" s="22"/>
    </row>
    <row r="888" ht="15.75" customHeight="1">
      <c r="G888" s="22"/>
    </row>
    <row r="889" ht="15.75" customHeight="1">
      <c r="G889" s="22"/>
    </row>
    <row r="890" ht="15.75" customHeight="1">
      <c r="G890" s="22"/>
    </row>
    <row r="891" ht="15.75" customHeight="1">
      <c r="G891" s="22"/>
    </row>
    <row r="892" ht="15.75" customHeight="1">
      <c r="G892" s="22"/>
    </row>
    <row r="893" ht="15.75" customHeight="1">
      <c r="G893" s="22"/>
    </row>
    <row r="894" ht="15.75" customHeight="1">
      <c r="G894" s="22"/>
    </row>
    <row r="895" ht="15.75" customHeight="1">
      <c r="G895" s="22"/>
    </row>
    <row r="896" ht="15.75" customHeight="1">
      <c r="G896" s="22"/>
    </row>
    <row r="897" ht="15.75" customHeight="1">
      <c r="G897" s="22"/>
    </row>
    <row r="898" ht="15.75" customHeight="1">
      <c r="G898" s="22"/>
    </row>
    <row r="899" ht="15.75" customHeight="1">
      <c r="G899" s="22"/>
    </row>
    <row r="900" ht="15.75" customHeight="1">
      <c r="G900" s="22"/>
    </row>
    <row r="901" ht="15.75" customHeight="1">
      <c r="G901" s="22"/>
    </row>
    <row r="902" ht="15.75" customHeight="1">
      <c r="G902" s="22"/>
    </row>
    <row r="903" ht="15.75" customHeight="1">
      <c r="G903" s="22"/>
    </row>
    <row r="904" ht="15.75" customHeight="1">
      <c r="G904" s="22"/>
    </row>
    <row r="905" ht="15.75" customHeight="1">
      <c r="G905" s="22"/>
    </row>
    <row r="906" ht="15.75" customHeight="1">
      <c r="G906" s="22"/>
    </row>
    <row r="907" ht="15.75" customHeight="1">
      <c r="G907" s="22"/>
    </row>
    <row r="908" ht="15.75" customHeight="1">
      <c r="G908" s="22"/>
    </row>
    <row r="909" ht="15.75" customHeight="1">
      <c r="G909" s="22"/>
    </row>
    <row r="910" ht="15.75" customHeight="1">
      <c r="G910" s="22"/>
    </row>
    <row r="911" ht="15.75" customHeight="1">
      <c r="G911" s="22"/>
    </row>
    <row r="912" ht="15.75" customHeight="1">
      <c r="G912" s="22"/>
    </row>
    <row r="913" ht="15.75" customHeight="1">
      <c r="G913" s="22"/>
    </row>
    <row r="914" ht="15.75" customHeight="1">
      <c r="G914" s="22"/>
    </row>
    <row r="915" ht="15.75" customHeight="1">
      <c r="G915" s="22"/>
    </row>
    <row r="916" ht="15.75" customHeight="1">
      <c r="G916" s="22"/>
    </row>
    <row r="917" ht="15.75" customHeight="1">
      <c r="G917" s="22"/>
    </row>
    <row r="918" ht="15.75" customHeight="1">
      <c r="G918" s="22"/>
    </row>
    <row r="919" ht="15.75" customHeight="1">
      <c r="G919" s="22"/>
    </row>
    <row r="920" ht="15.75" customHeight="1">
      <c r="G920" s="22"/>
    </row>
    <row r="921" ht="15.75" customHeight="1">
      <c r="G921" s="22"/>
    </row>
    <row r="922" ht="15.75" customHeight="1">
      <c r="G922" s="22"/>
    </row>
    <row r="923" ht="15.75" customHeight="1">
      <c r="G923" s="22"/>
    </row>
    <row r="924" ht="15.75" customHeight="1">
      <c r="G924" s="22"/>
    </row>
    <row r="925" ht="15.75" customHeight="1">
      <c r="G925" s="22"/>
    </row>
    <row r="926" ht="15.75" customHeight="1">
      <c r="G926" s="22"/>
    </row>
    <row r="927" ht="15.75" customHeight="1">
      <c r="G927" s="22"/>
    </row>
    <row r="928" ht="15.75" customHeight="1">
      <c r="G928" s="22"/>
    </row>
    <row r="929" ht="15.75" customHeight="1">
      <c r="G929" s="22"/>
    </row>
    <row r="930" ht="15.75" customHeight="1">
      <c r="G930" s="22"/>
    </row>
    <row r="931" ht="15.75" customHeight="1">
      <c r="G931" s="22"/>
    </row>
    <row r="932" ht="15.75" customHeight="1">
      <c r="G932" s="22"/>
    </row>
    <row r="933" ht="15.75" customHeight="1">
      <c r="G933" s="22"/>
    </row>
    <row r="934" ht="15.75" customHeight="1">
      <c r="G934" s="22"/>
    </row>
    <row r="935" ht="15.75" customHeight="1">
      <c r="G935" s="22"/>
    </row>
    <row r="936" ht="15.75" customHeight="1">
      <c r="G936" s="22"/>
    </row>
    <row r="937" ht="15.75" customHeight="1">
      <c r="G937" s="22"/>
    </row>
    <row r="938" ht="15.75" customHeight="1">
      <c r="G938" s="22"/>
    </row>
    <row r="939" ht="15.75" customHeight="1">
      <c r="G939" s="22"/>
    </row>
    <row r="940" ht="15.75" customHeight="1">
      <c r="G940" s="22"/>
    </row>
    <row r="941" ht="15.75" customHeight="1">
      <c r="G941" s="22"/>
    </row>
    <row r="942" ht="15.75" customHeight="1">
      <c r="G942" s="22"/>
    </row>
    <row r="943" ht="15.75" customHeight="1">
      <c r="G943" s="22"/>
    </row>
    <row r="944" ht="15.75" customHeight="1">
      <c r="G944" s="22"/>
    </row>
    <row r="945" ht="15.75" customHeight="1">
      <c r="G945" s="22"/>
    </row>
    <row r="946" ht="15.75" customHeight="1">
      <c r="G946" s="22"/>
    </row>
    <row r="947" ht="15.75" customHeight="1">
      <c r="G947" s="22"/>
    </row>
    <row r="948" ht="15.75" customHeight="1">
      <c r="G948" s="22"/>
    </row>
    <row r="949" ht="15.75" customHeight="1">
      <c r="G949" s="22"/>
    </row>
    <row r="950" ht="15.75" customHeight="1">
      <c r="G950" s="22"/>
    </row>
    <row r="951" ht="15.75" customHeight="1">
      <c r="G951" s="22"/>
    </row>
    <row r="952" ht="15.75" customHeight="1">
      <c r="G952" s="22"/>
    </row>
    <row r="953" ht="15.75" customHeight="1">
      <c r="G953" s="22"/>
    </row>
    <row r="954" ht="15.75" customHeight="1">
      <c r="G954" s="22"/>
    </row>
    <row r="955" ht="15.75" customHeight="1">
      <c r="G955" s="22"/>
    </row>
    <row r="956" ht="15.75" customHeight="1">
      <c r="G956" s="22"/>
    </row>
    <row r="957" ht="15.75" customHeight="1">
      <c r="G957" s="22"/>
    </row>
    <row r="958" ht="15.75" customHeight="1">
      <c r="G958" s="22"/>
    </row>
    <row r="959" ht="15.75" customHeight="1">
      <c r="G959" s="22"/>
    </row>
    <row r="960" ht="15.75" customHeight="1">
      <c r="G960" s="22"/>
    </row>
    <row r="961" ht="15.75" customHeight="1">
      <c r="G961" s="22"/>
    </row>
    <row r="962" ht="15.75" customHeight="1">
      <c r="G962" s="22"/>
    </row>
    <row r="963" ht="15.75" customHeight="1">
      <c r="G963" s="22"/>
    </row>
    <row r="964" ht="15.75" customHeight="1">
      <c r="G964" s="22"/>
    </row>
    <row r="965" ht="15.75" customHeight="1">
      <c r="G965" s="22"/>
    </row>
    <row r="966" ht="15.75" customHeight="1">
      <c r="G966" s="22"/>
    </row>
    <row r="967" ht="15.75" customHeight="1">
      <c r="G967" s="22"/>
    </row>
    <row r="968" ht="15.75" customHeight="1">
      <c r="G968" s="22"/>
    </row>
    <row r="969" ht="15.75" customHeight="1">
      <c r="G969" s="22"/>
    </row>
    <row r="970" ht="15.75" customHeight="1">
      <c r="G970" s="22"/>
    </row>
    <row r="971" ht="15.75" customHeight="1">
      <c r="G971" s="22"/>
    </row>
    <row r="972" ht="15.75" customHeight="1">
      <c r="G972" s="22"/>
    </row>
    <row r="973" ht="15.75" customHeight="1">
      <c r="G973" s="22"/>
    </row>
    <row r="974" ht="15.75" customHeight="1">
      <c r="G974" s="22"/>
    </row>
    <row r="975" ht="15.75" customHeight="1">
      <c r="G975" s="22"/>
    </row>
    <row r="976" ht="15.75" customHeight="1">
      <c r="G976" s="22"/>
    </row>
    <row r="977" ht="15.75" customHeight="1">
      <c r="G977" s="22"/>
    </row>
    <row r="978" ht="15.75" customHeight="1">
      <c r="G978" s="22"/>
    </row>
    <row r="979" ht="15.75" customHeight="1">
      <c r="G979" s="22"/>
    </row>
    <row r="980" ht="15.75" customHeight="1">
      <c r="G980" s="22"/>
    </row>
    <row r="981" ht="15.75" customHeight="1">
      <c r="G981" s="22"/>
    </row>
    <row r="982" ht="15.75" customHeight="1">
      <c r="G982" s="22"/>
    </row>
    <row r="983" ht="15.75" customHeight="1">
      <c r="G983" s="22"/>
    </row>
    <row r="984" ht="15.75" customHeight="1">
      <c r="G984" s="22"/>
    </row>
    <row r="985" ht="15.75" customHeight="1">
      <c r="G985" s="22"/>
    </row>
    <row r="986" ht="15.75" customHeight="1">
      <c r="G986" s="22"/>
    </row>
    <row r="987" ht="15.75" customHeight="1">
      <c r="G987" s="22"/>
    </row>
    <row r="988" ht="15.75" customHeight="1">
      <c r="G988" s="22"/>
    </row>
    <row r="989" ht="15.75" customHeight="1">
      <c r="G989" s="22"/>
    </row>
    <row r="990" ht="15.75" customHeight="1">
      <c r="G990" s="22"/>
    </row>
    <row r="991" ht="15.75" customHeight="1">
      <c r="G991" s="22"/>
    </row>
    <row r="992" ht="15.75" customHeight="1">
      <c r="G992" s="22"/>
    </row>
    <row r="993" ht="15.75" customHeight="1">
      <c r="G993" s="22"/>
    </row>
    <row r="994" ht="15.75" customHeight="1">
      <c r="G994" s="22"/>
    </row>
    <row r="995" ht="15.75" customHeight="1">
      <c r="G995" s="22"/>
    </row>
    <row r="996" ht="15.75" customHeight="1">
      <c r="G996" s="22"/>
    </row>
    <row r="997" ht="15.75" customHeight="1">
      <c r="G997" s="22"/>
    </row>
    <row r="998" ht="15.75" customHeight="1">
      <c r="G998" s="22"/>
    </row>
    <row r="999" ht="15.75" customHeight="1">
      <c r="G999" s="22"/>
    </row>
    <row r="1000" ht="15.75" customHeight="1">
      <c r="G1000" s="22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6.71"/>
    <col customWidth="1" min="3" max="26" width="8.71"/>
  </cols>
  <sheetData>
    <row r="1">
      <c r="A1" s="85" t="s">
        <v>89</v>
      </c>
      <c r="B1" s="85" t="s">
        <v>90</v>
      </c>
    </row>
    <row r="2">
      <c r="A2" s="91" t="s">
        <v>91</v>
      </c>
      <c r="B2" s="31">
        <v>3000.0</v>
      </c>
    </row>
    <row r="3" ht="22.5" customHeight="1">
      <c r="A3" s="91" t="s">
        <v>92</v>
      </c>
      <c r="B3" s="31">
        <v>1500.0</v>
      </c>
    </row>
    <row r="4" ht="33.75" customHeight="1">
      <c r="A4" s="91" t="s">
        <v>93</v>
      </c>
      <c r="B4" s="31">
        <v>2500.0</v>
      </c>
    </row>
    <row r="5">
      <c r="A5" s="91" t="s">
        <v>94</v>
      </c>
      <c r="B5" s="31">
        <v>1500.0</v>
      </c>
    </row>
    <row r="6" ht="19.5" customHeight="1">
      <c r="A6" s="91" t="s">
        <v>95</v>
      </c>
      <c r="B6" s="31">
        <v>1500.0</v>
      </c>
    </row>
    <row r="7">
      <c r="B7" s="31"/>
    </row>
    <row r="8">
      <c r="A8" s="85" t="s">
        <v>43</v>
      </c>
      <c r="B8" s="92">
        <f>SUM(B2:B7)</f>
        <v>10000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2.71"/>
    <col customWidth="1" min="2" max="2" width="70.14"/>
    <col customWidth="1" min="3" max="3" width="20.86"/>
    <col customWidth="1" min="4" max="4" width="10.29"/>
    <col customWidth="1" min="5" max="5" width="8.71"/>
    <col customWidth="1" min="6" max="6" width="14.57"/>
    <col customWidth="1" min="7" max="7" width="16.86"/>
    <col customWidth="1" min="8" max="11" width="9.0"/>
    <col customWidth="1" min="12" max="12" width="19.14"/>
    <col customWidth="1" min="13" max="13" width="32.57"/>
    <col customWidth="1" min="14" max="14" width="60.29"/>
    <col customWidth="1" min="15" max="21" width="8.71"/>
    <col customWidth="1" min="22" max="22" width="93.43"/>
    <col customWidth="1" min="23" max="23" width="23.43"/>
    <col customWidth="1" min="24" max="24" width="29.71"/>
    <col customWidth="1" min="25" max="30" width="8.71"/>
  </cols>
  <sheetData>
    <row r="1">
      <c r="A1" s="93" t="s">
        <v>1</v>
      </c>
      <c r="B1" s="94" t="s">
        <v>96</v>
      </c>
      <c r="C1" s="94" t="s">
        <v>97</v>
      </c>
      <c r="D1" s="94"/>
      <c r="E1" s="94"/>
      <c r="F1" s="94"/>
      <c r="G1" s="95" t="s">
        <v>98</v>
      </c>
      <c r="H1" s="94"/>
      <c r="I1" s="94"/>
      <c r="J1" s="94"/>
      <c r="K1" s="94"/>
      <c r="L1" s="95" t="s">
        <v>2</v>
      </c>
      <c r="M1" s="96" t="s">
        <v>3</v>
      </c>
      <c r="N1" s="97"/>
      <c r="V1" s="97"/>
    </row>
    <row r="2">
      <c r="A2" s="98" t="s">
        <v>91</v>
      </c>
      <c r="B2" s="99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>
      <c r="A3" s="102" t="s">
        <v>99</v>
      </c>
      <c r="B3" s="22"/>
      <c r="C3" s="22" t="s">
        <v>100</v>
      </c>
      <c r="D3" s="22" t="s">
        <v>101</v>
      </c>
      <c r="E3" s="22" t="s">
        <v>102</v>
      </c>
      <c r="F3" s="103" t="s">
        <v>103</v>
      </c>
      <c r="G3" s="22"/>
      <c r="H3" s="22"/>
      <c r="I3" s="22"/>
      <c r="J3" s="22"/>
      <c r="K3" s="22"/>
      <c r="L3" s="22"/>
      <c r="M3" s="104"/>
      <c r="Q3" s="105"/>
      <c r="R3" s="105"/>
      <c r="S3" s="105"/>
      <c r="T3" s="105"/>
      <c r="U3" s="105"/>
      <c r="X3" s="106"/>
      <c r="Y3" s="105"/>
      <c r="AD3" s="105"/>
    </row>
    <row r="4" ht="30.0" customHeight="1">
      <c r="A4" s="102" t="s">
        <v>104</v>
      </c>
      <c r="B4" s="22" t="s">
        <v>105</v>
      </c>
      <c r="C4" s="22" t="s">
        <v>106</v>
      </c>
      <c r="D4" s="22" t="s">
        <v>101</v>
      </c>
      <c r="E4" s="22" t="s">
        <v>107</v>
      </c>
      <c r="F4" s="103" t="s">
        <v>108</v>
      </c>
      <c r="G4" s="22" t="s">
        <v>109</v>
      </c>
      <c r="H4" s="22"/>
      <c r="I4" s="22"/>
      <c r="J4" s="22"/>
      <c r="K4" s="22"/>
      <c r="L4" s="22"/>
      <c r="M4" s="104"/>
      <c r="Q4" s="105"/>
      <c r="R4" s="105"/>
      <c r="S4" s="105"/>
      <c r="T4" s="105"/>
      <c r="U4" s="105"/>
      <c r="X4" s="106"/>
      <c r="Y4" s="105"/>
      <c r="AD4" s="105"/>
    </row>
    <row r="5" ht="22.5" customHeight="1">
      <c r="A5" s="107"/>
      <c r="B5" s="108"/>
      <c r="C5" s="22"/>
      <c r="D5" s="22"/>
      <c r="E5" s="22"/>
      <c r="F5" s="22"/>
      <c r="G5" s="22"/>
      <c r="H5" s="22"/>
      <c r="I5" s="22"/>
      <c r="J5" s="22"/>
      <c r="K5" s="22"/>
      <c r="L5" s="22"/>
      <c r="M5" s="104"/>
    </row>
    <row r="6" ht="15.75" customHeight="1">
      <c r="A6" s="98" t="s">
        <v>93</v>
      </c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ht="21.75" customHeight="1">
      <c r="A7" s="109" t="s">
        <v>110</v>
      </c>
      <c r="B7" s="110" t="s">
        <v>111</v>
      </c>
      <c r="C7" s="110" t="s">
        <v>112</v>
      </c>
      <c r="D7" s="110" t="s">
        <v>113</v>
      </c>
      <c r="E7" s="110" t="s">
        <v>114</v>
      </c>
      <c r="F7" s="111" t="s">
        <v>115</v>
      </c>
      <c r="G7" s="110" t="s">
        <v>116</v>
      </c>
      <c r="H7" s="110"/>
      <c r="I7" s="110"/>
      <c r="J7" s="110"/>
      <c r="K7" s="110"/>
      <c r="L7" s="110"/>
      <c r="M7" s="112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4"/>
      <c r="Y7" s="113"/>
      <c r="Z7" s="113"/>
      <c r="AA7" s="113"/>
      <c r="AB7" s="113"/>
      <c r="AC7" s="113"/>
      <c r="AD7" s="113"/>
    </row>
    <row r="8">
      <c r="A8" s="98" t="s">
        <v>94</v>
      </c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>
      <c r="A9" s="102" t="s">
        <v>117</v>
      </c>
      <c r="B9" s="22" t="s">
        <v>118</v>
      </c>
      <c r="C9" s="22" t="s">
        <v>119</v>
      </c>
      <c r="D9" s="22" t="s">
        <v>94</v>
      </c>
      <c r="E9" s="22" t="s">
        <v>120</v>
      </c>
      <c r="F9" s="22" t="s">
        <v>121</v>
      </c>
      <c r="G9" s="22" t="s">
        <v>122</v>
      </c>
      <c r="H9" s="22"/>
      <c r="I9" s="22"/>
      <c r="J9" s="22"/>
      <c r="K9" s="22"/>
      <c r="L9" s="22"/>
      <c r="M9" s="104"/>
      <c r="Q9" s="105"/>
      <c r="R9" s="105"/>
      <c r="S9" s="105"/>
      <c r="T9" s="105"/>
      <c r="U9" s="105"/>
      <c r="X9" s="106"/>
      <c r="Y9" s="105"/>
      <c r="AD9" s="105"/>
    </row>
    <row r="10" ht="24.75" customHeight="1">
      <c r="A10" s="98" t="s">
        <v>95</v>
      </c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1"/>
    </row>
    <row r="11" ht="33.75" customHeight="1">
      <c r="A11" s="102" t="s">
        <v>123</v>
      </c>
      <c r="B11" s="22" t="s">
        <v>124</v>
      </c>
      <c r="C11" s="22" t="s">
        <v>125</v>
      </c>
      <c r="D11" s="22" t="s">
        <v>126</v>
      </c>
      <c r="E11" s="22" t="s">
        <v>127</v>
      </c>
      <c r="F11" s="103" t="s">
        <v>128</v>
      </c>
      <c r="G11" s="22" t="s">
        <v>129</v>
      </c>
      <c r="H11" s="22"/>
      <c r="I11" s="22"/>
      <c r="J11" s="22" t="s">
        <v>130</v>
      </c>
      <c r="K11" s="22"/>
      <c r="L11" s="22"/>
      <c r="M11" s="104"/>
      <c r="Q11" s="105"/>
      <c r="R11" s="105"/>
      <c r="S11" s="105"/>
      <c r="T11" s="105"/>
      <c r="U11" s="105"/>
      <c r="X11" s="106"/>
      <c r="Y11" s="105"/>
      <c r="AD11" s="105"/>
    </row>
    <row r="12">
      <c r="A12" s="102" t="s">
        <v>131</v>
      </c>
      <c r="B12" s="115" t="s">
        <v>132</v>
      </c>
      <c r="C12" s="22" t="s">
        <v>133</v>
      </c>
      <c r="D12" s="22" t="s">
        <v>126</v>
      </c>
      <c r="E12" s="22" t="s">
        <v>134</v>
      </c>
      <c r="F12" s="22" t="s">
        <v>135</v>
      </c>
      <c r="G12" s="22"/>
      <c r="H12" s="22"/>
      <c r="I12" s="22"/>
      <c r="J12" s="22"/>
      <c r="K12" s="22"/>
      <c r="L12" s="22"/>
      <c r="M12" s="116"/>
    </row>
    <row r="13">
      <c r="A13" s="102"/>
      <c r="B13" s="1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104"/>
    </row>
    <row r="14">
      <c r="A14" s="10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04"/>
    </row>
    <row r="15">
      <c r="A15" s="117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4"/>
  <hyperlinks>
    <hyperlink r:id="rId1" ref="B12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Stacey Swarchuk (United Way)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0x01010064378B2CBAEF404DB2FA7286BDCC85CC</vt:lpwstr>
  </property>
  <property fmtid="{D5CDD505-2E9C-101B-9397-08002B2CF9AE}" pid="3" name="MediaServiceImageTags">
    <vt:lpwstr/>
  </property>
</Properties>
</file>