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520" windowHeight="10968" tabRatio="798"/>
  </bookViews>
  <sheets>
    <sheet name="small" sheetId="2" r:id="rId1"/>
    <sheet name="std_single_epbios" sheetId="1" r:id="rId2"/>
    <sheet name="std_dual_epbios" sheetId="6" r:id="rId3"/>
    <sheet name="preloader" sheetId="4" r:id="rId4"/>
    <sheet name="debug" sheetId="5" r:id="rId5"/>
    <sheet name="std_single_epbios_led" sheetId="10" r:id="rId6"/>
    <sheet name="std_dual_epbios_led" sheetId="8" r:id="rId7"/>
    <sheet name="std_dual_epbios_bunny" sheetId="11" r:id="rId8"/>
    <sheet name="std_dual_epbios_test" sheetId="7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45" i="11" l="1"/>
  <c r="AH145" i="11"/>
  <c r="AG145" i="11"/>
  <c r="AF145" i="11"/>
  <c r="AE145" i="11"/>
  <c r="AD145" i="11"/>
  <c r="AC145" i="11"/>
  <c r="AB145" i="11"/>
  <c r="AA145" i="11"/>
  <c r="Z145" i="11"/>
  <c r="Y145" i="11"/>
  <c r="X145" i="11"/>
  <c r="W145" i="11"/>
  <c r="V145" i="11"/>
  <c r="U145" i="11"/>
  <c r="T145" i="11"/>
  <c r="AI144" i="11"/>
  <c r="AH144" i="11"/>
  <c r="AG144" i="11"/>
  <c r="AF144" i="11"/>
  <c r="AE144" i="11"/>
  <c r="AD144" i="11"/>
  <c r="AC144" i="11"/>
  <c r="AB144" i="11"/>
  <c r="AA144" i="11"/>
  <c r="Z144" i="11"/>
  <c r="Y144" i="11"/>
  <c r="X144" i="11"/>
  <c r="W144" i="11"/>
  <c r="V144" i="11"/>
  <c r="U144" i="11"/>
  <c r="T144" i="11"/>
  <c r="AI143" i="11"/>
  <c r="AH143" i="11"/>
  <c r="AG143" i="11"/>
  <c r="AF143" i="11"/>
  <c r="AE143" i="11"/>
  <c r="AD143" i="11"/>
  <c r="AC143" i="11"/>
  <c r="AB143" i="11"/>
  <c r="AA143" i="11"/>
  <c r="Z143" i="11"/>
  <c r="Y143" i="11"/>
  <c r="X143" i="11"/>
  <c r="W143" i="11"/>
  <c r="V143" i="11"/>
  <c r="U143" i="11"/>
  <c r="T143" i="11"/>
  <c r="AI142" i="11"/>
  <c r="AH142" i="11"/>
  <c r="AG142" i="11"/>
  <c r="AF142" i="11"/>
  <c r="AE142" i="11"/>
  <c r="AD142" i="11"/>
  <c r="AC142" i="11"/>
  <c r="AB142" i="11"/>
  <c r="AA142" i="11"/>
  <c r="Z142" i="11"/>
  <c r="Y142" i="11"/>
  <c r="X142" i="11"/>
  <c r="W142" i="11"/>
  <c r="V142" i="11"/>
  <c r="U142" i="11"/>
  <c r="T142" i="11"/>
  <c r="AI141" i="11"/>
  <c r="AH141" i="11"/>
  <c r="AG141" i="11"/>
  <c r="AF141" i="11"/>
  <c r="AE141" i="11"/>
  <c r="AD141" i="11"/>
  <c r="AC141" i="11"/>
  <c r="AB141" i="11"/>
  <c r="AA141" i="11"/>
  <c r="Z141" i="11"/>
  <c r="Y141" i="11"/>
  <c r="X141" i="11"/>
  <c r="W141" i="11"/>
  <c r="V141" i="11"/>
  <c r="U141" i="11"/>
  <c r="T141" i="11"/>
  <c r="AI140" i="11"/>
  <c r="AH140" i="11"/>
  <c r="AG140" i="11"/>
  <c r="AF140" i="11"/>
  <c r="AE140" i="11"/>
  <c r="AD140" i="11"/>
  <c r="AC140" i="11"/>
  <c r="AB140" i="11"/>
  <c r="AA140" i="11"/>
  <c r="Z140" i="11"/>
  <c r="Y140" i="11"/>
  <c r="X140" i="11"/>
  <c r="W140" i="11"/>
  <c r="V140" i="11"/>
  <c r="U140" i="11"/>
  <c r="T140" i="11"/>
  <c r="AI139" i="11"/>
  <c r="AH139" i="11"/>
  <c r="AG139" i="11"/>
  <c r="AF139" i="11"/>
  <c r="AE139" i="11"/>
  <c r="AD139" i="11"/>
  <c r="AC139" i="11"/>
  <c r="AB139" i="11"/>
  <c r="AA139" i="11"/>
  <c r="Z139" i="11"/>
  <c r="Y139" i="11"/>
  <c r="X139" i="11"/>
  <c r="W139" i="11"/>
  <c r="V139" i="11"/>
  <c r="U139" i="11"/>
  <c r="T139" i="11"/>
  <c r="AI138" i="11"/>
  <c r="AH138" i="11"/>
  <c r="AG138" i="11"/>
  <c r="AF138" i="11"/>
  <c r="AE138" i="11"/>
  <c r="AD138" i="11"/>
  <c r="AC138" i="11"/>
  <c r="AB138" i="11"/>
  <c r="AA138" i="11"/>
  <c r="Z138" i="11"/>
  <c r="Y138" i="11"/>
  <c r="X138" i="11"/>
  <c r="W138" i="11"/>
  <c r="V138" i="11"/>
  <c r="U138" i="11"/>
  <c r="T138" i="11"/>
  <c r="AI137" i="11"/>
  <c r="AH137" i="11"/>
  <c r="AG137" i="11"/>
  <c r="AF137" i="11"/>
  <c r="AE137" i="11"/>
  <c r="AD137" i="11"/>
  <c r="AC137" i="11"/>
  <c r="AB137" i="11"/>
  <c r="AA137" i="11"/>
  <c r="Z137" i="11"/>
  <c r="Y137" i="11"/>
  <c r="X137" i="11"/>
  <c r="W137" i="11"/>
  <c r="V137" i="11"/>
  <c r="U137" i="11"/>
  <c r="T137" i="11"/>
  <c r="AI136" i="11"/>
  <c r="AH136" i="11"/>
  <c r="AG136" i="11"/>
  <c r="AF136" i="11"/>
  <c r="AE136" i="11"/>
  <c r="AD136" i="11"/>
  <c r="AC136" i="11"/>
  <c r="AL136" i="11" s="1"/>
  <c r="AO136" i="11" s="1"/>
  <c r="AB136" i="11"/>
  <c r="AA136" i="11"/>
  <c r="Z136" i="11"/>
  <c r="Y136" i="11"/>
  <c r="X136" i="11"/>
  <c r="W136" i="11"/>
  <c r="V136" i="11"/>
  <c r="U136" i="11"/>
  <c r="T136" i="11"/>
  <c r="AI135" i="11"/>
  <c r="AH135" i="11"/>
  <c r="AG135" i="11"/>
  <c r="AF135" i="11"/>
  <c r="AE135" i="11"/>
  <c r="AD135" i="11"/>
  <c r="AC135" i="11"/>
  <c r="AB135" i="11"/>
  <c r="AA135" i="11"/>
  <c r="Z135" i="11"/>
  <c r="Y135" i="11"/>
  <c r="X135" i="11"/>
  <c r="W135" i="11"/>
  <c r="V135" i="11"/>
  <c r="U135" i="11"/>
  <c r="T135" i="11"/>
  <c r="AI134" i="11"/>
  <c r="AH134" i="11"/>
  <c r="AG134" i="11"/>
  <c r="AF134" i="11"/>
  <c r="AE134" i="11"/>
  <c r="AD134" i="11"/>
  <c r="AC134" i="11"/>
  <c r="AL134" i="11" s="1"/>
  <c r="AO134" i="11" s="1"/>
  <c r="AB134" i="11"/>
  <c r="AA134" i="11"/>
  <c r="Z134" i="11"/>
  <c r="Y134" i="11"/>
  <c r="X134" i="11"/>
  <c r="W134" i="11"/>
  <c r="V134" i="11"/>
  <c r="U134" i="11"/>
  <c r="T134" i="11"/>
  <c r="AI133" i="11"/>
  <c r="AH133" i="11"/>
  <c r="AG133" i="11"/>
  <c r="AF133" i="11"/>
  <c r="AE133" i="11"/>
  <c r="AD133" i="11"/>
  <c r="AC133" i="11"/>
  <c r="AB133" i="11"/>
  <c r="AA133" i="11"/>
  <c r="Z133" i="11"/>
  <c r="Y133" i="11"/>
  <c r="X133" i="11"/>
  <c r="W133" i="11"/>
  <c r="V133" i="11"/>
  <c r="U133" i="11"/>
  <c r="T133" i="11"/>
  <c r="AI132" i="11"/>
  <c r="AH132" i="11"/>
  <c r="AG132" i="11"/>
  <c r="AF132" i="11"/>
  <c r="AE132" i="11"/>
  <c r="AD132" i="11"/>
  <c r="AC132" i="11"/>
  <c r="AL132" i="11" s="1"/>
  <c r="AO132" i="11" s="1"/>
  <c r="AB132" i="11"/>
  <c r="AA132" i="11"/>
  <c r="Z132" i="11"/>
  <c r="Y132" i="11"/>
  <c r="X132" i="11"/>
  <c r="W132" i="11"/>
  <c r="V132" i="11"/>
  <c r="U132" i="11"/>
  <c r="T132" i="11"/>
  <c r="AI131" i="11"/>
  <c r="AH131" i="11"/>
  <c r="AG131" i="11"/>
  <c r="AF131" i="11"/>
  <c r="AE131" i="11"/>
  <c r="AD131" i="11"/>
  <c r="AC131" i="11"/>
  <c r="AL131" i="11" s="1"/>
  <c r="AO131" i="11" s="1"/>
  <c r="AB131" i="11"/>
  <c r="AA131" i="11"/>
  <c r="Z131" i="11"/>
  <c r="Y131" i="11"/>
  <c r="X131" i="11"/>
  <c r="W131" i="11"/>
  <c r="V131" i="11"/>
  <c r="U131" i="11"/>
  <c r="T131" i="11"/>
  <c r="AI130" i="11"/>
  <c r="AH130" i="11"/>
  <c r="AG130" i="11"/>
  <c r="AF130" i="11"/>
  <c r="AE130" i="11"/>
  <c r="AD130" i="11"/>
  <c r="AC130" i="11"/>
  <c r="AB130" i="11"/>
  <c r="AA130" i="11"/>
  <c r="Z130" i="11"/>
  <c r="Y130" i="11"/>
  <c r="X130" i="11"/>
  <c r="W130" i="11"/>
  <c r="V130" i="11"/>
  <c r="U130" i="11"/>
  <c r="T130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X127" i="11"/>
  <c r="W127" i="11"/>
  <c r="V127" i="11"/>
  <c r="U127" i="11"/>
  <c r="T127" i="11"/>
  <c r="AI126" i="11"/>
  <c r="AH126" i="11"/>
  <c r="AG126" i="11"/>
  <c r="AF126" i="11"/>
  <c r="AE126" i="11"/>
  <c r="AD126" i="11"/>
  <c r="AC126" i="11"/>
  <c r="AB126" i="11"/>
  <c r="AA126" i="11"/>
  <c r="Z126" i="11"/>
  <c r="Y126" i="11"/>
  <c r="X126" i="11"/>
  <c r="W126" i="11"/>
  <c r="V126" i="11"/>
  <c r="U126" i="11"/>
  <c r="T126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X125" i="11"/>
  <c r="W125" i="11"/>
  <c r="V125" i="11"/>
  <c r="U125" i="11"/>
  <c r="T125" i="11"/>
  <c r="AI124" i="11"/>
  <c r="AH124" i="11"/>
  <c r="AG124" i="11"/>
  <c r="AF124" i="11"/>
  <c r="AE124" i="11"/>
  <c r="AD124" i="11"/>
  <c r="AC124" i="11"/>
  <c r="AB124" i="11"/>
  <c r="AA124" i="11"/>
  <c r="Z124" i="11"/>
  <c r="Y124" i="11"/>
  <c r="X124" i="11"/>
  <c r="W124" i="11"/>
  <c r="V124" i="11"/>
  <c r="U124" i="11"/>
  <c r="T124" i="11"/>
  <c r="AI123" i="11"/>
  <c r="AH123" i="11"/>
  <c r="AG123" i="11"/>
  <c r="AF123" i="11"/>
  <c r="AE123" i="11"/>
  <c r="AD123" i="11"/>
  <c r="AC123" i="11"/>
  <c r="AB123" i="11"/>
  <c r="AA123" i="11"/>
  <c r="Z123" i="11"/>
  <c r="Y123" i="11"/>
  <c r="X123" i="11"/>
  <c r="W123" i="11"/>
  <c r="V123" i="11"/>
  <c r="U123" i="11"/>
  <c r="T123" i="11"/>
  <c r="AI122" i="11"/>
  <c r="AH122" i="11"/>
  <c r="AG122" i="11"/>
  <c r="AF122" i="11"/>
  <c r="AE122" i="11"/>
  <c r="AD122" i="11"/>
  <c r="AC122" i="11"/>
  <c r="AB122" i="11"/>
  <c r="AA122" i="11"/>
  <c r="Z122" i="11"/>
  <c r="Y122" i="11"/>
  <c r="X122" i="11"/>
  <c r="W122" i="11"/>
  <c r="V122" i="11"/>
  <c r="U122" i="11"/>
  <c r="T122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X121" i="11"/>
  <c r="W121" i="11"/>
  <c r="V121" i="11"/>
  <c r="U121" i="11"/>
  <c r="T121" i="11"/>
  <c r="AI120" i="11"/>
  <c r="AH120" i="11"/>
  <c r="AG120" i="11"/>
  <c r="AF120" i="11"/>
  <c r="AE120" i="11"/>
  <c r="AD120" i="11"/>
  <c r="AC120" i="11"/>
  <c r="AB120" i="11"/>
  <c r="AA120" i="11"/>
  <c r="Z120" i="11"/>
  <c r="Y120" i="11"/>
  <c r="X120" i="11"/>
  <c r="W120" i="11"/>
  <c r="V120" i="11"/>
  <c r="U120" i="11"/>
  <c r="T120" i="11"/>
  <c r="AI119" i="11"/>
  <c r="AH119" i="11"/>
  <c r="AG119" i="11"/>
  <c r="AF119" i="11"/>
  <c r="AE119" i="11"/>
  <c r="AD119" i="11"/>
  <c r="AC119" i="11"/>
  <c r="AL119" i="11" s="1"/>
  <c r="AO119" i="11" s="1"/>
  <c r="AB119" i="11"/>
  <c r="AA119" i="11"/>
  <c r="Z119" i="11"/>
  <c r="Y119" i="11"/>
  <c r="X119" i="11"/>
  <c r="W119" i="11"/>
  <c r="V119" i="11"/>
  <c r="U119" i="11"/>
  <c r="T119" i="11"/>
  <c r="AI118" i="11"/>
  <c r="AH118" i="11"/>
  <c r="AG118" i="11"/>
  <c r="AF118" i="11"/>
  <c r="AE118" i="11"/>
  <c r="AD118" i="11"/>
  <c r="AC118" i="11"/>
  <c r="AB118" i="11"/>
  <c r="AA118" i="11"/>
  <c r="Z118" i="11"/>
  <c r="Y118" i="11"/>
  <c r="X118" i="11"/>
  <c r="W118" i="11"/>
  <c r="V118" i="11"/>
  <c r="U118" i="11"/>
  <c r="T118" i="11"/>
  <c r="AI117" i="11"/>
  <c r="AH117" i="11"/>
  <c r="AG117" i="11"/>
  <c r="AF117" i="11"/>
  <c r="AE117" i="11"/>
  <c r="AD117" i="11"/>
  <c r="AC117" i="11"/>
  <c r="AL117" i="11" s="1"/>
  <c r="AO117" i="11" s="1"/>
  <c r="AB117" i="11"/>
  <c r="AA117" i="11"/>
  <c r="Z117" i="11"/>
  <c r="Y117" i="11"/>
  <c r="X117" i="11"/>
  <c r="W117" i="11"/>
  <c r="V117" i="11"/>
  <c r="U117" i="11"/>
  <c r="T117" i="11"/>
  <c r="AI116" i="11"/>
  <c r="AH116" i="11"/>
  <c r="AG116" i="11"/>
  <c r="AF116" i="11"/>
  <c r="AE116" i="11"/>
  <c r="AD116" i="11"/>
  <c r="AC116" i="11"/>
  <c r="AB116" i="11"/>
  <c r="AA116" i="11"/>
  <c r="Z116" i="11"/>
  <c r="Y116" i="11"/>
  <c r="X116" i="11"/>
  <c r="W116" i="11"/>
  <c r="V116" i="11"/>
  <c r="U116" i="11"/>
  <c r="T116" i="11"/>
  <c r="AI115" i="11"/>
  <c r="AH115" i="11"/>
  <c r="AG115" i="11"/>
  <c r="AF115" i="11"/>
  <c r="AE115" i="11"/>
  <c r="AD115" i="11"/>
  <c r="AC115" i="11"/>
  <c r="AL115" i="11" s="1"/>
  <c r="AO115" i="11" s="1"/>
  <c r="AB115" i="11"/>
  <c r="AA115" i="11"/>
  <c r="Z115" i="11"/>
  <c r="Y115" i="11"/>
  <c r="X115" i="11"/>
  <c r="W115" i="11"/>
  <c r="V115" i="11"/>
  <c r="U115" i="11"/>
  <c r="T115" i="11"/>
  <c r="AI114" i="11"/>
  <c r="AH114" i="11"/>
  <c r="AG114" i="11"/>
  <c r="AF114" i="11"/>
  <c r="AE114" i="11"/>
  <c r="AD114" i="11"/>
  <c r="AC114" i="11"/>
  <c r="AB114" i="11"/>
  <c r="AA114" i="11"/>
  <c r="Z114" i="11"/>
  <c r="Y114" i="11"/>
  <c r="X114" i="11"/>
  <c r="W114" i="11"/>
  <c r="V114" i="11"/>
  <c r="U114" i="11"/>
  <c r="T114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X113" i="11"/>
  <c r="W113" i="11"/>
  <c r="V113" i="11"/>
  <c r="U113" i="11"/>
  <c r="T113" i="11"/>
  <c r="AI112" i="11"/>
  <c r="AH112" i="11"/>
  <c r="AG112" i="11"/>
  <c r="AF112" i="11"/>
  <c r="AE112" i="11"/>
  <c r="AD112" i="11"/>
  <c r="AC112" i="11"/>
  <c r="AL112" i="11" s="1"/>
  <c r="AB112" i="11"/>
  <c r="AA112" i="11"/>
  <c r="Z112" i="11"/>
  <c r="Y112" i="11"/>
  <c r="X112" i="11"/>
  <c r="W112" i="11"/>
  <c r="V112" i="11"/>
  <c r="U112" i="11"/>
  <c r="T112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X109" i="11"/>
  <c r="W109" i="11"/>
  <c r="V109" i="11"/>
  <c r="U109" i="11"/>
  <c r="T109" i="11"/>
  <c r="AI108" i="11"/>
  <c r="AH108" i="11"/>
  <c r="AG108" i="11"/>
  <c r="AF108" i="11"/>
  <c r="AE108" i="11"/>
  <c r="AD108" i="11"/>
  <c r="AC108" i="11"/>
  <c r="AL108" i="11" s="1"/>
  <c r="AO108" i="11" s="1"/>
  <c r="AB108" i="11"/>
  <c r="AA108" i="11"/>
  <c r="Z108" i="11"/>
  <c r="Y108" i="11"/>
  <c r="X108" i="11"/>
  <c r="W108" i="11"/>
  <c r="V108" i="11"/>
  <c r="U108" i="11"/>
  <c r="T108" i="11"/>
  <c r="AI107" i="11"/>
  <c r="AH107" i="11"/>
  <c r="AG107" i="11"/>
  <c r="AF107" i="11"/>
  <c r="AE107" i="11"/>
  <c r="AD107" i="11"/>
  <c r="AC107" i="11"/>
  <c r="AB107" i="11"/>
  <c r="AA107" i="11"/>
  <c r="Z107" i="11"/>
  <c r="Y107" i="11"/>
  <c r="X107" i="11"/>
  <c r="W107" i="11"/>
  <c r="V107" i="11"/>
  <c r="U107" i="11"/>
  <c r="T107" i="11"/>
  <c r="AI106" i="11"/>
  <c r="AH106" i="11"/>
  <c r="AG106" i="11"/>
  <c r="AF106" i="11"/>
  <c r="AE106" i="11"/>
  <c r="AD106" i="11"/>
  <c r="AC106" i="11"/>
  <c r="AL106" i="11" s="1"/>
  <c r="AO106" i="11" s="1"/>
  <c r="AB106" i="11"/>
  <c r="AA106" i="11"/>
  <c r="Z106" i="11"/>
  <c r="Y106" i="11"/>
  <c r="X106" i="11"/>
  <c r="W106" i="11"/>
  <c r="V106" i="11"/>
  <c r="U106" i="11"/>
  <c r="T106" i="11"/>
  <c r="AI105" i="11"/>
  <c r="AH105" i="11"/>
  <c r="AG105" i="11"/>
  <c r="AF105" i="11"/>
  <c r="AE105" i="11"/>
  <c r="AD105" i="11"/>
  <c r="AC105" i="11"/>
  <c r="AL105" i="11" s="1"/>
  <c r="AO105" i="11" s="1"/>
  <c r="AB105" i="11"/>
  <c r="AA105" i="11"/>
  <c r="Z105" i="11"/>
  <c r="Y105" i="11"/>
  <c r="X105" i="11"/>
  <c r="W105" i="11"/>
  <c r="V105" i="11"/>
  <c r="U105" i="11"/>
  <c r="T105" i="11"/>
  <c r="AI104" i="11"/>
  <c r="AH104" i="11"/>
  <c r="AG104" i="11"/>
  <c r="AF104" i="11"/>
  <c r="AE104" i="11"/>
  <c r="AD104" i="11"/>
  <c r="AC104" i="11"/>
  <c r="AL104" i="11" s="1"/>
  <c r="AO104" i="11" s="1"/>
  <c r="AB104" i="11"/>
  <c r="AA104" i="11"/>
  <c r="Z104" i="11"/>
  <c r="Y104" i="11"/>
  <c r="X104" i="11"/>
  <c r="W104" i="11"/>
  <c r="V104" i="11"/>
  <c r="U104" i="11"/>
  <c r="T104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AI102" i="11"/>
  <c r="AH102" i="11"/>
  <c r="AG102" i="11"/>
  <c r="AF102" i="11"/>
  <c r="AE102" i="11"/>
  <c r="AD102" i="11"/>
  <c r="AC102" i="11"/>
  <c r="AL102" i="11" s="1"/>
  <c r="AB102" i="11"/>
  <c r="AA102" i="11"/>
  <c r="Z102" i="11"/>
  <c r="Y102" i="11"/>
  <c r="X102" i="11"/>
  <c r="W102" i="11"/>
  <c r="V102" i="11"/>
  <c r="U102" i="11"/>
  <c r="T102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AI100" i="11"/>
  <c r="AH100" i="11"/>
  <c r="AG100" i="11"/>
  <c r="AF100" i="11"/>
  <c r="AE100" i="11"/>
  <c r="AD100" i="11"/>
  <c r="AC100" i="11"/>
  <c r="AL100" i="11" s="1"/>
  <c r="AO100" i="11" s="1"/>
  <c r="AB100" i="11"/>
  <c r="AA100" i="11"/>
  <c r="Z100" i="11"/>
  <c r="Y100" i="11"/>
  <c r="X100" i="11"/>
  <c r="W100" i="11"/>
  <c r="V100" i="11"/>
  <c r="U100" i="11"/>
  <c r="T100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AI98" i="11"/>
  <c r="AH98" i="11"/>
  <c r="AG98" i="11"/>
  <c r="AF98" i="11"/>
  <c r="AE98" i="11"/>
  <c r="AD98" i="11"/>
  <c r="AC98" i="11"/>
  <c r="AL98" i="11" s="1"/>
  <c r="AO98" i="11" s="1"/>
  <c r="AB98" i="11"/>
  <c r="AA98" i="11"/>
  <c r="Z98" i="11"/>
  <c r="Y98" i="11"/>
  <c r="X98" i="11"/>
  <c r="W98" i="11"/>
  <c r="V98" i="11"/>
  <c r="U98" i="11"/>
  <c r="T98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AI96" i="11"/>
  <c r="AH96" i="11"/>
  <c r="AG96" i="11"/>
  <c r="AF96" i="11"/>
  <c r="AE96" i="11"/>
  <c r="AD96" i="11"/>
  <c r="AC96" i="11"/>
  <c r="AL96" i="11" s="1"/>
  <c r="AO96" i="11" s="1"/>
  <c r="AB96" i="11"/>
  <c r="AA96" i="11"/>
  <c r="Z96" i="11"/>
  <c r="Y96" i="11"/>
  <c r="X96" i="11"/>
  <c r="W96" i="11"/>
  <c r="V96" i="11"/>
  <c r="U96" i="11"/>
  <c r="T96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AI94" i="11"/>
  <c r="AH94" i="11"/>
  <c r="AG94" i="11"/>
  <c r="AF94" i="11"/>
  <c r="AE94" i="11"/>
  <c r="AD94" i="11"/>
  <c r="AC94" i="11"/>
  <c r="AL94" i="11" s="1"/>
  <c r="AB94" i="11"/>
  <c r="AA94" i="11"/>
  <c r="Z94" i="11"/>
  <c r="Y94" i="11"/>
  <c r="X94" i="11"/>
  <c r="W94" i="11"/>
  <c r="V94" i="11"/>
  <c r="U94" i="11"/>
  <c r="T94" i="11"/>
  <c r="AI91" i="11"/>
  <c r="AH91" i="11"/>
  <c r="AG91" i="11"/>
  <c r="AF91" i="11"/>
  <c r="AE91" i="11"/>
  <c r="AD91" i="11"/>
  <c r="AC91" i="11"/>
  <c r="AL91" i="11" s="1"/>
  <c r="AO91" i="11" s="1"/>
  <c r="AB91" i="11"/>
  <c r="AA91" i="11"/>
  <c r="Z91" i="11"/>
  <c r="Y91" i="11"/>
  <c r="X91" i="11"/>
  <c r="W91" i="11"/>
  <c r="V91" i="11"/>
  <c r="U91" i="11"/>
  <c r="T91" i="11"/>
  <c r="AK91" i="11" s="1"/>
  <c r="AN91" i="11" s="1"/>
  <c r="AI90" i="11"/>
  <c r="AH90" i="11"/>
  <c r="AG90" i="11"/>
  <c r="AF90" i="11"/>
  <c r="AE90" i="11"/>
  <c r="AD90" i="11"/>
  <c r="AC90" i="11"/>
  <c r="AL90" i="11" s="1"/>
  <c r="AO90" i="11" s="1"/>
  <c r="AB90" i="11"/>
  <c r="AA90" i="11"/>
  <c r="Z90" i="11"/>
  <c r="Y90" i="11"/>
  <c r="X90" i="11"/>
  <c r="W90" i="11"/>
  <c r="V90" i="11"/>
  <c r="U90" i="11"/>
  <c r="T90" i="11"/>
  <c r="AK90" i="11" s="1"/>
  <c r="AN90" i="11" s="1"/>
  <c r="AL89" i="11"/>
  <c r="AO89" i="11" s="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AK89" i="11" s="1"/>
  <c r="AN89" i="11" s="1"/>
  <c r="AI88" i="11"/>
  <c r="AH88" i="11"/>
  <c r="AG88" i="11"/>
  <c r="AF88" i="11"/>
  <c r="AE88" i="11"/>
  <c r="AD88" i="11"/>
  <c r="AC88" i="11"/>
  <c r="AL88" i="11" s="1"/>
  <c r="AO88" i="11" s="1"/>
  <c r="AB88" i="11"/>
  <c r="AA88" i="11"/>
  <c r="Z88" i="11"/>
  <c r="Y88" i="11"/>
  <c r="X88" i="11"/>
  <c r="W88" i="11"/>
  <c r="V88" i="11"/>
  <c r="U88" i="11"/>
  <c r="T88" i="11"/>
  <c r="AK88" i="11" s="1"/>
  <c r="AN88" i="11" s="1"/>
  <c r="AL87" i="11"/>
  <c r="AO87" i="11" s="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AK87" i="11" s="1"/>
  <c r="AN87" i="11" s="1"/>
  <c r="AI86" i="11"/>
  <c r="AH86" i="11"/>
  <c r="AG86" i="11"/>
  <c r="AF86" i="11"/>
  <c r="AE86" i="11"/>
  <c r="AD86" i="11"/>
  <c r="AC86" i="11"/>
  <c r="AL86" i="11" s="1"/>
  <c r="AO86" i="11" s="1"/>
  <c r="AB86" i="11"/>
  <c r="AA86" i="11"/>
  <c r="Z86" i="11"/>
  <c r="Y86" i="11"/>
  <c r="X86" i="11"/>
  <c r="W86" i="11"/>
  <c r="V86" i="11"/>
  <c r="U86" i="11"/>
  <c r="T86" i="11"/>
  <c r="AK86" i="11" s="1"/>
  <c r="AN86" i="11" s="1"/>
  <c r="AI85" i="11"/>
  <c r="AH85" i="11"/>
  <c r="AG85" i="11"/>
  <c r="AF85" i="11"/>
  <c r="AE85" i="11"/>
  <c r="AD85" i="11"/>
  <c r="AC85" i="11"/>
  <c r="AB85" i="11"/>
  <c r="AL85" i="11" s="1"/>
  <c r="AO85" i="11" s="1"/>
  <c r="AA85" i="11"/>
  <c r="Z85" i="11"/>
  <c r="Y85" i="11"/>
  <c r="X85" i="11"/>
  <c r="W85" i="11"/>
  <c r="V85" i="11"/>
  <c r="U85" i="11"/>
  <c r="T85" i="11"/>
  <c r="AK85" i="11" s="1"/>
  <c r="AN85" i="11" s="1"/>
  <c r="AI84" i="11"/>
  <c r="AH84" i="11"/>
  <c r="AG84" i="11"/>
  <c r="AF84" i="11"/>
  <c r="AE84" i="11"/>
  <c r="AD84" i="11"/>
  <c r="AC84" i="11"/>
  <c r="AB84" i="11"/>
  <c r="AL84" i="11" s="1"/>
  <c r="AA84" i="11"/>
  <c r="Z84" i="11"/>
  <c r="Y84" i="11"/>
  <c r="X84" i="11"/>
  <c r="W84" i="11"/>
  <c r="V84" i="11"/>
  <c r="U84" i="11"/>
  <c r="T84" i="11"/>
  <c r="AK84" i="11" s="1"/>
  <c r="AI83" i="11"/>
  <c r="AH83" i="11"/>
  <c r="AG83" i="11"/>
  <c r="AF83" i="11"/>
  <c r="AE83" i="11"/>
  <c r="AD83" i="11"/>
  <c r="AC83" i="11"/>
  <c r="AL83" i="11" s="1"/>
  <c r="AO83" i="11" s="1"/>
  <c r="AB83" i="11"/>
  <c r="AA83" i="11"/>
  <c r="Z83" i="11"/>
  <c r="Y83" i="11"/>
  <c r="X83" i="11"/>
  <c r="W83" i="11"/>
  <c r="V83" i="11"/>
  <c r="U83" i="11"/>
  <c r="T83" i="11"/>
  <c r="AK83" i="11" s="1"/>
  <c r="AN83" i="11" s="1"/>
  <c r="AI82" i="11"/>
  <c r="AH82" i="11"/>
  <c r="AG82" i="11"/>
  <c r="AF82" i="11"/>
  <c r="AE82" i="11"/>
  <c r="AD82" i="11"/>
  <c r="AC82" i="11"/>
  <c r="AB82" i="11"/>
  <c r="AL82" i="11" s="1"/>
  <c r="AO82" i="11" s="1"/>
  <c r="AA82" i="11"/>
  <c r="Z82" i="11"/>
  <c r="Y82" i="11"/>
  <c r="X82" i="11"/>
  <c r="W82" i="11"/>
  <c r="V82" i="11"/>
  <c r="U82" i="11"/>
  <c r="T82" i="11"/>
  <c r="AK82" i="11" s="1"/>
  <c r="AN82" i="11" s="1"/>
  <c r="AI81" i="11"/>
  <c r="AH81" i="11"/>
  <c r="AG81" i="11"/>
  <c r="AF81" i="11"/>
  <c r="AE81" i="11"/>
  <c r="AD81" i="11"/>
  <c r="AC81" i="11"/>
  <c r="AL81" i="11" s="1"/>
  <c r="AO81" i="11" s="1"/>
  <c r="AB81" i="11"/>
  <c r="AA81" i="11"/>
  <c r="Z81" i="11"/>
  <c r="Y81" i="11"/>
  <c r="X81" i="11"/>
  <c r="W81" i="11"/>
  <c r="V81" i="11"/>
  <c r="U81" i="11"/>
  <c r="T81" i="11"/>
  <c r="AK81" i="11" s="1"/>
  <c r="AN81" i="11" s="1"/>
  <c r="AI80" i="11"/>
  <c r="AH80" i="11"/>
  <c r="AG80" i="11"/>
  <c r="AF80" i="11"/>
  <c r="AE80" i="11"/>
  <c r="AD80" i="11"/>
  <c r="AC80" i="11"/>
  <c r="AB80" i="11"/>
  <c r="AL80" i="11" s="1"/>
  <c r="AO80" i="11" s="1"/>
  <c r="AA80" i="11"/>
  <c r="Z80" i="11"/>
  <c r="Y80" i="11"/>
  <c r="X80" i="11"/>
  <c r="W80" i="11"/>
  <c r="V80" i="11"/>
  <c r="U80" i="11"/>
  <c r="T80" i="11"/>
  <c r="AK80" i="11" s="1"/>
  <c r="AN80" i="11" s="1"/>
  <c r="AI79" i="11"/>
  <c r="AH79" i="11"/>
  <c r="AG79" i="11"/>
  <c r="AF79" i="11"/>
  <c r="AE79" i="11"/>
  <c r="AD79" i="11"/>
  <c r="AC79" i="11"/>
  <c r="AL79" i="11" s="1"/>
  <c r="AO79" i="11" s="1"/>
  <c r="AB79" i="11"/>
  <c r="AA79" i="11"/>
  <c r="Z79" i="11"/>
  <c r="Y79" i="11"/>
  <c r="X79" i="11"/>
  <c r="W79" i="11"/>
  <c r="V79" i="11"/>
  <c r="U79" i="11"/>
  <c r="T79" i="11"/>
  <c r="AK79" i="11" s="1"/>
  <c r="AN79" i="11" s="1"/>
  <c r="AI78" i="11"/>
  <c r="AH78" i="11"/>
  <c r="AG78" i="11"/>
  <c r="AF78" i="11"/>
  <c r="AE78" i="11"/>
  <c r="AD78" i="11"/>
  <c r="AC78" i="11"/>
  <c r="AB78" i="11"/>
  <c r="AL78" i="11" s="1"/>
  <c r="AO78" i="11" s="1"/>
  <c r="AA78" i="11"/>
  <c r="Z78" i="11"/>
  <c r="Y78" i="11"/>
  <c r="X78" i="11"/>
  <c r="W78" i="11"/>
  <c r="V78" i="11"/>
  <c r="U78" i="11"/>
  <c r="T78" i="11"/>
  <c r="AK78" i="11" s="1"/>
  <c r="AN78" i="11" s="1"/>
  <c r="AI77" i="11"/>
  <c r="AH77" i="11"/>
  <c r="AG77" i="11"/>
  <c r="AF77" i="11"/>
  <c r="AE77" i="11"/>
  <c r="AD77" i="11"/>
  <c r="AC77" i="11"/>
  <c r="AB77" i="11"/>
  <c r="AL77" i="11" s="1"/>
  <c r="AA77" i="11"/>
  <c r="Z77" i="11"/>
  <c r="Y77" i="11"/>
  <c r="X77" i="11"/>
  <c r="W77" i="11"/>
  <c r="V77" i="11"/>
  <c r="U77" i="11"/>
  <c r="T77" i="11"/>
  <c r="AK77" i="11" s="1"/>
  <c r="AN77" i="11" s="1"/>
  <c r="AL76" i="11"/>
  <c r="AO76" i="11" s="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AK76" i="11" s="1"/>
  <c r="AI73" i="11"/>
  <c r="AH73" i="11"/>
  <c r="AG73" i="11"/>
  <c r="AF73" i="11"/>
  <c r="AE73" i="11"/>
  <c r="AD73" i="11"/>
  <c r="AC73" i="11"/>
  <c r="AL73" i="11" s="1"/>
  <c r="AO73" i="11" s="1"/>
  <c r="AB73" i="11"/>
  <c r="AA73" i="11"/>
  <c r="Z73" i="11"/>
  <c r="Y73" i="11"/>
  <c r="X73" i="11"/>
  <c r="W73" i="11"/>
  <c r="V73" i="11"/>
  <c r="U73" i="11"/>
  <c r="T73" i="11"/>
  <c r="AK73" i="11" s="1"/>
  <c r="AN73" i="11" s="1"/>
  <c r="AI72" i="11"/>
  <c r="AH72" i="11"/>
  <c r="AG72" i="11"/>
  <c r="AF72" i="11"/>
  <c r="AE72" i="11"/>
  <c r="AD72" i="11"/>
  <c r="AC72" i="11"/>
  <c r="AL72" i="11" s="1"/>
  <c r="AO72" i="11" s="1"/>
  <c r="AB72" i="11"/>
  <c r="AA72" i="11"/>
  <c r="Z72" i="11"/>
  <c r="Y72" i="11"/>
  <c r="X72" i="11"/>
  <c r="W72" i="11"/>
  <c r="V72" i="11"/>
  <c r="U72" i="11"/>
  <c r="T72" i="11"/>
  <c r="AK72" i="11" s="1"/>
  <c r="AN72" i="11" s="1"/>
  <c r="AI71" i="11"/>
  <c r="AH71" i="11"/>
  <c r="AG71" i="11"/>
  <c r="AF71" i="11"/>
  <c r="AE71" i="11"/>
  <c r="AD71" i="11"/>
  <c r="AC71" i="11"/>
  <c r="AL71" i="11" s="1"/>
  <c r="AO71" i="11" s="1"/>
  <c r="AB71" i="11"/>
  <c r="AA71" i="11"/>
  <c r="Z71" i="11"/>
  <c r="Y71" i="11"/>
  <c r="X71" i="11"/>
  <c r="W71" i="11"/>
  <c r="V71" i="11"/>
  <c r="U71" i="11"/>
  <c r="T71" i="11"/>
  <c r="AK71" i="11" s="1"/>
  <c r="AN71" i="11" s="1"/>
  <c r="AI70" i="11"/>
  <c r="AH70" i="11"/>
  <c r="AG70" i="11"/>
  <c r="AF70" i="11"/>
  <c r="AE70" i="11"/>
  <c r="AD70" i="11"/>
  <c r="AC70" i="11"/>
  <c r="AL70" i="11" s="1"/>
  <c r="AO70" i="11" s="1"/>
  <c r="AB70" i="11"/>
  <c r="AA70" i="11"/>
  <c r="Z70" i="11"/>
  <c r="Y70" i="11"/>
  <c r="X70" i="11"/>
  <c r="W70" i="11"/>
  <c r="V70" i="11"/>
  <c r="U70" i="11"/>
  <c r="T70" i="11"/>
  <c r="AK70" i="11" s="1"/>
  <c r="AN70" i="11" s="1"/>
  <c r="AI69" i="11"/>
  <c r="AH69" i="11"/>
  <c r="AG69" i="11"/>
  <c r="AF69" i="11"/>
  <c r="AE69" i="11"/>
  <c r="AD69" i="11"/>
  <c r="AC69" i="11"/>
  <c r="AL69" i="11" s="1"/>
  <c r="AO69" i="11" s="1"/>
  <c r="AB69" i="11"/>
  <c r="AA69" i="11"/>
  <c r="Z69" i="11"/>
  <c r="Y69" i="11"/>
  <c r="X69" i="11"/>
  <c r="W69" i="11"/>
  <c r="V69" i="11"/>
  <c r="U69" i="11"/>
  <c r="T69" i="11"/>
  <c r="AK69" i="11" s="1"/>
  <c r="AN69" i="11" s="1"/>
  <c r="AI68" i="11"/>
  <c r="AH68" i="11"/>
  <c r="AG68" i="11"/>
  <c r="AF68" i="11"/>
  <c r="AE68" i="11"/>
  <c r="AD68" i="11"/>
  <c r="AC68" i="11"/>
  <c r="AL68" i="11" s="1"/>
  <c r="AO68" i="11" s="1"/>
  <c r="AB68" i="11"/>
  <c r="AA68" i="11"/>
  <c r="Z68" i="11"/>
  <c r="Y68" i="11"/>
  <c r="X68" i="11"/>
  <c r="W68" i="11"/>
  <c r="V68" i="11"/>
  <c r="U68" i="11"/>
  <c r="T68" i="11"/>
  <c r="AK68" i="11" s="1"/>
  <c r="AN68" i="11" s="1"/>
  <c r="AI67" i="11"/>
  <c r="AH67" i="11"/>
  <c r="AG67" i="11"/>
  <c r="AF67" i="11"/>
  <c r="AE67" i="11"/>
  <c r="AD67" i="11"/>
  <c r="AC67" i="11"/>
  <c r="AL67" i="11" s="1"/>
  <c r="AO67" i="11" s="1"/>
  <c r="AB67" i="11"/>
  <c r="AA67" i="11"/>
  <c r="Z67" i="11"/>
  <c r="Y67" i="11"/>
  <c r="X67" i="11"/>
  <c r="W67" i="11"/>
  <c r="V67" i="11"/>
  <c r="U67" i="11"/>
  <c r="T67" i="11"/>
  <c r="AK67" i="11" s="1"/>
  <c r="AN67" i="11" s="1"/>
  <c r="AI66" i="11"/>
  <c r="AH66" i="11"/>
  <c r="AG66" i="11"/>
  <c r="AF66" i="11"/>
  <c r="AE66" i="11"/>
  <c r="AD66" i="11"/>
  <c r="AC66" i="11"/>
  <c r="AL66" i="11" s="1"/>
  <c r="AB66" i="11"/>
  <c r="AA66" i="11"/>
  <c r="Z66" i="11"/>
  <c r="Y66" i="11"/>
  <c r="X66" i="11"/>
  <c r="W66" i="11"/>
  <c r="V66" i="11"/>
  <c r="U66" i="11"/>
  <c r="T66" i="11"/>
  <c r="AK66" i="11" s="1"/>
  <c r="AI65" i="11"/>
  <c r="AH65" i="11"/>
  <c r="AG65" i="11"/>
  <c r="AF65" i="11"/>
  <c r="AE65" i="11"/>
  <c r="AD65" i="11"/>
  <c r="AC65" i="11"/>
  <c r="AB65" i="11"/>
  <c r="AL65" i="11" s="1"/>
  <c r="AO65" i="11" s="1"/>
  <c r="AA65" i="11"/>
  <c r="Z65" i="11"/>
  <c r="Y65" i="11"/>
  <c r="X65" i="11"/>
  <c r="W65" i="11"/>
  <c r="V65" i="11"/>
  <c r="U65" i="11"/>
  <c r="T65" i="11"/>
  <c r="AK65" i="11" s="1"/>
  <c r="AN65" i="11" s="1"/>
  <c r="AI64" i="11"/>
  <c r="AH64" i="11"/>
  <c r="AG64" i="11"/>
  <c r="AF64" i="11"/>
  <c r="AE64" i="11"/>
  <c r="AD64" i="11"/>
  <c r="AC64" i="11"/>
  <c r="AL64" i="11" s="1"/>
  <c r="AO64" i="11" s="1"/>
  <c r="AB64" i="11"/>
  <c r="AA64" i="11"/>
  <c r="Z64" i="11"/>
  <c r="Y64" i="11"/>
  <c r="X64" i="11"/>
  <c r="W64" i="11"/>
  <c r="V64" i="11"/>
  <c r="U64" i="11"/>
  <c r="T64" i="11"/>
  <c r="AK64" i="11" s="1"/>
  <c r="AN64" i="11" s="1"/>
  <c r="AI63" i="11"/>
  <c r="AH63" i="11"/>
  <c r="AG63" i="11"/>
  <c r="AF63" i="11"/>
  <c r="AE63" i="11"/>
  <c r="AD63" i="11"/>
  <c r="AC63" i="11"/>
  <c r="AB63" i="11"/>
  <c r="AL63" i="11" s="1"/>
  <c r="AO63" i="11" s="1"/>
  <c r="AA63" i="11"/>
  <c r="Z63" i="11"/>
  <c r="Y63" i="11"/>
  <c r="X63" i="11"/>
  <c r="W63" i="11"/>
  <c r="V63" i="11"/>
  <c r="U63" i="11"/>
  <c r="T63" i="11"/>
  <c r="AK63" i="11" s="1"/>
  <c r="AN63" i="11" s="1"/>
  <c r="AI62" i="11"/>
  <c r="AH62" i="11"/>
  <c r="AG62" i="11"/>
  <c r="AF62" i="11"/>
  <c r="AE62" i="11"/>
  <c r="AD62" i="11"/>
  <c r="AC62" i="11"/>
  <c r="AL62" i="11" s="1"/>
  <c r="AO62" i="11" s="1"/>
  <c r="AB62" i="11"/>
  <c r="AA62" i="11"/>
  <c r="Z62" i="11"/>
  <c r="Y62" i="11"/>
  <c r="X62" i="11"/>
  <c r="W62" i="11"/>
  <c r="V62" i="11"/>
  <c r="U62" i="11"/>
  <c r="T62" i="11"/>
  <c r="AK62" i="11" s="1"/>
  <c r="AN62" i="11" s="1"/>
  <c r="AI61" i="11"/>
  <c r="AH61" i="11"/>
  <c r="AG61" i="11"/>
  <c r="AF61" i="11"/>
  <c r="AE61" i="11"/>
  <c r="AD61" i="11"/>
  <c r="AC61" i="11"/>
  <c r="AB61" i="11"/>
  <c r="AL61" i="11" s="1"/>
  <c r="AO61" i="11" s="1"/>
  <c r="AA61" i="11"/>
  <c r="Z61" i="11"/>
  <c r="Y61" i="11"/>
  <c r="X61" i="11"/>
  <c r="W61" i="11"/>
  <c r="V61" i="11"/>
  <c r="U61" i="11"/>
  <c r="T61" i="11"/>
  <c r="AK61" i="11" s="1"/>
  <c r="AN61" i="11" s="1"/>
  <c r="AI60" i="11"/>
  <c r="AH60" i="11"/>
  <c r="AG60" i="11"/>
  <c r="AF60" i="11"/>
  <c r="AE60" i="11"/>
  <c r="AD60" i="11"/>
  <c r="AC60" i="11"/>
  <c r="AL60" i="11" s="1"/>
  <c r="AO60" i="11" s="1"/>
  <c r="AB60" i="11"/>
  <c r="AA60" i="11"/>
  <c r="Z60" i="11"/>
  <c r="Y60" i="11"/>
  <c r="X60" i="11"/>
  <c r="W60" i="11"/>
  <c r="V60" i="11"/>
  <c r="U60" i="11"/>
  <c r="T60" i="11"/>
  <c r="AK60" i="11" s="1"/>
  <c r="AN60" i="11" s="1"/>
  <c r="AI59" i="11"/>
  <c r="AH59" i="11"/>
  <c r="AG59" i="11"/>
  <c r="AF59" i="11"/>
  <c r="AE59" i="11"/>
  <c r="AD59" i="11"/>
  <c r="AC59" i="11"/>
  <c r="AB59" i="11"/>
  <c r="AL59" i="11" s="1"/>
  <c r="AO59" i="11" s="1"/>
  <c r="AA59" i="11"/>
  <c r="Z59" i="11"/>
  <c r="Y59" i="11"/>
  <c r="X59" i="11"/>
  <c r="W59" i="11"/>
  <c r="V59" i="11"/>
  <c r="U59" i="11"/>
  <c r="T59" i="11"/>
  <c r="AK59" i="11" s="1"/>
  <c r="AN59" i="11" s="1"/>
  <c r="AI58" i="11"/>
  <c r="AH58" i="11"/>
  <c r="AG58" i="11"/>
  <c r="AF58" i="11"/>
  <c r="AE58" i="11"/>
  <c r="AD58" i="11"/>
  <c r="AC58" i="11"/>
  <c r="AL58" i="11" s="1"/>
  <c r="AB58" i="11"/>
  <c r="AA58" i="11"/>
  <c r="Z58" i="11"/>
  <c r="Y58" i="11"/>
  <c r="X58" i="11"/>
  <c r="W58" i="11"/>
  <c r="V58" i="11"/>
  <c r="U58" i="11"/>
  <c r="T58" i="11"/>
  <c r="AK58" i="11" s="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AI54" i="11"/>
  <c r="AH54" i="11"/>
  <c r="AG54" i="11"/>
  <c r="AF54" i="11"/>
  <c r="AE54" i="11"/>
  <c r="AD54" i="11"/>
  <c r="AC54" i="11"/>
  <c r="AL54" i="11" s="1"/>
  <c r="AO54" i="11" s="1"/>
  <c r="AB54" i="11"/>
  <c r="AA54" i="11"/>
  <c r="Z54" i="11"/>
  <c r="Y54" i="11"/>
  <c r="X54" i="11"/>
  <c r="W54" i="11"/>
  <c r="V54" i="11"/>
  <c r="U54" i="11"/>
  <c r="T54" i="11"/>
  <c r="AI53" i="11"/>
  <c r="AH53" i="11"/>
  <c r="AG53" i="11"/>
  <c r="AF53" i="11"/>
  <c r="AE53" i="11"/>
  <c r="AD53" i="11"/>
  <c r="AC53" i="11"/>
  <c r="AL53" i="11" s="1"/>
  <c r="AO53" i="11" s="1"/>
  <c r="AB53" i="11"/>
  <c r="AA53" i="11"/>
  <c r="Z53" i="11"/>
  <c r="Y53" i="11"/>
  <c r="X53" i="11"/>
  <c r="W53" i="11"/>
  <c r="V53" i="11"/>
  <c r="U53" i="11"/>
  <c r="T53" i="11"/>
  <c r="AI52" i="11"/>
  <c r="AH52" i="11"/>
  <c r="AG52" i="11"/>
  <c r="AF52" i="11"/>
  <c r="AE52" i="11"/>
  <c r="AD52" i="11"/>
  <c r="AC52" i="11"/>
  <c r="AL52" i="11" s="1"/>
  <c r="AO52" i="11" s="1"/>
  <c r="AB52" i="11"/>
  <c r="AA52" i="11"/>
  <c r="Z52" i="11"/>
  <c r="Y52" i="11"/>
  <c r="X52" i="11"/>
  <c r="W52" i="11"/>
  <c r="V52" i="11"/>
  <c r="U52" i="11"/>
  <c r="T52" i="11"/>
  <c r="AI51" i="11"/>
  <c r="AH51" i="11"/>
  <c r="AG51" i="11"/>
  <c r="AF51" i="11"/>
  <c r="AE51" i="11"/>
  <c r="AD51" i="11"/>
  <c r="AC51" i="11"/>
  <c r="AL51" i="11" s="1"/>
  <c r="AO51" i="11" s="1"/>
  <c r="AB51" i="11"/>
  <c r="AA51" i="11"/>
  <c r="Z51" i="11"/>
  <c r="Y51" i="11"/>
  <c r="X51" i="11"/>
  <c r="W51" i="11"/>
  <c r="V51" i="11"/>
  <c r="U51" i="11"/>
  <c r="T51" i="11"/>
  <c r="AI50" i="11"/>
  <c r="AH50" i="11"/>
  <c r="AG50" i="11"/>
  <c r="AF50" i="11"/>
  <c r="AE50" i="11"/>
  <c r="AD50" i="11"/>
  <c r="AC50" i="11"/>
  <c r="AL50" i="11" s="1"/>
  <c r="AO50" i="11" s="1"/>
  <c r="AB50" i="11"/>
  <c r="AA50" i="11"/>
  <c r="Z50" i="11"/>
  <c r="Y50" i="11"/>
  <c r="X50" i="11"/>
  <c r="W50" i="11"/>
  <c r="V50" i="11"/>
  <c r="U50" i="11"/>
  <c r="T50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AI47" i="11"/>
  <c r="AH47" i="11"/>
  <c r="AG47" i="11"/>
  <c r="AF47" i="11"/>
  <c r="AE47" i="11"/>
  <c r="AD47" i="11"/>
  <c r="AC47" i="11"/>
  <c r="AL47" i="11" s="1"/>
  <c r="AO47" i="11" s="1"/>
  <c r="AB47" i="11"/>
  <c r="AA47" i="11"/>
  <c r="Z47" i="11"/>
  <c r="Y47" i="11"/>
  <c r="X47" i="11"/>
  <c r="W47" i="11"/>
  <c r="V47" i="11"/>
  <c r="U47" i="11"/>
  <c r="T47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AI45" i="11"/>
  <c r="AH45" i="11"/>
  <c r="AG45" i="11"/>
  <c r="AF45" i="11"/>
  <c r="AE45" i="11"/>
  <c r="AD45" i="11"/>
  <c r="AC45" i="11"/>
  <c r="AL45" i="11" s="1"/>
  <c r="AO45" i="11" s="1"/>
  <c r="AB45" i="11"/>
  <c r="AA45" i="11"/>
  <c r="Z45" i="11"/>
  <c r="Y45" i="11"/>
  <c r="X45" i="11"/>
  <c r="W45" i="11"/>
  <c r="V45" i="11"/>
  <c r="U45" i="11"/>
  <c r="T45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AI43" i="11"/>
  <c r="AH43" i="11"/>
  <c r="AG43" i="11"/>
  <c r="AF43" i="11"/>
  <c r="AE43" i="11"/>
  <c r="AD43" i="11"/>
  <c r="AC43" i="11"/>
  <c r="AL43" i="11" s="1"/>
  <c r="AO43" i="11" s="1"/>
  <c r="AB43" i="11"/>
  <c r="AA43" i="11"/>
  <c r="Z43" i="11"/>
  <c r="Y43" i="11"/>
  <c r="X43" i="11"/>
  <c r="W43" i="11"/>
  <c r="V43" i="11"/>
  <c r="U43" i="11"/>
  <c r="T43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AI40" i="11"/>
  <c r="AH40" i="11"/>
  <c r="AG40" i="11"/>
  <c r="AF40" i="11"/>
  <c r="AE40" i="11"/>
  <c r="AD40" i="11"/>
  <c r="AC40" i="11"/>
  <c r="AL40" i="11" s="1"/>
  <c r="AB40" i="11"/>
  <c r="AA40" i="11"/>
  <c r="Z40" i="11"/>
  <c r="Y40" i="11"/>
  <c r="X40" i="11"/>
  <c r="W40" i="11"/>
  <c r="V40" i="11"/>
  <c r="U40" i="11"/>
  <c r="T40" i="11"/>
  <c r="AI37" i="11"/>
  <c r="AH37" i="11"/>
  <c r="AG37" i="11"/>
  <c r="AF37" i="11"/>
  <c r="AE37" i="11"/>
  <c r="AD37" i="11"/>
  <c r="AC37" i="11"/>
  <c r="AL37" i="11" s="1"/>
  <c r="AO37" i="11" s="1"/>
  <c r="AB37" i="11"/>
  <c r="AA37" i="11"/>
  <c r="Z37" i="11"/>
  <c r="Y37" i="11"/>
  <c r="X37" i="11"/>
  <c r="W37" i="11"/>
  <c r="V37" i="11"/>
  <c r="U37" i="11"/>
  <c r="T37" i="11"/>
  <c r="AI36" i="11"/>
  <c r="AH36" i="11"/>
  <c r="AG36" i="11"/>
  <c r="AF36" i="11"/>
  <c r="AE36" i="11"/>
  <c r="AD36" i="11"/>
  <c r="AC36" i="11"/>
  <c r="AL36" i="11" s="1"/>
  <c r="AO36" i="11" s="1"/>
  <c r="AB36" i="11"/>
  <c r="AA36" i="11"/>
  <c r="Z36" i="11"/>
  <c r="Y36" i="11"/>
  <c r="X36" i="11"/>
  <c r="W36" i="11"/>
  <c r="V36" i="11"/>
  <c r="U36" i="11"/>
  <c r="T36" i="11"/>
  <c r="AI35" i="11"/>
  <c r="AH35" i="11"/>
  <c r="AG35" i="11"/>
  <c r="AF35" i="11"/>
  <c r="AE35" i="11"/>
  <c r="AD35" i="11"/>
  <c r="AC35" i="11"/>
  <c r="AL35" i="11" s="1"/>
  <c r="AO35" i="11" s="1"/>
  <c r="AB35" i="11"/>
  <c r="AA35" i="11"/>
  <c r="Z35" i="11"/>
  <c r="Y35" i="11"/>
  <c r="X35" i="11"/>
  <c r="W35" i="11"/>
  <c r="V35" i="11"/>
  <c r="U35" i="11"/>
  <c r="T35" i="11"/>
  <c r="AI34" i="11"/>
  <c r="AH34" i="11"/>
  <c r="AG34" i="11"/>
  <c r="AF34" i="11"/>
  <c r="AE34" i="11"/>
  <c r="AD34" i="11"/>
  <c r="AC34" i="11"/>
  <c r="AL34" i="11" s="1"/>
  <c r="AO34" i="11" s="1"/>
  <c r="AB34" i="11"/>
  <c r="AA34" i="11"/>
  <c r="Z34" i="11"/>
  <c r="Y34" i="11"/>
  <c r="X34" i="11"/>
  <c r="W34" i="11"/>
  <c r="V34" i="11"/>
  <c r="U34" i="11"/>
  <c r="T34" i="11"/>
  <c r="AI33" i="11"/>
  <c r="AH33" i="11"/>
  <c r="AG33" i="11"/>
  <c r="AF33" i="11"/>
  <c r="AE33" i="11"/>
  <c r="AD33" i="11"/>
  <c r="AC33" i="11"/>
  <c r="AL33" i="11" s="1"/>
  <c r="AO33" i="11" s="1"/>
  <c r="AB33" i="11"/>
  <c r="AA33" i="11"/>
  <c r="Z33" i="11"/>
  <c r="Y33" i="11"/>
  <c r="X33" i="11"/>
  <c r="W33" i="11"/>
  <c r="V33" i="11"/>
  <c r="U33" i="11"/>
  <c r="T33" i="11"/>
  <c r="AI32" i="11"/>
  <c r="AH32" i="11"/>
  <c r="AG32" i="11"/>
  <c r="AF32" i="11"/>
  <c r="AE32" i="11"/>
  <c r="AD32" i="11"/>
  <c r="AC32" i="11"/>
  <c r="AL32" i="11" s="1"/>
  <c r="AO32" i="11" s="1"/>
  <c r="AB32" i="11"/>
  <c r="AA32" i="11"/>
  <c r="Z32" i="11"/>
  <c r="Y32" i="11"/>
  <c r="X32" i="11"/>
  <c r="W32" i="11"/>
  <c r="V32" i="11"/>
  <c r="U32" i="11"/>
  <c r="T32" i="11"/>
  <c r="AI31" i="11"/>
  <c r="AH31" i="11"/>
  <c r="AG31" i="11"/>
  <c r="AF31" i="11"/>
  <c r="AE31" i="11"/>
  <c r="AD31" i="11"/>
  <c r="AC31" i="11"/>
  <c r="AL31" i="11" s="1"/>
  <c r="AO31" i="11" s="1"/>
  <c r="AB31" i="11"/>
  <c r="AA31" i="11"/>
  <c r="Z31" i="11"/>
  <c r="Y31" i="11"/>
  <c r="X31" i="11"/>
  <c r="W31" i="11"/>
  <c r="V31" i="11"/>
  <c r="U31" i="11"/>
  <c r="T31" i="11"/>
  <c r="AI30" i="11"/>
  <c r="AH30" i="11"/>
  <c r="AG30" i="11"/>
  <c r="AF30" i="11"/>
  <c r="AE30" i="11"/>
  <c r="AD30" i="11"/>
  <c r="AC30" i="11"/>
  <c r="AL30" i="11" s="1"/>
  <c r="AB30" i="11"/>
  <c r="AA30" i="11"/>
  <c r="Z30" i="11"/>
  <c r="Y30" i="11"/>
  <c r="X30" i="11"/>
  <c r="W30" i="11"/>
  <c r="V30" i="11"/>
  <c r="U30" i="11"/>
  <c r="T30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AI28" i="11"/>
  <c r="AH28" i="11"/>
  <c r="AG28" i="11"/>
  <c r="AF28" i="11"/>
  <c r="AE28" i="11"/>
  <c r="AD28" i="11"/>
  <c r="AC28" i="11"/>
  <c r="AL28" i="11" s="1"/>
  <c r="AO28" i="11" s="1"/>
  <c r="AB28" i="11"/>
  <c r="AA28" i="11"/>
  <c r="Z28" i="11"/>
  <c r="Y28" i="11"/>
  <c r="X28" i="11"/>
  <c r="W28" i="11"/>
  <c r="V28" i="11"/>
  <c r="U28" i="11"/>
  <c r="T28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AI26" i="11"/>
  <c r="AH26" i="11"/>
  <c r="AG26" i="11"/>
  <c r="AF26" i="11"/>
  <c r="AE26" i="11"/>
  <c r="AD26" i="11"/>
  <c r="AC26" i="11"/>
  <c r="AL26" i="11" s="1"/>
  <c r="AO26" i="11" s="1"/>
  <c r="AB26" i="11"/>
  <c r="AA26" i="11"/>
  <c r="Z26" i="11"/>
  <c r="Y26" i="11"/>
  <c r="X26" i="11"/>
  <c r="W26" i="11"/>
  <c r="V26" i="11"/>
  <c r="U26" i="11"/>
  <c r="T26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AI24" i="11"/>
  <c r="AH24" i="11"/>
  <c r="AG24" i="11"/>
  <c r="AF24" i="11"/>
  <c r="AE24" i="11"/>
  <c r="AD24" i="11"/>
  <c r="AC24" i="11"/>
  <c r="AL24" i="11" s="1"/>
  <c r="AO24" i="11" s="1"/>
  <c r="AB24" i="11"/>
  <c r="AA24" i="11"/>
  <c r="Z24" i="11"/>
  <c r="Y24" i="11"/>
  <c r="X24" i="11"/>
  <c r="W24" i="11"/>
  <c r="V24" i="11"/>
  <c r="U24" i="11"/>
  <c r="T24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AI22" i="11"/>
  <c r="AH22" i="11"/>
  <c r="AG22" i="11"/>
  <c r="AF22" i="11"/>
  <c r="AE22" i="11"/>
  <c r="AD22" i="11"/>
  <c r="AC22" i="11"/>
  <c r="AL22" i="11" s="1"/>
  <c r="AB22" i="11"/>
  <c r="AA22" i="11"/>
  <c r="Z22" i="11"/>
  <c r="Y22" i="11"/>
  <c r="X22" i="11"/>
  <c r="W22" i="11"/>
  <c r="V22" i="11"/>
  <c r="U22" i="11"/>
  <c r="T22" i="11"/>
  <c r="AI19" i="11"/>
  <c r="AH19" i="11"/>
  <c r="AG19" i="11"/>
  <c r="AF19" i="11"/>
  <c r="AE19" i="11"/>
  <c r="AD19" i="11"/>
  <c r="AC19" i="11"/>
  <c r="AL19" i="11" s="1"/>
  <c r="AO19" i="11" s="1"/>
  <c r="AB19" i="11"/>
  <c r="AA19" i="11"/>
  <c r="Z19" i="11"/>
  <c r="Y19" i="11"/>
  <c r="X19" i="11"/>
  <c r="W19" i="11"/>
  <c r="V19" i="11"/>
  <c r="U19" i="11"/>
  <c r="T19" i="11"/>
  <c r="AK19" i="11" s="1"/>
  <c r="AN19" i="11" s="1"/>
  <c r="AI18" i="11"/>
  <c r="AH18" i="11"/>
  <c r="AG18" i="11"/>
  <c r="AF18" i="11"/>
  <c r="AE18" i="11"/>
  <c r="AD18" i="11"/>
  <c r="AC18" i="11"/>
  <c r="AL18" i="11" s="1"/>
  <c r="AO18" i="11" s="1"/>
  <c r="AB18" i="11"/>
  <c r="AA18" i="11"/>
  <c r="Z18" i="11"/>
  <c r="Y18" i="11"/>
  <c r="X18" i="11"/>
  <c r="W18" i="11"/>
  <c r="V18" i="11"/>
  <c r="U18" i="11"/>
  <c r="T18" i="11"/>
  <c r="AK18" i="11" s="1"/>
  <c r="AN18" i="11" s="1"/>
  <c r="AI17" i="11"/>
  <c r="AH17" i="11"/>
  <c r="AG17" i="11"/>
  <c r="AF17" i="11"/>
  <c r="AE17" i="11"/>
  <c r="AD17" i="11"/>
  <c r="AC17" i="11"/>
  <c r="AL17" i="11" s="1"/>
  <c r="AO17" i="11" s="1"/>
  <c r="AB17" i="11"/>
  <c r="AA17" i="11"/>
  <c r="Z17" i="11"/>
  <c r="Y17" i="11"/>
  <c r="X17" i="11"/>
  <c r="W17" i="11"/>
  <c r="V17" i="11"/>
  <c r="U17" i="11"/>
  <c r="T17" i="11"/>
  <c r="AK17" i="11" s="1"/>
  <c r="AN17" i="11" s="1"/>
  <c r="AI16" i="11"/>
  <c r="AH16" i="11"/>
  <c r="AG16" i="11"/>
  <c r="AF16" i="11"/>
  <c r="AE16" i="11"/>
  <c r="AD16" i="11"/>
  <c r="AC16" i="11"/>
  <c r="AL16" i="11" s="1"/>
  <c r="AO16" i="11" s="1"/>
  <c r="AB16" i="11"/>
  <c r="AA16" i="11"/>
  <c r="Z16" i="11"/>
  <c r="Y16" i="11"/>
  <c r="X16" i="11"/>
  <c r="W16" i="11"/>
  <c r="V16" i="11"/>
  <c r="U16" i="11"/>
  <c r="T16" i="11"/>
  <c r="AK16" i="11" s="1"/>
  <c r="AN16" i="11" s="1"/>
  <c r="AI15" i="11"/>
  <c r="AH15" i="11"/>
  <c r="AG15" i="11"/>
  <c r="AF15" i="11"/>
  <c r="AE15" i="11"/>
  <c r="AD15" i="11"/>
  <c r="AC15" i="11"/>
  <c r="AL15" i="11" s="1"/>
  <c r="AO15" i="11" s="1"/>
  <c r="AB15" i="11"/>
  <c r="AA15" i="11"/>
  <c r="Z15" i="11"/>
  <c r="Y15" i="11"/>
  <c r="X15" i="11"/>
  <c r="W15" i="11"/>
  <c r="V15" i="11"/>
  <c r="U15" i="11"/>
  <c r="T15" i="11"/>
  <c r="AK15" i="11" s="1"/>
  <c r="AN15" i="11" s="1"/>
  <c r="AI14" i="11"/>
  <c r="AH14" i="11"/>
  <c r="AG14" i="11"/>
  <c r="AF14" i="11"/>
  <c r="AE14" i="11"/>
  <c r="AD14" i="11"/>
  <c r="AC14" i="11"/>
  <c r="AL14" i="11" s="1"/>
  <c r="AO14" i="11" s="1"/>
  <c r="AB14" i="11"/>
  <c r="AA14" i="11"/>
  <c r="Z14" i="11"/>
  <c r="Y14" i="11"/>
  <c r="X14" i="11"/>
  <c r="W14" i="11"/>
  <c r="V14" i="11"/>
  <c r="U14" i="11"/>
  <c r="T14" i="11"/>
  <c r="AK14" i="11" s="1"/>
  <c r="AN14" i="11" s="1"/>
  <c r="AI13" i="11"/>
  <c r="AH13" i="11"/>
  <c r="AG13" i="11"/>
  <c r="AF13" i="11"/>
  <c r="AE13" i="11"/>
  <c r="AD13" i="11"/>
  <c r="AC13" i="11"/>
  <c r="AB13" i="11"/>
  <c r="AL13" i="11" s="1"/>
  <c r="AO13" i="11" s="1"/>
  <c r="AA13" i="11"/>
  <c r="Z13" i="11"/>
  <c r="Y13" i="11"/>
  <c r="X13" i="11"/>
  <c r="W13" i="11"/>
  <c r="V13" i="11"/>
  <c r="U13" i="11"/>
  <c r="T13" i="11"/>
  <c r="AK13" i="11" s="1"/>
  <c r="AN13" i="11" s="1"/>
  <c r="AI12" i="11"/>
  <c r="AH12" i="11"/>
  <c r="AG12" i="11"/>
  <c r="AF12" i="11"/>
  <c r="AE12" i="11"/>
  <c r="AD12" i="11"/>
  <c r="AC12" i="11"/>
  <c r="AB12" i="11"/>
  <c r="AL12" i="11" s="1"/>
  <c r="AA12" i="11"/>
  <c r="Z12" i="11"/>
  <c r="Y12" i="11"/>
  <c r="X12" i="11"/>
  <c r="W12" i="11"/>
  <c r="V12" i="11"/>
  <c r="U12" i="11"/>
  <c r="T12" i="11"/>
  <c r="AK12" i="11" s="1"/>
  <c r="AI11" i="11"/>
  <c r="AH11" i="11"/>
  <c r="AG11" i="11"/>
  <c r="AF11" i="11"/>
  <c r="AE11" i="11"/>
  <c r="AL11" i="11" s="1"/>
  <c r="AO11" i="11" s="1"/>
  <c r="AD11" i="11"/>
  <c r="AC11" i="11"/>
  <c r="AB11" i="11"/>
  <c r="AA11" i="11"/>
  <c r="Z11" i="11"/>
  <c r="Y11" i="11"/>
  <c r="X11" i="11"/>
  <c r="W11" i="11"/>
  <c r="V11" i="11"/>
  <c r="U11" i="11"/>
  <c r="T11" i="11"/>
  <c r="AK11" i="11" s="1"/>
  <c r="AN11" i="11" s="1"/>
  <c r="AI10" i="11"/>
  <c r="AH10" i="11"/>
  <c r="AG10" i="11"/>
  <c r="AF10" i="11"/>
  <c r="AE10" i="11"/>
  <c r="AD10" i="11"/>
  <c r="AC10" i="11"/>
  <c r="AB10" i="11"/>
  <c r="AL10" i="11" s="1"/>
  <c r="AO10" i="11" s="1"/>
  <c r="AA10" i="11"/>
  <c r="Z10" i="11"/>
  <c r="Y10" i="11"/>
  <c r="X10" i="11"/>
  <c r="W10" i="11"/>
  <c r="V10" i="11"/>
  <c r="U10" i="11"/>
  <c r="T10" i="11"/>
  <c r="AK10" i="11" s="1"/>
  <c r="AN10" i="11" s="1"/>
  <c r="AI9" i="11"/>
  <c r="AH9" i="11"/>
  <c r="AG9" i="11"/>
  <c r="AF9" i="11"/>
  <c r="AE9" i="11"/>
  <c r="AD9" i="11"/>
  <c r="AC9" i="11"/>
  <c r="AL9" i="11" s="1"/>
  <c r="AO9" i="11" s="1"/>
  <c r="AB9" i="11"/>
  <c r="AA9" i="11"/>
  <c r="Z9" i="11"/>
  <c r="Y9" i="11"/>
  <c r="X9" i="11"/>
  <c r="W9" i="11"/>
  <c r="V9" i="11"/>
  <c r="U9" i="11"/>
  <c r="T9" i="11"/>
  <c r="AK9" i="11" s="1"/>
  <c r="AN9" i="11" s="1"/>
  <c r="AI8" i="11"/>
  <c r="AH8" i="11"/>
  <c r="AG8" i="11"/>
  <c r="AF8" i="11"/>
  <c r="AE8" i="11"/>
  <c r="AD8" i="11"/>
  <c r="AC8" i="11"/>
  <c r="AB8" i="11"/>
  <c r="AL8" i="11" s="1"/>
  <c r="AO8" i="11" s="1"/>
  <c r="AA8" i="11"/>
  <c r="Z8" i="11"/>
  <c r="Y8" i="11"/>
  <c r="X8" i="11"/>
  <c r="W8" i="11"/>
  <c r="V8" i="11"/>
  <c r="U8" i="11"/>
  <c r="T8" i="11"/>
  <c r="AK8" i="11" s="1"/>
  <c r="AN8" i="11" s="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AI5" i="11"/>
  <c r="AH5" i="11"/>
  <c r="AG5" i="11"/>
  <c r="AF5" i="11"/>
  <c r="AE5" i="11"/>
  <c r="AD5" i="11"/>
  <c r="AC5" i="11"/>
  <c r="AB5" i="11"/>
  <c r="AL5" i="11" s="1"/>
  <c r="AO5" i="11" s="1"/>
  <c r="AA5" i="11"/>
  <c r="Z5" i="11"/>
  <c r="Y5" i="11"/>
  <c r="X5" i="11"/>
  <c r="W5" i="11"/>
  <c r="V5" i="11"/>
  <c r="U5" i="11"/>
  <c r="T5" i="11"/>
  <c r="AK5" i="11" s="1"/>
  <c r="AN5" i="11" s="1"/>
  <c r="AI4" i="11"/>
  <c r="AH4" i="11"/>
  <c r="AG4" i="11"/>
  <c r="AF4" i="11"/>
  <c r="AE4" i="11"/>
  <c r="AD4" i="11"/>
  <c r="AC4" i="11"/>
  <c r="AL4" i="11" s="1"/>
  <c r="AB4" i="11"/>
  <c r="AA4" i="11"/>
  <c r="Z4" i="11"/>
  <c r="Y4" i="11"/>
  <c r="X4" i="11"/>
  <c r="W4" i="11"/>
  <c r="V4" i="11"/>
  <c r="U4" i="11"/>
  <c r="T4" i="11"/>
  <c r="AK4" i="11" s="1"/>
  <c r="AL55" i="11" l="1"/>
  <c r="AO55" i="11" s="1"/>
  <c r="AK7" i="11"/>
  <c r="AN7" i="11" s="1"/>
  <c r="AL7" i="11"/>
  <c r="AO7" i="11" s="1"/>
  <c r="AL6" i="11"/>
  <c r="AO6" i="11" s="1"/>
  <c r="AK6" i="11"/>
  <c r="AN6" i="11" s="1"/>
  <c r="AK130" i="11"/>
  <c r="AL130" i="11"/>
  <c r="AO130" i="11" s="1"/>
  <c r="AK131" i="11"/>
  <c r="AN131" i="11" s="1"/>
  <c r="AK132" i="11"/>
  <c r="AN132" i="11" s="1"/>
  <c r="AK133" i="11"/>
  <c r="AN133" i="11" s="1"/>
  <c r="AL133" i="11"/>
  <c r="AO133" i="11" s="1"/>
  <c r="AK134" i="11"/>
  <c r="AN134" i="11" s="1"/>
  <c r="AK135" i="11"/>
  <c r="AN135" i="11" s="1"/>
  <c r="AL135" i="11"/>
  <c r="AO135" i="11" s="1"/>
  <c r="AK136" i="11"/>
  <c r="AN136" i="11" s="1"/>
  <c r="AK137" i="11"/>
  <c r="AN137" i="11" s="1"/>
  <c r="AL137" i="11"/>
  <c r="AO137" i="11" s="1"/>
  <c r="AK138" i="11"/>
  <c r="AK139" i="11"/>
  <c r="AN139" i="11" s="1"/>
  <c r="AL139" i="11"/>
  <c r="AO139" i="11" s="1"/>
  <c r="AK140" i="11"/>
  <c r="AN140" i="11" s="1"/>
  <c r="AL140" i="11"/>
  <c r="AO140" i="11" s="1"/>
  <c r="AK141" i="11"/>
  <c r="AN141" i="11" s="1"/>
  <c r="AL141" i="11"/>
  <c r="AO141" i="11" s="1"/>
  <c r="AK142" i="11"/>
  <c r="AN142" i="11" s="1"/>
  <c r="AL142" i="11"/>
  <c r="AO142" i="11" s="1"/>
  <c r="AK143" i="11"/>
  <c r="AN143" i="11" s="1"/>
  <c r="AL143" i="11"/>
  <c r="AO143" i="11" s="1"/>
  <c r="AK144" i="11"/>
  <c r="AN144" i="11" s="1"/>
  <c r="AL144" i="11"/>
  <c r="AO144" i="11" s="1"/>
  <c r="AK145" i="11"/>
  <c r="AN145" i="11" s="1"/>
  <c r="AL145" i="11"/>
  <c r="AO145" i="11" s="1"/>
  <c r="AL138" i="11"/>
  <c r="AK94" i="11"/>
  <c r="AN94" i="11" s="1"/>
  <c r="AK95" i="11"/>
  <c r="AN95" i="11" s="1"/>
  <c r="AL95" i="11"/>
  <c r="AO95" i="11" s="1"/>
  <c r="AK96" i="11"/>
  <c r="AN96" i="11" s="1"/>
  <c r="AK97" i="11"/>
  <c r="AN97" i="11" s="1"/>
  <c r="AL97" i="11"/>
  <c r="AO97" i="11" s="1"/>
  <c r="AK98" i="11"/>
  <c r="AN98" i="11" s="1"/>
  <c r="AK99" i="11"/>
  <c r="AN99" i="11" s="1"/>
  <c r="AL99" i="11"/>
  <c r="AO99" i="11" s="1"/>
  <c r="AK100" i="11"/>
  <c r="AN100" i="11" s="1"/>
  <c r="AK101" i="11"/>
  <c r="AN101" i="11" s="1"/>
  <c r="AL101" i="11"/>
  <c r="AO101" i="11" s="1"/>
  <c r="AK102" i="11"/>
  <c r="AU102" i="11" s="1"/>
  <c r="AK103" i="11"/>
  <c r="AN103" i="11" s="1"/>
  <c r="AL103" i="11"/>
  <c r="AO103" i="11" s="1"/>
  <c r="AK104" i="11"/>
  <c r="AN104" i="11" s="1"/>
  <c r="AK105" i="11"/>
  <c r="AN105" i="11" s="1"/>
  <c r="AK106" i="11"/>
  <c r="AN106" i="11" s="1"/>
  <c r="AK107" i="11"/>
  <c r="AN107" i="11" s="1"/>
  <c r="AL107" i="11"/>
  <c r="AO107" i="11" s="1"/>
  <c r="AK108" i="11"/>
  <c r="AN108" i="11" s="1"/>
  <c r="AK109" i="11"/>
  <c r="AN109" i="11" s="1"/>
  <c r="AL109" i="11"/>
  <c r="AO109" i="11" s="1"/>
  <c r="AK112" i="11"/>
  <c r="AK113" i="11"/>
  <c r="AN113" i="11" s="1"/>
  <c r="AL113" i="11"/>
  <c r="AO113" i="11" s="1"/>
  <c r="AK114" i="11"/>
  <c r="AN114" i="11" s="1"/>
  <c r="AL114" i="11"/>
  <c r="AO114" i="11" s="1"/>
  <c r="AK115" i="11"/>
  <c r="AN115" i="11" s="1"/>
  <c r="AK116" i="11"/>
  <c r="AN116" i="11" s="1"/>
  <c r="AL116" i="11"/>
  <c r="AO116" i="11" s="1"/>
  <c r="AK117" i="11"/>
  <c r="AN117" i="11" s="1"/>
  <c r="AK118" i="11"/>
  <c r="AN118" i="11" s="1"/>
  <c r="AL118" i="11"/>
  <c r="AO118" i="11" s="1"/>
  <c r="AK119" i="11"/>
  <c r="AN119" i="11" s="1"/>
  <c r="AK120" i="11"/>
  <c r="AN120" i="11" s="1"/>
  <c r="AL120" i="11"/>
  <c r="AO120" i="11" s="1"/>
  <c r="AK121" i="11"/>
  <c r="AN121" i="11" s="1"/>
  <c r="AL121" i="11"/>
  <c r="AO121" i="11" s="1"/>
  <c r="AK122" i="11"/>
  <c r="AN122" i="11" s="1"/>
  <c r="AL122" i="11"/>
  <c r="AO122" i="11" s="1"/>
  <c r="AK123" i="11"/>
  <c r="AN123" i="11" s="1"/>
  <c r="AL123" i="11"/>
  <c r="AO123" i="11" s="1"/>
  <c r="AK124" i="11"/>
  <c r="AN124" i="11" s="1"/>
  <c r="AL124" i="11"/>
  <c r="AO124" i="11" s="1"/>
  <c r="AK125" i="11"/>
  <c r="AN125" i="11" s="1"/>
  <c r="AL125" i="11"/>
  <c r="AO125" i="11" s="1"/>
  <c r="AK126" i="11"/>
  <c r="AN126" i="11" s="1"/>
  <c r="AL126" i="11"/>
  <c r="AO126" i="11" s="1"/>
  <c r="AK127" i="11"/>
  <c r="AN127" i="11" s="1"/>
  <c r="AL127" i="11"/>
  <c r="AO127" i="11" s="1"/>
  <c r="AK22" i="11"/>
  <c r="AN22" i="11" s="1"/>
  <c r="AK23" i="11"/>
  <c r="AN23" i="11" s="1"/>
  <c r="AL23" i="11"/>
  <c r="AO23" i="11" s="1"/>
  <c r="AK24" i="11"/>
  <c r="AN24" i="11" s="1"/>
  <c r="AK25" i="11"/>
  <c r="AN25" i="11" s="1"/>
  <c r="AL25" i="11"/>
  <c r="AO25" i="11" s="1"/>
  <c r="AK26" i="11"/>
  <c r="AN26" i="11" s="1"/>
  <c r="AK27" i="11"/>
  <c r="AN27" i="11" s="1"/>
  <c r="AL27" i="11"/>
  <c r="AO27" i="11" s="1"/>
  <c r="AK28" i="11"/>
  <c r="AN28" i="11" s="1"/>
  <c r="AK29" i="11"/>
  <c r="AN29" i="11" s="1"/>
  <c r="AL29" i="11"/>
  <c r="AO29" i="11" s="1"/>
  <c r="AK30" i="11"/>
  <c r="AN30" i="11" s="1"/>
  <c r="AK31" i="11"/>
  <c r="AN31" i="11" s="1"/>
  <c r="AK32" i="11"/>
  <c r="AN32" i="11" s="1"/>
  <c r="AK33" i="11"/>
  <c r="AN33" i="11" s="1"/>
  <c r="AK34" i="11"/>
  <c r="AN34" i="11" s="1"/>
  <c r="AK35" i="11"/>
  <c r="AN35" i="11" s="1"/>
  <c r="AK36" i="11"/>
  <c r="AN36" i="11" s="1"/>
  <c r="AK37" i="11"/>
  <c r="AN37" i="11" s="1"/>
  <c r="AK40" i="11"/>
  <c r="AN40" i="11" s="1"/>
  <c r="AK41" i="11"/>
  <c r="AN41" i="11" s="1"/>
  <c r="AL41" i="11"/>
  <c r="AO41" i="11" s="1"/>
  <c r="AK42" i="11"/>
  <c r="AN42" i="11" s="1"/>
  <c r="AL42" i="11"/>
  <c r="AO42" i="11" s="1"/>
  <c r="AK43" i="11"/>
  <c r="AN43" i="11" s="1"/>
  <c r="AK44" i="11"/>
  <c r="AN44" i="11" s="1"/>
  <c r="AL44" i="11"/>
  <c r="AO44" i="11" s="1"/>
  <c r="AK45" i="11"/>
  <c r="AN45" i="11" s="1"/>
  <c r="AK46" i="11"/>
  <c r="AN46" i="11" s="1"/>
  <c r="AL46" i="11"/>
  <c r="AO46" i="11" s="1"/>
  <c r="AK47" i="11"/>
  <c r="AN47" i="11" s="1"/>
  <c r="AK48" i="11"/>
  <c r="AN48" i="11" s="1"/>
  <c r="AL48" i="11"/>
  <c r="AO48" i="11" s="1"/>
  <c r="AK49" i="11"/>
  <c r="AN49" i="11" s="1"/>
  <c r="AL49" i="11"/>
  <c r="AO49" i="11" s="1"/>
  <c r="AK50" i="11"/>
  <c r="AN50" i="11" s="1"/>
  <c r="AK51" i="11"/>
  <c r="AN51" i="11" s="1"/>
  <c r="AK52" i="11"/>
  <c r="AN52" i="11" s="1"/>
  <c r="AK53" i="11"/>
  <c r="AN53" i="11" s="1"/>
  <c r="AK54" i="11"/>
  <c r="AN54" i="11" s="1"/>
  <c r="AK55" i="11"/>
  <c r="AN55" i="11" s="1"/>
  <c r="AN130" i="11"/>
  <c r="AU130" i="11"/>
  <c r="AU138" i="11"/>
  <c r="AN138" i="11"/>
  <c r="AO102" i="11"/>
  <c r="AO138" i="11"/>
  <c r="AN4" i="11"/>
  <c r="AO12" i="11"/>
  <c r="AU13" i="11"/>
  <c r="AU22" i="11"/>
  <c r="AO112" i="11"/>
  <c r="AN112" i="11"/>
  <c r="AU120" i="11"/>
  <c r="AO94" i="11"/>
  <c r="AU95" i="11"/>
  <c r="AN58" i="11"/>
  <c r="AU58" i="11"/>
  <c r="AU66" i="11"/>
  <c r="AN66" i="11"/>
  <c r="AU76" i="11"/>
  <c r="AN76" i="11"/>
  <c r="AU31" i="11"/>
  <c r="AO30" i="11"/>
  <c r="AU41" i="11"/>
  <c r="AO40" i="11"/>
  <c r="AU77" i="11"/>
  <c r="AO77" i="11"/>
  <c r="AU84" i="11"/>
  <c r="AN84" i="11"/>
  <c r="AO84" i="11"/>
  <c r="AU85" i="11"/>
  <c r="AU12" i="11"/>
  <c r="AN12" i="11"/>
  <c r="AO4" i="11"/>
  <c r="AO22" i="11"/>
  <c r="AU23" i="11"/>
  <c r="AO58" i="11"/>
  <c r="AU59" i="11"/>
  <c r="AU67" i="11"/>
  <c r="AO66" i="11"/>
  <c r="AN102" i="11" l="1"/>
  <c r="AU94" i="11"/>
  <c r="AU48" i="11"/>
  <c r="AU4" i="11"/>
  <c r="AU5" i="11"/>
  <c r="AU139" i="11"/>
  <c r="AU131" i="11"/>
  <c r="AU113" i="11"/>
  <c r="AU112" i="11"/>
  <c r="AU103" i="11"/>
  <c r="AU121" i="11"/>
  <c r="AU30" i="11"/>
  <c r="AU49" i="11"/>
  <c r="AU40" i="11"/>
  <c r="AI145" i="10" l="1"/>
  <c r="AH145" i="10"/>
  <c r="AG145" i="10"/>
  <c r="AF145" i="10"/>
  <c r="AE145" i="10"/>
  <c r="AD145" i="10"/>
  <c r="AC145" i="10"/>
  <c r="AB145" i="10"/>
  <c r="AL145" i="10" s="1"/>
  <c r="AO145" i="10" s="1"/>
  <c r="AA145" i="10"/>
  <c r="Z145" i="10"/>
  <c r="Y145" i="10"/>
  <c r="X145" i="10"/>
  <c r="W145" i="10"/>
  <c r="V145" i="10"/>
  <c r="U145" i="10"/>
  <c r="T145" i="10"/>
  <c r="AK145" i="10" s="1"/>
  <c r="AN145" i="10" s="1"/>
  <c r="AI144" i="10"/>
  <c r="AH144" i="10"/>
  <c r="AG144" i="10"/>
  <c r="AF144" i="10"/>
  <c r="AE144" i="10"/>
  <c r="AD144" i="10"/>
  <c r="AC144" i="10"/>
  <c r="AB144" i="10"/>
  <c r="AL144" i="10" s="1"/>
  <c r="AO144" i="10" s="1"/>
  <c r="AA144" i="10"/>
  <c r="Z144" i="10"/>
  <c r="Y144" i="10"/>
  <c r="X144" i="10"/>
  <c r="W144" i="10"/>
  <c r="V144" i="10"/>
  <c r="U144" i="10"/>
  <c r="T144" i="10"/>
  <c r="AK144" i="10" s="1"/>
  <c r="AN144" i="10" s="1"/>
  <c r="AI143" i="10"/>
  <c r="AH143" i="10"/>
  <c r="AG143" i="10"/>
  <c r="AF143" i="10"/>
  <c r="AE143" i="10"/>
  <c r="AD143" i="10"/>
  <c r="AC143" i="10"/>
  <c r="AB143" i="10"/>
  <c r="AL143" i="10" s="1"/>
  <c r="AO143" i="10" s="1"/>
  <c r="AA143" i="10"/>
  <c r="Z143" i="10"/>
  <c r="Y143" i="10"/>
  <c r="X143" i="10"/>
  <c r="W143" i="10"/>
  <c r="V143" i="10"/>
  <c r="U143" i="10"/>
  <c r="T143" i="10"/>
  <c r="AK143" i="10" s="1"/>
  <c r="AN143" i="10" s="1"/>
  <c r="AI142" i="10"/>
  <c r="AH142" i="10"/>
  <c r="AG142" i="10"/>
  <c r="AF142" i="10"/>
  <c r="AE142" i="10"/>
  <c r="AD142" i="10"/>
  <c r="AC142" i="10"/>
  <c r="AB142" i="10"/>
  <c r="AL142" i="10" s="1"/>
  <c r="AO142" i="10" s="1"/>
  <c r="AA142" i="10"/>
  <c r="Z142" i="10"/>
  <c r="Y142" i="10"/>
  <c r="X142" i="10"/>
  <c r="W142" i="10"/>
  <c r="V142" i="10"/>
  <c r="U142" i="10"/>
  <c r="T142" i="10"/>
  <c r="AK142" i="10" s="1"/>
  <c r="AN142" i="10" s="1"/>
  <c r="AI141" i="10"/>
  <c r="AH141" i="10"/>
  <c r="AG141" i="10"/>
  <c r="AF141" i="10"/>
  <c r="AE141" i="10"/>
  <c r="AD141" i="10"/>
  <c r="AC141" i="10"/>
  <c r="AB141" i="10"/>
  <c r="AL141" i="10" s="1"/>
  <c r="AO141" i="10" s="1"/>
  <c r="AA141" i="10"/>
  <c r="Z141" i="10"/>
  <c r="Y141" i="10"/>
  <c r="X141" i="10"/>
  <c r="W141" i="10"/>
  <c r="V141" i="10"/>
  <c r="U141" i="10"/>
  <c r="T141" i="10"/>
  <c r="AK141" i="10" s="1"/>
  <c r="AN141" i="10" s="1"/>
  <c r="AI140" i="10"/>
  <c r="AH140" i="10"/>
  <c r="AG140" i="10"/>
  <c r="AF140" i="10"/>
  <c r="AE140" i="10"/>
  <c r="AD140" i="10"/>
  <c r="AC140" i="10"/>
  <c r="AB140" i="10"/>
  <c r="AL140" i="10" s="1"/>
  <c r="AO140" i="10" s="1"/>
  <c r="AA140" i="10"/>
  <c r="Z140" i="10"/>
  <c r="Y140" i="10"/>
  <c r="X140" i="10"/>
  <c r="W140" i="10"/>
  <c r="V140" i="10"/>
  <c r="U140" i="10"/>
  <c r="T140" i="10"/>
  <c r="AK140" i="10" s="1"/>
  <c r="AN140" i="10" s="1"/>
  <c r="AI139" i="10"/>
  <c r="AH139" i="10"/>
  <c r="AG139" i="10"/>
  <c r="AF139" i="10"/>
  <c r="AE139" i="10"/>
  <c r="AD139" i="10"/>
  <c r="AC139" i="10"/>
  <c r="AL139" i="10" s="1"/>
  <c r="AO139" i="10" s="1"/>
  <c r="AB139" i="10"/>
  <c r="AA139" i="10"/>
  <c r="Z139" i="10"/>
  <c r="Y139" i="10"/>
  <c r="X139" i="10"/>
  <c r="W139" i="10"/>
  <c r="V139" i="10"/>
  <c r="U139" i="10"/>
  <c r="T139" i="10"/>
  <c r="AK139" i="10" s="1"/>
  <c r="AN139" i="10" s="1"/>
  <c r="AI138" i="10"/>
  <c r="AH138" i="10"/>
  <c r="AG138" i="10"/>
  <c r="AF138" i="10"/>
  <c r="AE138" i="10"/>
  <c r="AD138" i="10"/>
  <c r="AC138" i="10"/>
  <c r="AB138" i="10"/>
  <c r="AL138" i="10" s="1"/>
  <c r="AA138" i="10"/>
  <c r="Z138" i="10"/>
  <c r="Y138" i="10"/>
  <c r="X138" i="10"/>
  <c r="W138" i="10"/>
  <c r="V138" i="10"/>
  <c r="U138" i="10"/>
  <c r="T138" i="10"/>
  <c r="AK138" i="10" s="1"/>
  <c r="AI137" i="10"/>
  <c r="AH137" i="10"/>
  <c r="AG137" i="10"/>
  <c r="AF137" i="10"/>
  <c r="AE137" i="10"/>
  <c r="AD137" i="10"/>
  <c r="AC137" i="10"/>
  <c r="AB137" i="10"/>
  <c r="AL137" i="10" s="1"/>
  <c r="AO137" i="10" s="1"/>
  <c r="AA137" i="10"/>
  <c r="Z137" i="10"/>
  <c r="Y137" i="10"/>
  <c r="X137" i="10"/>
  <c r="W137" i="10"/>
  <c r="V137" i="10"/>
  <c r="U137" i="10"/>
  <c r="T137" i="10"/>
  <c r="AK137" i="10" s="1"/>
  <c r="AN137" i="10" s="1"/>
  <c r="AI136" i="10"/>
  <c r="AH136" i="10"/>
  <c r="AG136" i="10"/>
  <c r="AF136" i="10"/>
  <c r="AE136" i="10"/>
  <c r="AD136" i="10"/>
  <c r="AC136" i="10"/>
  <c r="AB136" i="10"/>
  <c r="AL136" i="10" s="1"/>
  <c r="AO136" i="10" s="1"/>
  <c r="AA136" i="10"/>
  <c r="Z136" i="10"/>
  <c r="Y136" i="10"/>
  <c r="X136" i="10"/>
  <c r="W136" i="10"/>
  <c r="V136" i="10"/>
  <c r="U136" i="10"/>
  <c r="T136" i="10"/>
  <c r="AK136" i="10" s="1"/>
  <c r="AN136" i="10" s="1"/>
  <c r="AI135" i="10"/>
  <c r="AH135" i="10"/>
  <c r="AG135" i="10"/>
  <c r="AF135" i="10"/>
  <c r="AE135" i="10"/>
  <c r="AD135" i="10"/>
  <c r="AC135" i="10"/>
  <c r="AB135" i="10"/>
  <c r="AL135" i="10" s="1"/>
  <c r="AO135" i="10" s="1"/>
  <c r="AA135" i="10"/>
  <c r="Z135" i="10"/>
  <c r="Y135" i="10"/>
  <c r="X135" i="10"/>
  <c r="W135" i="10"/>
  <c r="V135" i="10"/>
  <c r="U135" i="10"/>
  <c r="T135" i="10"/>
  <c r="AK135" i="10" s="1"/>
  <c r="AN135" i="10" s="1"/>
  <c r="AI134" i="10"/>
  <c r="AH134" i="10"/>
  <c r="AG134" i="10"/>
  <c r="AF134" i="10"/>
  <c r="AE134" i="10"/>
  <c r="AD134" i="10"/>
  <c r="AC134" i="10"/>
  <c r="AB134" i="10"/>
  <c r="AL134" i="10" s="1"/>
  <c r="AO134" i="10" s="1"/>
  <c r="AA134" i="10"/>
  <c r="Z134" i="10"/>
  <c r="Y134" i="10"/>
  <c r="X134" i="10"/>
  <c r="W134" i="10"/>
  <c r="V134" i="10"/>
  <c r="U134" i="10"/>
  <c r="T134" i="10"/>
  <c r="AK134" i="10" s="1"/>
  <c r="AN134" i="10" s="1"/>
  <c r="AI133" i="10"/>
  <c r="AH133" i="10"/>
  <c r="AG133" i="10"/>
  <c r="AF133" i="10"/>
  <c r="AE133" i="10"/>
  <c r="AD133" i="10"/>
  <c r="AC133" i="10"/>
  <c r="AB133" i="10"/>
  <c r="AL133" i="10" s="1"/>
  <c r="AO133" i="10" s="1"/>
  <c r="AA133" i="10"/>
  <c r="Z133" i="10"/>
  <c r="Y133" i="10"/>
  <c r="X133" i="10"/>
  <c r="W133" i="10"/>
  <c r="V133" i="10"/>
  <c r="U133" i="10"/>
  <c r="T133" i="10"/>
  <c r="AK133" i="10" s="1"/>
  <c r="AN133" i="10" s="1"/>
  <c r="AI132" i="10"/>
  <c r="AH132" i="10"/>
  <c r="AG132" i="10"/>
  <c r="AF132" i="10"/>
  <c r="AE132" i="10"/>
  <c r="AD132" i="10"/>
  <c r="AC132" i="10"/>
  <c r="AB132" i="10"/>
  <c r="AL132" i="10" s="1"/>
  <c r="AO132" i="10" s="1"/>
  <c r="AA132" i="10"/>
  <c r="Z132" i="10"/>
  <c r="Y132" i="10"/>
  <c r="X132" i="10"/>
  <c r="W132" i="10"/>
  <c r="V132" i="10"/>
  <c r="U132" i="10"/>
  <c r="T132" i="10"/>
  <c r="AK132" i="10" s="1"/>
  <c r="AN132" i="10" s="1"/>
  <c r="AI131" i="10"/>
  <c r="AH131" i="10"/>
  <c r="AG131" i="10"/>
  <c r="AF131" i="10"/>
  <c r="AE131" i="10"/>
  <c r="AD131" i="10"/>
  <c r="AC131" i="10"/>
  <c r="AB131" i="10"/>
  <c r="AL131" i="10" s="1"/>
  <c r="AO131" i="10" s="1"/>
  <c r="AA131" i="10"/>
  <c r="Z131" i="10"/>
  <c r="Y131" i="10"/>
  <c r="X131" i="10"/>
  <c r="W131" i="10"/>
  <c r="V131" i="10"/>
  <c r="U131" i="10"/>
  <c r="T131" i="10"/>
  <c r="AK131" i="10" s="1"/>
  <c r="AN131" i="10" s="1"/>
  <c r="AI130" i="10"/>
  <c r="AH130" i="10"/>
  <c r="AG130" i="10"/>
  <c r="AF130" i="10"/>
  <c r="AE130" i="10"/>
  <c r="AD130" i="10"/>
  <c r="AC130" i="10"/>
  <c r="AB130" i="10"/>
  <c r="AL130" i="10" s="1"/>
  <c r="AA130" i="10"/>
  <c r="Z130" i="10"/>
  <c r="Y130" i="10"/>
  <c r="X130" i="10"/>
  <c r="W130" i="10"/>
  <c r="V130" i="10"/>
  <c r="U130" i="10"/>
  <c r="T130" i="10"/>
  <c r="AK130" i="10" s="1"/>
  <c r="AK127" i="10"/>
  <c r="AN127" i="10" s="1"/>
  <c r="AI127" i="10"/>
  <c r="AH127" i="10"/>
  <c r="AG127" i="10"/>
  <c r="AF127" i="10"/>
  <c r="AE127" i="10"/>
  <c r="AD127" i="10"/>
  <c r="AC127" i="10"/>
  <c r="AB127" i="10"/>
  <c r="AL127" i="10" s="1"/>
  <c r="AO127" i="10" s="1"/>
  <c r="AA127" i="10"/>
  <c r="Z127" i="10"/>
  <c r="Y127" i="10"/>
  <c r="X127" i="10"/>
  <c r="W127" i="10"/>
  <c r="V127" i="10"/>
  <c r="U127" i="10"/>
  <c r="T127" i="10"/>
  <c r="AI126" i="10"/>
  <c r="AH126" i="10"/>
  <c r="AG126" i="10"/>
  <c r="AF126" i="10"/>
  <c r="AE126" i="10"/>
  <c r="AD126" i="10"/>
  <c r="AC126" i="10"/>
  <c r="AB126" i="10"/>
  <c r="AL126" i="10" s="1"/>
  <c r="AO126" i="10" s="1"/>
  <c r="AA126" i="10"/>
  <c r="Z126" i="10"/>
  <c r="Y126" i="10"/>
  <c r="X126" i="10"/>
  <c r="W126" i="10"/>
  <c r="V126" i="10"/>
  <c r="U126" i="10"/>
  <c r="T126" i="10"/>
  <c r="AK126" i="10" s="1"/>
  <c r="AN126" i="10" s="1"/>
  <c r="AI125" i="10"/>
  <c r="AH125" i="10"/>
  <c r="AG125" i="10"/>
  <c r="AF125" i="10"/>
  <c r="AE125" i="10"/>
  <c r="AD125" i="10"/>
  <c r="AC125" i="10"/>
  <c r="AB125" i="10"/>
  <c r="AL125" i="10" s="1"/>
  <c r="AO125" i="10" s="1"/>
  <c r="AA125" i="10"/>
  <c r="Z125" i="10"/>
  <c r="Y125" i="10"/>
  <c r="X125" i="10"/>
  <c r="W125" i="10"/>
  <c r="V125" i="10"/>
  <c r="U125" i="10"/>
  <c r="T125" i="10"/>
  <c r="AK125" i="10" s="1"/>
  <c r="AN125" i="10" s="1"/>
  <c r="AI124" i="10"/>
  <c r="AH124" i="10"/>
  <c r="AG124" i="10"/>
  <c r="AF124" i="10"/>
  <c r="AE124" i="10"/>
  <c r="AD124" i="10"/>
  <c r="AC124" i="10"/>
  <c r="AB124" i="10"/>
  <c r="AL124" i="10" s="1"/>
  <c r="AO124" i="10" s="1"/>
  <c r="AA124" i="10"/>
  <c r="Z124" i="10"/>
  <c r="Y124" i="10"/>
  <c r="X124" i="10"/>
  <c r="W124" i="10"/>
  <c r="V124" i="10"/>
  <c r="U124" i="10"/>
  <c r="T124" i="10"/>
  <c r="AK124" i="10" s="1"/>
  <c r="AN124" i="10" s="1"/>
  <c r="AI123" i="10"/>
  <c r="AH123" i="10"/>
  <c r="AG123" i="10"/>
  <c r="AF123" i="10"/>
  <c r="AE123" i="10"/>
  <c r="AD123" i="10"/>
  <c r="AC123" i="10"/>
  <c r="AB123" i="10"/>
  <c r="AL123" i="10" s="1"/>
  <c r="AO123" i="10" s="1"/>
  <c r="AA123" i="10"/>
  <c r="Z123" i="10"/>
  <c r="Y123" i="10"/>
  <c r="X123" i="10"/>
  <c r="W123" i="10"/>
  <c r="V123" i="10"/>
  <c r="U123" i="10"/>
  <c r="T123" i="10"/>
  <c r="AK123" i="10" s="1"/>
  <c r="AN123" i="10" s="1"/>
  <c r="AI122" i="10"/>
  <c r="AH122" i="10"/>
  <c r="AG122" i="10"/>
  <c r="AF122" i="10"/>
  <c r="AE122" i="10"/>
  <c r="AD122" i="10"/>
  <c r="AC122" i="10"/>
  <c r="AB122" i="10"/>
  <c r="AL122" i="10" s="1"/>
  <c r="AO122" i="10" s="1"/>
  <c r="AA122" i="10"/>
  <c r="Z122" i="10"/>
  <c r="Y122" i="10"/>
  <c r="X122" i="10"/>
  <c r="W122" i="10"/>
  <c r="V122" i="10"/>
  <c r="U122" i="10"/>
  <c r="T122" i="10"/>
  <c r="AK122" i="10" s="1"/>
  <c r="AN122" i="10" s="1"/>
  <c r="AI121" i="10"/>
  <c r="AH121" i="10"/>
  <c r="AG121" i="10"/>
  <c r="AF121" i="10"/>
  <c r="AE121" i="10"/>
  <c r="AD121" i="10"/>
  <c r="AC121" i="10"/>
  <c r="AL121" i="10" s="1"/>
  <c r="AO121" i="10" s="1"/>
  <c r="AB121" i="10"/>
  <c r="AA121" i="10"/>
  <c r="Z121" i="10"/>
  <c r="Y121" i="10"/>
  <c r="X121" i="10"/>
  <c r="W121" i="10"/>
  <c r="V121" i="10"/>
  <c r="U121" i="10"/>
  <c r="T121" i="10"/>
  <c r="AK121" i="10" s="1"/>
  <c r="AN121" i="10" s="1"/>
  <c r="AI120" i="10"/>
  <c r="AH120" i="10"/>
  <c r="AG120" i="10"/>
  <c r="AF120" i="10"/>
  <c r="AE120" i="10"/>
  <c r="AD120" i="10"/>
  <c r="AC120" i="10"/>
  <c r="AL120" i="10" s="1"/>
  <c r="AB120" i="10"/>
  <c r="AA120" i="10"/>
  <c r="Z120" i="10"/>
  <c r="Y120" i="10"/>
  <c r="X120" i="10"/>
  <c r="W120" i="10"/>
  <c r="V120" i="10"/>
  <c r="U120" i="10"/>
  <c r="T120" i="10"/>
  <c r="AK120" i="10" s="1"/>
  <c r="AI119" i="10"/>
  <c r="AH119" i="10"/>
  <c r="AG119" i="10"/>
  <c r="AF119" i="10"/>
  <c r="AE119" i="10"/>
  <c r="AD119" i="10"/>
  <c r="AC119" i="10"/>
  <c r="AB119" i="10"/>
  <c r="AL119" i="10" s="1"/>
  <c r="AO119" i="10" s="1"/>
  <c r="AA119" i="10"/>
  <c r="Z119" i="10"/>
  <c r="Y119" i="10"/>
  <c r="X119" i="10"/>
  <c r="W119" i="10"/>
  <c r="V119" i="10"/>
  <c r="U119" i="10"/>
  <c r="T119" i="10"/>
  <c r="AK119" i="10" s="1"/>
  <c r="AN119" i="10" s="1"/>
  <c r="AI118" i="10"/>
  <c r="AH118" i="10"/>
  <c r="AG118" i="10"/>
  <c r="AF118" i="10"/>
  <c r="AE118" i="10"/>
  <c r="AD118" i="10"/>
  <c r="AC118" i="10"/>
  <c r="AB118" i="10"/>
  <c r="AL118" i="10" s="1"/>
  <c r="AO118" i="10" s="1"/>
  <c r="AA118" i="10"/>
  <c r="Z118" i="10"/>
  <c r="Y118" i="10"/>
  <c r="X118" i="10"/>
  <c r="W118" i="10"/>
  <c r="V118" i="10"/>
  <c r="U118" i="10"/>
  <c r="T118" i="10"/>
  <c r="AK118" i="10" s="1"/>
  <c r="AN118" i="10" s="1"/>
  <c r="AI117" i="10"/>
  <c r="AH117" i="10"/>
  <c r="AG117" i="10"/>
  <c r="AF117" i="10"/>
  <c r="AE117" i="10"/>
  <c r="AD117" i="10"/>
  <c r="AC117" i="10"/>
  <c r="AB117" i="10"/>
  <c r="AL117" i="10" s="1"/>
  <c r="AO117" i="10" s="1"/>
  <c r="AA117" i="10"/>
  <c r="Z117" i="10"/>
  <c r="Y117" i="10"/>
  <c r="X117" i="10"/>
  <c r="W117" i="10"/>
  <c r="V117" i="10"/>
  <c r="U117" i="10"/>
  <c r="T117" i="10"/>
  <c r="AK117" i="10" s="1"/>
  <c r="AN117" i="10" s="1"/>
  <c r="AI116" i="10"/>
  <c r="AH116" i="10"/>
  <c r="AG116" i="10"/>
  <c r="AF116" i="10"/>
  <c r="AE116" i="10"/>
  <c r="AD116" i="10"/>
  <c r="AC116" i="10"/>
  <c r="AB116" i="10"/>
  <c r="AL116" i="10" s="1"/>
  <c r="AO116" i="10" s="1"/>
  <c r="AA116" i="10"/>
  <c r="Z116" i="10"/>
  <c r="Y116" i="10"/>
  <c r="X116" i="10"/>
  <c r="W116" i="10"/>
  <c r="V116" i="10"/>
  <c r="U116" i="10"/>
  <c r="T116" i="10"/>
  <c r="AK116" i="10" s="1"/>
  <c r="AN116" i="10" s="1"/>
  <c r="AI115" i="10"/>
  <c r="AH115" i="10"/>
  <c r="AG115" i="10"/>
  <c r="AF115" i="10"/>
  <c r="AE115" i="10"/>
  <c r="AD115" i="10"/>
  <c r="AC115" i="10"/>
  <c r="AB115" i="10"/>
  <c r="AL115" i="10" s="1"/>
  <c r="AO115" i="10" s="1"/>
  <c r="AA115" i="10"/>
  <c r="Z115" i="10"/>
  <c r="Y115" i="10"/>
  <c r="X115" i="10"/>
  <c r="W115" i="10"/>
  <c r="V115" i="10"/>
  <c r="U115" i="10"/>
  <c r="T115" i="10"/>
  <c r="AK115" i="10" s="1"/>
  <c r="AN115" i="10" s="1"/>
  <c r="AI114" i="10"/>
  <c r="AH114" i="10"/>
  <c r="AG114" i="10"/>
  <c r="AF114" i="10"/>
  <c r="AE114" i="10"/>
  <c r="AD114" i="10"/>
  <c r="AC114" i="10"/>
  <c r="AB114" i="10"/>
  <c r="AL114" i="10" s="1"/>
  <c r="AO114" i="10" s="1"/>
  <c r="AA114" i="10"/>
  <c r="Z114" i="10"/>
  <c r="Y114" i="10"/>
  <c r="X114" i="10"/>
  <c r="W114" i="10"/>
  <c r="V114" i="10"/>
  <c r="U114" i="10"/>
  <c r="T114" i="10"/>
  <c r="AK114" i="10" s="1"/>
  <c r="AN114" i="10" s="1"/>
  <c r="AI113" i="10"/>
  <c r="AH113" i="10"/>
  <c r="AG113" i="10"/>
  <c r="AF113" i="10"/>
  <c r="AE113" i="10"/>
  <c r="AD113" i="10"/>
  <c r="AC113" i="10"/>
  <c r="AL113" i="10" s="1"/>
  <c r="AO113" i="10" s="1"/>
  <c r="AB113" i="10"/>
  <c r="AA113" i="10"/>
  <c r="Z113" i="10"/>
  <c r="Y113" i="10"/>
  <c r="X113" i="10"/>
  <c r="W113" i="10"/>
  <c r="V113" i="10"/>
  <c r="U113" i="10"/>
  <c r="T113" i="10"/>
  <c r="AK113" i="10" s="1"/>
  <c r="AN113" i="10" s="1"/>
  <c r="AI112" i="10"/>
  <c r="AH112" i="10"/>
  <c r="AG112" i="10"/>
  <c r="AF112" i="10"/>
  <c r="AE112" i="10"/>
  <c r="AD112" i="10"/>
  <c r="AC112" i="10"/>
  <c r="AB112" i="10"/>
  <c r="AL112" i="10" s="1"/>
  <c r="AA112" i="10"/>
  <c r="Z112" i="10"/>
  <c r="Y112" i="10"/>
  <c r="X112" i="10"/>
  <c r="W112" i="10"/>
  <c r="V112" i="10"/>
  <c r="U112" i="10"/>
  <c r="T112" i="10"/>
  <c r="AK112" i="10" s="1"/>
  <c r="AI109" i="10"/>
  <c r="AH109" i="10"/>
  <c r="AG109" i="10"/>
  <c r="AF109" i="10"/>
  <c r="AE109" i="10"/>
  <c r="AD109" i="10"/>
  <c r="AC109" i="10"/>
  <c r="AB109" i="10"/>
  <c r="AL109" i="10" s="1"/>
  <c r="AO109" i="10" s="1"/>
  <c r="AA109" i="10"/>
  <c r="Z109" i="10"/>
  <c r="Y109" i="10"/>
  <c r="X109" i="10"/>
  <c r="W109" i="10"/>
  <c r="V109" i="10"/>
  <c r="U109" i="10"/>
  <c r="T109" i="10"/>
  <c r="AK109" i="10" s="1"/>
  <c r="AN109" i="10" s="1"/>
  <c r="AI108" i="10"/>
  <c r="AH108" i="10"/>
  <c r="AG108" i="10"/>
  <c r="AF108" i="10"/>
  <c r="AE108" i="10"/>
  <c r="AD108" i="10"/>
  <c r="AC108" i="10"/>
  <c r="AB108" i="10"/>
  <c r="AL108" i="10" s="1"/>
  <c r="AO108" i="10" s="1"/>
  <c r="AA108" i="10"/>
  <c r="Z108" i="10"/>
  <c r="Y108" i="10"/>
  <c r="X108" i="10"/>
  <c r="W108" i="10"/>
  <c r="V108" i="10"/>
  <c r="U108" i="10"/>
  <c r="T108" i="10"/>
  <c r="AK108" i="10" s="1"/>
  <c r="AN108" i="10" s="1"/>
  <c r="AI107" i="10"/>
  <c r="AH107" i="10"/>
  <c r="AG107" i="10"/>
  <c r="AF107" i="10"/>
  <c r="AE107" i="10"/>
  <c r="AD107" i="10"/>
  <c r="AC107" i="10"/>
  <c r="AB107" i="10"/>
  <c r="AL107" i="10" s="1"/>
  <c r="AO107" i="10" s="1"/>
  <c r="AA107" i="10"/>
  <c r="Z107" i="10"/>
  <c r="Y107" i="10"/>
  <c r="X107" i="10"/>
  <c r="W107" i="10"/>
  <c r="V107" i="10"/>
  <c r="U107" i="10"/>
  <c r="T107" i="10"/>
  <c r="AK107" i="10" s="1"/>
  <c r="AN107" i="10" s="1"/>
  <c r="AI106" i="10"/>
  <c r="AH106" i="10"/>
  <c r="AG106" i="10"/>
  <c r="AF106" i="10"/>
  <c r="AE106" i="10"/>
  <c r="AD106" i="10"/>
  <c r="AC106" i="10"/>
  <c r="AB106" i="10"/>
  <c r="AL106" i="10" s="1"/>
  <c r="AO106" i="10" s="1"/>
  <c r="AA106" i="10"/>
  <c r="Z106" i="10"/>
  <c r="Y106" i="10"/>
  <c r="X106" i="10"/>
  <c r="W106" i="10"/>
  <c r="V106" i="10"/>
  <c r="U106" i="10"/>
  <c r="T106" i="10"/>
  <c r="AK106" i="10" s="1"/>
  <c r="AN106" i="10" s="1"/>
  <c r="AI105" i="10"/>
  <c r="AH105" i="10"/>
  <c r="AG105" i="10"/>
  <c r="AF105" i="10"/>
  <c r="AE105" i="10"/>
  <c r="AD105" i="10"/>
  <c r="AC105" i="10"/>
  <c r="AB105" i="10"/>
  <c r="AL105" i="10" s="1"/>
  <c r="AO105" i="10" s="1"/>
  <c r="AA105" i="10"/>
  <c r="Z105" i="10"/>
  <c r="Y105" i="10"/>
  <c r="X105" i="10"/>
  <c r="W105" i="10"/>
  <c r="V105" i="10"/>
  <c r="U105" i="10"/>
  <c r="T105" i="10"/>
  <c r="AK105" i="10" s="1"/>
  <c r="AN105" i="10" s="1"/>
  <c r="AI104" i="10"/>
  <c r="AH104" i="10"/>
  <c r="AG104" i="10"/>
  <c r="AF104" i="10"/>
  <c r="AE104" i="10"/>
  <c r="AD104" i="10"/>
  <c r="AC104" i="10"/>
  <c r="AB104" i="10"/>
  <c r="AL104" i="10" s="1"/>
  <c r="AO104" i="10" s="1"/>
  <c r="AA104" i="10"/>
  <c r="Z104" i="10"/>
  <c r="Y104" i="10"/>
  <c r="X104" i="10"/>
  <c r="W104" i="10"/>
  <c r="V104" i="10"/>
  <c r="U104" i="10"/>
  <c r="T104" i="10"/>
  <c r="AK104" i="10" s="1"/>
  <c r="AN104" i="10" s="1"/>
  <c r="AI103" i="10"/>
  <c r="AH103" i="10"/>
  <c r="AG103" i="10"/>
  <c r="AF103" i="10"/>
  <c r="AE103" i="10"/>
  <c r="AD103" i="10"/>
  <c r="AC103" i="10"/>
  <c r="AL103" i="10" s="1"/>
  <c r="AO103" i="10" s="1"/>
  <c r="AB103" i="10"/>
  <c r="AA103" i="10"/>
  <c r="Z103" i="10"/>
  <c r="Y103" i="10"/>
  <c r="X103" i="10"/>
  <c r="W103" i="10"/>
  <c r="V103" i="10"/>
  <c r="U103" i="10"/>
  <c r="T103" i="10"/>
  <c r="AK103" i="10" s="1"/>
  <c r="AN103" i="10" s="1"/>
  <c r="AI102" i="10"/>
  <c r="AH102" i="10"/>
  <c r="AG102" i="10"/>
  <c r="AF102" i="10"/>
  <c r="AE102" i="10"/>
  <c r="AD102" i="10"/>
  <c r="AC102" i="10"/>
  <c r="AB102" i="10"/>
  <c r="AL102" i="10" s="1"/>
  <c r="AA102" i="10"/>
  <c r="Z102" i="10"/>
  <c r="Y102" i="10"/>
  <c r="X102" i="10"/>
  <c r="W102" i="10"/>
  <c r="V102" i="10"/>
  <c r="U102" i="10"/>
  <c r="T102" i="10"/>
  <c r="AK102" i="10" s="1"/>
  <c r="AI101" i="10"/>
  <c r="AH101" i="10"/>
  <c r="AG101" i="10"/>
  <c r="AF101" i="10"/>
  <c r="AE101" i="10"/>
  <c r="AD101" i="10"/>
  <c r="AC101" i="10"/>
  <c r="AB101" i="10"/>
  <c r="AL101" i="10" s="1"/>
  <c r="AO101" i="10" s="1"/>
  <c r="AA101" i="10"/>
  <c r="Z101" i="10"/>
  <c r="Y101" i="10"/>
  <c r="X101" i="10"/>
  <c r="W101" i="10"/>
  <c r="V101" i="10"/>
  <c r="U101" i="10"/>
  <c r="T101" i="10"/>
  <c r="AK101" i="10" s="1"/>
  <c r="AN101" i="10" s="1"/>
  <c r="AI100" i="10"/>
  <c r="AH100" i="10"/>
  <c r="AG100" i="10"/>
  <c r="AF100" i="10"/>
  <c r="AE100" i="10"/>
  <c r="AD100" i="10"/>
  <c r="AC100" i="10"/>
  <c r="AB100" i="10"/>
  <c r="AL100" i="10" s="1"/>
  <c r="AO100" i="10" s="1"/>
  <c r="AA100" i="10"/>
  <c r="Z100" i="10"/>
  <c r="Y100" i="10"/>
  <c r="X100" i="10"/>
  <c r="W100" i="10"/>
  <c r="V100" i="10"/>
  <c r="U100" i="10"/>
  <c r="T100" i="10"/>
  <c r="AK100" i="10" s="1"/>
  <c r="AN100" i="10" s="1"/>
  <c r="AI99" i="10"/>
  <c r="AH99" i="10"/>
  <c r="AG99" i="10"/>
  <c r="AF99" i="10"/>
  <c r="AE99" i="10"/>
  <c r="AD99" i="10"/>
  <c r="AC99" i="10"/>
  <c r="AB99" i="10"/>
  <c r="AL99" i="10" s="1"/>
  <c r="AO99" i="10" s="1"/>
  <c r="AA99" i="10"/>
  <c r="Z99" i="10"/>
  <c r="Y99" i="10"/>
  <c r="X99" i="10"/>
  <c r="W99" i="10"/>
  <c r="V99" i="10"/>
  <c r="U99" i="10"/>
  <c r="T99" i="10"/>
  <c r="AK99" i="10" s="1"/>
  <c r="AN99" i="10" s="1"/>
  <c r="AI98" i="10"/>
  <c r="AH98" i="10"/>
  <c r="AG98" i="10"/>
  <c r="AF98" i="10"/>
  <c r="AE98" i="10"/>
  <c r="AD98" i="10"/>
  <c r="AC98" i="10"/>
  <c r="AB98" i="10"/>
  <c r="AL98" i="10" s="1"/>
  <c r="AO98" i="10" s="1"/>
  <c r="AA98" i="10"/>
  <c r="Z98" i="10"/>
  <c r="Y98" i="10"/>
  <c r="X98" i="10"/>
  <c r="W98" i="10"/>
  <c r="V98" i="10"/>
  <c r="U98" i="10"/>
  <c r="T98" i="10"/>
  <c r="AK98" i="10" s="1"/>
  <c r="AN98" i="10" s="1"/>
  <c r="AI97" i="10"/>
  <c r="AH97" i="10"/>
  <c r="AG97" i="10"/>
  <c r="AF97" i="10"/>
  <c r="AE97" i="10"/>
  <c r="AD97" i="10"/>
  <c r="AC97" i="10"/>
  <c r="AB97" i="10"/>
  <c r="AL97" i="10" s="1"/>
  <c r="AO97" i="10" s="1"/>
  <c r="AA97" i="10"/>
  <c r="Z97" i="10"/>
  <c r="Y97" i="10"/>
  <c r="X97" i="10"/>
  <c r="W97" i="10"/>
  <c r="V97" i="10"/>
  <c r="U97" i="10"/>
  <c r="T97" i="10"/>
  <c r="AK97" i="10" s="1"/>
  <c r="AN97" i="10" s="1"/>
  <c r="AI96" i="10"/>
  <c r="AH96" i="10"/>
  <c r="AG96" i="10"/>
  <c r="AF96" i="10"/>
  <c r="AE96" i="10"/>
  <c r="AD96" i="10"/>
  <c r="AC96" i="10"/>
  <c r="AB96" i="10"/>
  <c r="AL96" i="10" s="1"/>
  <c r="AO96" i="10" s="1"/>
  <c r="AA96" i="10"/>
  <c r="Z96" i="10"/>
  <c r="Y96" i="10"/>
  <c r="X96" i="10"/>
  <c r="W96" i="10"/>
  <c r="V96" i="10"/>
  <c r="U96" i="10"/>
  <c r="T96" i="10"/>
  <c r="AK96" i="10" s="1"/>
  <c r="AN96" i="10" s="1"/>
  <c r="AI95" i="10"/>
  <c r="AH95" i="10"/>
  <c r="AG95" i="10"/>
  <c r="AF95" i="10"/>
  <c r="AE95" i="10"/>
  <c r="AD95" i="10"/>
  <c r="AC95" i="10"/>
  <c r="AL95" i="10" s="1"/>
  <c r="AO95" i="10" s="1"/>
  <c r="AB95" i="10"/>
  <c r="AA95" i="10"/>
  <c r="Z95" i="10"/>
  <c r="Y95" i="10"/>
  <c r="X95" i="10"/>
  <c r="W95" i="10"/>
  <c r="V95" i="10"/>
  <c r="U95" i="10"/>
  <c r="T95" i="10"/>
  <c r="AK95" i="10" s="1"/>
  <c r="AN95" i="10" s="1"/>
  <c r="AI94" i="10"/>
  <c r="AH94" i="10"/>
  <c r="AG94" i="10"/>
  <c r="AF94" i="10"/>
  <c r="AE94" i="10"/>
  <c r="AD94" i="10"/>
  <c r="AC94" i="10"/>
  <c r="AB94" i="10"/>
  <c r="AL94" i="10" s="1"/>
  <c r="AA94" i="10"/>
  <c r="Z94" i="10"/>
  <c r="Y94" i="10"/>
  <c r="X94" i="10"/>
  <c r="W94" i="10"/>
  <c r="V94" i="10"/>
  <c r="U94" i="10"/>
  <c r="T94" i="10"/>
  <c r="AK94" i="10" s="1"/>
  <c r="AI91" i="10"/>
  <c r="AH91" i="10"/>
  <c r="AG91" i="10"/>
  <c r="AF91" i="10"/>
  <c r="AE91" i="10"/>
  <c r="AD91" i="10"/>
  <c r="AC91" i="10"/>
  <c r="AB91" i="10"/>
  <c r="AL91" i="10" s="1"/>
  <c r="AO91" i="10" s="1"/>
  <c r="AA91" i="10"/>
  <c r="Z91" i="10"/>
  <c r="Y91" i="10"/>
  <c r="X91" i="10"/>
  <c r="W91" i="10"/>
  <c r="V91" i="10"/>
  <c r="U91" i="10"/>
  <c r="T91" i="10"/>
  <c r="AK91" i="10" s="1"/>
  <c r="AN91" i="10" s="1"/>
  <c r="AI90" i="10"/>
  <c r="AH90" i="10"/>
  <c r="AG90" i="10"/>
  <c r="AF90" i="10"/>
  <c r="AE90" i="10"/>
  <c r="AD90" i="10"/>
  <c r="AC90" i="10"/>
  <c r="AB90" i="10"/>
  <c r="AL90" i="10" s="1"/>
  <c r="AO90" i="10" s="1"/>
  <c r="AA90" i="10"/>
  <c r="Z90" i="10"/>
  <c r="Y90" i="10"/>
  <c r="X90" i="10"/>
  <c r="W90" i="10"/>
  <c r="V90" i="10"/>
  <c r="U90" i="10"/>
  <c r="T90" i="10"/>
  <c r="AK90" i="10" s="1"/>
  <c r="AN90" i="10" s="1"/>
  <c r="AI89" i="10"/>
  <c r="AH89" i="10"/>
  <c r="AG89" i="10"/>
  <c r="AF89" i="10"/>
  <c r="AE89" i="10"/>
  <c r="AD89" i="10"/>
  <c r="AC89" i="10"/>
  <c r="AB89" i="10"/>
  <c r="AL89" i="10" s="1"/>
  <c r="AO89" i="10" s="1"/>
  <c r="AA89" i="10"/>
  <c r="Z89" i="10"/>
  <c r="Y89" i="10"/>
  <c r="X89" i="10"/>
  <c r="W89" i="10"/>
  <c r="V89" i="10"/>
  <c r="U89" i="10"/>
  <c r="T89" i="10"/>
  <c r="AK89" i="10" s="1"/>
  <c r="AN89" i="10" s="1"/>
  <c r="AI88" i="10"/>
  <c r="AH88" i="10"/>
  <c r="AG88" i="10"/>
  <c r="AF88" i="10"/>
  <c r="AE88" i="10"/>
  <c r="AD88" i="10"/>
  <c r="AC88" i="10"/>
  <c r="AB88" i="10"/>
  <c r="AL88" i="10" s="1"/>
  <c r="AO88" i="10" s="1"/>
  <c r="AA88" i="10"/>
  <c r="Z88" i="10"/>
  <c r="Y88" i="10"/>
  <c r="X88" i="10"/>
  <c r="W88" i="10"/>
  <c r="V88" i="10"/>
  <c r="U88" i="10"/>
  <c r="T88" i="10"/>
  <c r="AK88" i="10" s="1"/>
  <c r="AN88" i="10" s="1"/>
  <c r="AI87" i="10"/>
  <c r="AH87" i="10"/>
  <c r="AG87" i="10"/>
  <c r="AF87" i="10"/>
  <c r="AE87" i="10"/>
  <c r="AD87" i="10"/>
  <c r="AC87" i="10"/>
  <c r="AB87" i="10"/>
  <c r="AL87" i="10" s="1"/>
  <c r="AO87" i="10" s="1"/>
  <c r="AA87" i="10"/>
  <c r="Z87" i="10"/>
  <c r="Y87" i="10"/>
  <c r="X87" i="10"/>
  <c r="W87" i="10"/>
  <c r="V87" i="10"/>
  <c r="U87" i="10"/>
  <c r="T87" i="10"/>
  <c r="AK87" i="10" s="1"/>
  <c r="AN87" i="10" s="1"/>
  <c r="AI86" i="10"/>
  <c r="AH86" i="10"/>
  <c r="AG86" i="10"/>
  <c r="AF86" i="10"/>
  <c r="AE86" i="10"/>
  <c r="AD86" i="10"/>
  <c r="AC86" i="10"/>
  <c r="AB86" i="10"/>
  <c r="AL86" i="10" s="1"/>
  <c r="AO86" i="10" s="1"/>
  <c r="AA86" i="10"/>
  <c r="Z86" i="10"/>
  <c r="Y86" i="10"/>
  <c r="X86" i="10"/>
  <c r="W86" i="10"/>
  <c r="V86" i="10"/>
  <c r="U86" i="10"/>
  <c r="T86" i="10"/>
  <c r="AK86" i="10" s="1"/>
  <c r="AN86" i="10" s="1"/>
  <c r="AI85" i="10"/>
  <c r="AH85" i="10"/>
  <c r="AG85" i="10"/>
  <c r="AF85" i="10"/>
  <c r="AE85" i="10"/>
  <c r="AD85" i="10"/>
  <c r="AC85" i="10"/>
  <c r="AL85" i="10" s="1"/>
  <c r="AO85" i="10" s="1"/>
  <c r="AB85" i="10"/>
  <c r="AA85" i="10"/>
  <c r="Z85" i="10"/>
  <c r="Y85" i="10"/>
  <c r="X85" i="10"/>
  <c r="W85" i="10"/>
  <c r="V85" i="10"/>
  <c r="U85" i="10"/>
  <c r="T85" i="10"/>
  <c r="AK85" i="10" s="1"/>
  <c r="AN85" i="10" s="1"/>
  <c r="AI84" i="10"/>
  <c r="AH84" i="10"/>
  <c r="AG84" i="10"/>
  <c r="AF84" i="10"/>
  <c r="AE84" i="10"/>
  <c r="AD84" i="10"/>
  <c r="AC84" i="10"/>
  <c r="AB84" i="10"/>
  <c r="AL84" i="10" s="1"/>
  <c r="AA84" i="10"/>
  <c r="Z84" i="10"/>
  <c r="Y84" i="10"/>
  <c r="X84" i="10"/>
  <c r="W84" i="10"/>
  <c r="V84" i="10"/>
  <c r="U84" i="10"/>
  <c r="T84" i="10"/>
  <c r="AK84" i="10" s="1"/>
  <c r="AI83" i="10"/>
  <c r="AH83" i="10"/>
  <c r="AG83" i="10"/>
  <c r="AF83" i="10"/>
  <c r="AE83" i="10"/>
  <c r="AD83" i="10"/>
  <c r="AC83" i="10"/>
  <c r="AB83" i="10"/>
  <c r="AL83" i="10" s="1"/>
  <c r="AO83" i="10" s="1"/>
  <c r="AA83" i="10"/>
  <c r="Z83" i="10"/>
  <c r="Y83" i="10"/>
  <c r="X83" i="10"/>
  <c r="W83" i="10"/>
  <c r="V83" i="10"/>
  <c r="U83" i="10"/>
  <c r="T83" i="10"/>
  <c r="AK83" i="10" s="1"/>
  <c r="AN83" i="10" s="1"/>
  <c r="AI82" i="10"/>
  <c r="AH82" i="10"/>
  <c r="AG82" i="10"/>
  <c r="AF82" i="10"/>
  <c r="AE82" i="10"/>
  <c r="AD82" i="10"/>
  <c r="AC82" i="10"/>
  <c r="AB82" i="10"/>
  <c r="AL82" i="10" s="1"/>
  <c r="AO82" i="10" s="1"/>
  <c r="AA82" i="10"/>
  <c r="Z82" i="10"/>
  <c r="Y82" i="10"/>
  <c r="X82" i="10"/>
  <c r="W82" i="10"/>
  <c r="V82" i="10"/>
  <c r="U82" i="10"/>
  <c r="T82" i="10"/>
  <c r="AK82" i="10" s="1"/>
  <c r="AN82" i="10" s="1"/>
  <c r="AI81" i="10"/>
  <c r="AH81" i="10"/>
  <c r="AG81" i="10"/>
  <c r="AF81" i="10"/>
  <c r="AE81" i="10"/>
  <c r="AD81" i="10"/>
  <c r="AC81" i="10"/>
  <c r="AB81" i="10"/>
  <c r="AL81" i="10" s="1"/>
  <c r="AO81" i="10" s="1"/>
  <c r="AA81" i="10"/>
  <c r="Z81" i="10"/>
  <c r="Y81" i="10"/>
  <c r="X81" i="10"/>
  <c r="W81" i="10"/>
  <c r="V81" i="10"/>
  <c r="U81" i="10"/>
  <c r="T81" i="10"/>
  <c r="AK81" i="10" s="1"/>
  <c r="AN81" i="10" s="1"/>
  <c r="AI80" i="10"/>
  <c r="AH80" i="10"/>
  <c r="AG80" i="10"/>
  <c r="AF80" i="10"/>
  <c r="AE80" i="10"/>
  <c r="AD80" i="10"/>
  <c r="AC80" i="10"/>
  <c r="AB80" i="10"/>
  <c r="AL80" i="10" s="1"/>
  <c r="AO80" i="10" s="1"/>
  <c r="AA80" i="10"/>
  <c r="Z80" i="10"/>
  <c r="Y80" i="10"/>
  <c r="X80" i="10"/>
  <c r="W80" i="10"/>
  <c r="V80" i="10"/>
  <c r="U80" i="10"/>
  <c r="T80" i="10"/>
  <c r="AK80" i="10" s="1"/>
  <c r="AN80" i="10" s="1"/>
  <c r="AI79" i="10"/>
  <c r="AH79" i="10"/>
  <c r="AG79" i="10"/>
  <c r="AF79" i="10"/>
  <c r="AE79" i="10"/>
  <c r="AD79" i="10"/>
  <c r="AC79" i="10"/>
  <c r="AB79" i="10"/>
  <c r="AL79" i="10" s="1"/>
  <c r="AO79" i="10" s="1"/>
  <c r="AA79" i="10"/>
  <c r="Z79" i="10"/>
  <c r="Y79" i="10"/>
  <c r="X79" i="10"/>
  <c r="W79" i="10"/>
  <c r="V79" i="10"/>
  <c r="U79" i="10"/>
  <c r="T79" i="10"/>
  <c r="AK79" i="10" s="1"/>
  <c r="AN79" i="10" s="1"/>
  <c r="AI78" i="10"/>
  <c r="AH78" i="10"/>
  <c r="AG78" i="10"/>
  <c r="AF78" i="10"/>
  <c r="AE78" i="10"/>
  <c r="AD78" i="10"/>
  <c r="AC78" i="10"/>
  <c r="AB78" i="10"/>
  <c r="AL78" i="10" s="1"/>
  <c r="AO78" i="10" s="1"/>
  <c r="AA78" i="10"/>
  <c r="Z78" i="10"/>
  <c r="Y78" i="10"/>
  <c r="X78" i="10"/>
  <c r="W78" i="10"/>
  <c r="V78" i="10"/>
  <c r="U78" i="10"/>
  <c r="T78" i="10"/>
  <c r="AK78" i="10" s="1"/>
  <c r="AN78" i="10" s="1"/>
  <c r="AI77" i="10"/>
  <c r="AH77" i="10"/>
  <c r="AG77" i="10"/>
  <c r="AF77" i="10"/>
  <c r="AE77" i="10"/>
  <c r="AD77" i="10"/>
  <c r="AC77" i="10"/>
  <c r="AB77" i="10"/>
  <c r="AL77" i="10" s="1"/>
  <c r="AO77" i="10" s="1"/>
  <c r="AA77" i="10"/>
  <c r="Z77" i="10"/>
  <c r="Y77" i="10"/>
  <c r="X77" i="10"/>
  <c r="W77" i="10"/>
  <c r="V77" i="10"/>
  <c r="U77" i="10"/>
  <c r="T77" i="10"/>
  <c r="AK77" i="10" s="1"/>
  <c r="AN77" i="10" s="1"/>
  <c r="AI76" i="10"/>
  <c r="AH76" i="10"/>
  <c r="AG76" i="10"/>
  <c r="AF76" i="10"/>
  <c r="AE76" i="10"/>
  <c r="AD76" i="10"/>
  <c r="AC76" i="10"/>
  <c r="AB76" i="10"/>
  <c r="AL76" i="10" s="1"/>
  <c r="AA76" i="10"/>
  <c r="Z76" i="10"/>
  <c r="Y76" i="10"/>
  <c r="X76" i="10"/>
  <c r="W76" i="10"/>
  <c r="V76" i="10"/>
  <c r="U76" i="10"/>
  <c r="T76" i="10"/>
  <c r="AK76" i="10" s="1"/>
  <c r="AI73" i="10"/>
  <c r="AH73" i="10"/>
  <c r="AG73" i="10"/>
  <c r="AF73" i="10"/>
  <c r="AE73" i="10"/>
  <c r="AD73" i="10"/>
  <c r="AC73" i="10"/>
  <c r="AB73" i="10"/>
  <c r="AL73" i="10" s="1"/>
  <c r="AO73" i="10" s="1"/>
  <c r="AA73" i="10"/>
  <c r="Z73" i="10"/>
  <c r="Y73" i="10"/>
  <c r="X73" i="10"/>
  <c r="W73" i="10"/>
  <c r="V73" i="10"/>
  <c r="U73" i="10"/>
  <c r="T73" i="10"/>
  <c r="AK73" i="10" s="1"/>
  <c r="AN73" i="10" s="1"/>
  <c r="AI72" i="10"/>
  <c r="AH72" i="10"/>
  <c r="AG72" i="10"/>
  <c r="AF72" i="10"/>
  <c r="AE72" i="10"/>
  <c r="AD72" i="10"/>
  <c r="AC72" i="10"/>
  <c r="AB72" i="10"/>
  <c r="AL72" i="10" s="1"/>
  <c r="AO72" i="10" s="1"/>
  <c r="AA72" i="10"/>
  <c r="Z72" i="10"/>
  <c r="Y72" i="10"/>
  <c r="X72" i="10"/>
  <c r="W72" i="10"/>
  <c r="V72" i="10"/>
  <c r="U72" i="10"/>
  <c r="T72" i="10"/>
  <c r="AK72" i="10" s="1"/>
  <c r="AN72" i="10" s="1"/>
  <c r="AI71" i="10"/>
  <c r="AH71" i="10"/>
  <c r="AG71" i="10"/>
  <c r="AF71" i="10"/>
  <c r="AE71" i="10"/>
  <c r="AD71" i="10"/>
  <c r="AC71" i="10"/>
  <c r="AB71" i="10"/>
  <c r="AL71" i="10" s="1"/>
  <c r="AO71" i="10" s="1"/>
  <c r="AA71" i="10"/>
  <c r="Z71" i="10"/>
  <c r="Y71" i="10"/>
  <c r="X71" i="10"/>
  <c r="W71" i="10"/>
  <c r="V71" i="10"/>
  <c r="U71" i="10"/>
  <c r="T71" i="10"/>
  <c r="AK71" i="10" s="1"/>
  <c r="AN71" i="10" s="1"/>
  <c r="AI70" i="10"/>
  <c r="AH70" i="10"/>
  <c r="AG70" i="10"/>
  <c r="AF70" i="10"/>
  <c r="AE70" i="10"/>
  <c r="AD70" i="10"/>
  <c r="AC70" i="10"/>
  <c r="AB70" i="10"/>
  <c r="AL70" i="10" s="1"/>
  <c r="AO70" i="10" s="1"/>
  <c r="AA70" i="10"/>
  <c r="Z70" i="10"/>
  <c r="Y70" i="10"/>
  <c r="X70" i="10"/>
  <c r="W70" i="10"/>
  <c r="V70" i="10"/>
  <c r="U70" i="10"/>
  <c r="T70" i="10"/>
  <c r="AK70" i="10" s="1"/>
  <c r="AN70" i="10" s="1"/>
  <c r="AI69" i="10"/>
  <c r="AH69" i="10"/>
  <c r="AG69" i="10"/>
  <c r="AF69" i="10"/>
  <c r="AE69" i="10"/>
  <c r="AD69" i="10"/>
  <c r="AC69" i="10"/>
  <c r="AB69" i="10"/>
  <c r="AL69" i="10" s="1"/>
  <c r="AO69" i="10" s="1"/>
  <c r="AA69" i="10"/>
  <c r="Z69" i="10"/>
  <c r="Y69" i="10"/>
  <c r="X69" i="10"/>
  <c r="W69" i="10"/>
  <c r="V69" i="10"/>
  <c r="U69" i="10"/>
  <c r="T69" i="10"/>
  <c r="AK69" i="10" s="1"/>
  <c r="AN69" i="10" s="1"/>
  <c r="AI68" i="10"/>
  <c r="AH68" i="10"/>
  <c r="AG68" i="10"/>
  <c r="AF68" i="10"/>
  <c r="AE68" i="10"/>
  <c r="AD68" i="10"/>
  <c r="AC68" i="10"/>
  <c r="AB68" i="10"/>
  <c r="AL68" i="10" s="1"/>
  <c r="AO68" i="10" s="1"/>
  <c r="AA68" i="10"/>
  <c r="Z68" i="10"/>
  <c r="Y68" i="10"/>
  <c r="X68" i="10"/>
  <c r="W68" i="10"/>
  <c r="V68" i="10"/>
  <c r="U68" i="10"/>
  <c r="T68" i="10"/>
  <c r="AK68" i="10" s="1"/>
  <c r="AN68" i="10" s="1"/>
  <c r="AI67" i="10"/>
  <c r="AH67" i="10"/>
  <c r="AG67" i="10"/>
  <c r="AF67" i="10"/>
  <c r="AE67" i="10"/>
  <c r="AD67" i="10"/>
  <c r="AC67" i="10"/>
  <c r="AB67" i="10"/>
  <c r="AL67" i="10" s="1"/>
  <c r="AO67" i="10" s="1"/>
  <c r="AA67" i="10"/>
  <c r="Z67" i="10"/>
  <c r="Y67" i="10"/>
  <c r="X67" i="10"/>
  <c r="W67" i="10"/>
  <c r="V67" i="10"/>
  <c r="U67" i="10"/>
  <c r="T67" i="10"/>
  <c r="AK67" i="10" s="1"/>
  <c r="AN67" i="10" s="1"/>
  <c r="AI66" i="10"/>
  <c r="AH66" i="10"/>
  <c r="AG66" i="10"/>
  <c r="AF66" i="10"/>
  <c r="AE66" i="10"/>
  <c r="AD66" i="10"/>
  <c r="AC66" i="10"/>
  <c r="AB66" i="10"/>
  <c r="AL66" i="10" s="1"/>
  <c r="AA66" i="10"/>
  <c r="Z66" i="10"/>
  <c r="Y66" i="10"/>
  <c r="X66" i="10"/>
  <c r="W66" i="10"/>
  <c r="V66" i="10"/>
  <c r="U66" i="10"/>
  <c r="T66" i="10"/>
  <c r="AK66" i="10" s="1"/>
  <c r="AI65" i="10"/>
  <c r="AH65" i="10"/>
  <c r="AG65" i="10"/>
  <c r="AF65" i="10"/>
  <c r="AE65" i="10"/>
  <c r="AD65" i="10"/>
  <c r="AC65" i="10"/>
  <c r="AB65" i="10"/>
  <c r="AL65" i="10" s="1"/>
  <c r="AO65" i="10" s="1"/>
  <c r="AA65" i="10"/>
  <c r="Z65" i="10"/>
  <c r="Y65" i="10"/>
  <c r="X65" i="10"/>
  <c r="W65" i="10"/>
  <c r="V65" i="10"/>
  <c r="U65" i="10"/>
  <c r="T65" i="10"/>
  <c r="AK65" i="10" s="1"/>
  <c r="AN65" i="10" s="1"/>
  <c r="AI64" i="10"/>
  <c r="AH64" i="10"/>
  <c r="AG64" i="10"/>
  <c r="AF64" i="10"/>
  <c r="AE64" i="10"/>
  <c r="AD64" i="10"/>
  <c r="AC64" i="10"/>
  <c r="AB64" i="10"/>
  <c r="AL64" i="10" s="1"/>
  <c r="AO64" i="10" s="1"/>
  <c r="AA64" i="10"/>
  <c r="Z64" i="10"/>
  <c r="Y64" i="10"/>
  <c r="X64" i="10"/>
  <c r="W64" i="10"/>
  <c r="V64" i="10"/>
  <c r="U64" i="10"/>
  <c r="T64" i="10"/>
  <c r="AK64" i="10" s="1"/>
  <c r="AN64" i="10" s="1"/>
  <c r="AI63" i="10"/>
  <c r="AH63" i="10"/>
  <c r="AG63" i="10"/>
  <c r="AF63" i="10"/>
  <c r="AE63" i="10"/>
  <c r="AD63" i="10"/>
  <c r="AC63" i="10"/>
  <c r="AB63" i="10"/>
  <c r="AL63" i="10" s="1"/>
  <c r="AO63" i="10" s="1"/>
  <c r="AA63" i="10"/>
  <c r="Z63" i="10"/>
  <c r="Y63" i="10"/>
  <c r="X63" i="10"/>
  <c r="W63" i="10"/>
  <c r="V63" i="10"/>
  <c r="U63" i="10"/>
  <c r="T63" i="10"/>
  <c r="AK63" i="10" s="1"/>
  <c r="AN63" i="10" s="1"/>
  <c r="AI62" i="10"/>
  <c r="AH62" i="10"/>
  <c r="AG62" i="10"/>
  <c r="AF62" i="10"/>
  <c r="AE62" i="10"/>
  <c r="AD62" i="10"/>
  <c r="AC62" i="10"/>
  <c r="AB62" i="10"/>
  <c r="AL62" i="10" s="1"/>
  <c r="AO62" i="10" s="1"/>
  <c r="AA62" i="10"/>
  <c r="Z62" i="10"/>
  <c r="Y62" i="10"/>
  <c r="X62" i="10"/>
  <c r="W62" i="10"/>
  <c r="V62" i="10"/>
  <c r="U62" i="10"/>
  <c r="T62" i="10"/>
  <c r="AK62" i="10" s="1"/>
  <c r="AN62" i="10" s="1"/>
  <c r="AI61" i="10"/>
  <c r="AH61" i="10"/>
  <c r="AG61" i="10"/>
  <c r="AF61" i="10"/>
  <c r="AE61" i="10"/>
  <c r="AD61" i="10"/>
  <c r="AC61" i="10"/>
  <c r="AB61" i="10"/>
  <c r="AL61" i="10" s="1"/>
  <c r="AO61" i="10" s="1"/>
  <c r="AA61" i="10"/>
  <c r="Z61" i="10"/>
  <c r="Y61" i="10"/>
  <c r="X61" i="10"/>
  <c r="W61" i="10"/>
  <c r="V61" i="10"/>
  <c r="U61" i="10"/>
  <c r="T61" i="10"/>
  <c r="AK61" i="10" s="1"/>
  <c r="AN61" i="10" s="1"/>
  <c r="AI60" i="10"/>
  <c r="AH60" i="10"/>
  <c r="AG60" i="10"/>
  <c r="AF60" i="10"/>
  <c r="AE60" i="10"/>
  <c r="AD60" i="10"/>
  <c r="AC60" i="10"/>
  <c r="AB60" i="10"/>
  <c r="AL60" i="10" s="1"/>
  <c r="AO60" i="10" s="1"/>
  <c r="AA60" i="10"/>
  <c r="Z60" i="10"/>
  <c r="Y60" i="10"/>
  <c r="X60" i="10"/>
  <c r="W60" i="10"/>
  <c r="V60" i="10"/>
  <c r="U60" i="10"/>
  <c r="T60" i="10"/>
  <c r="AK60" i="10" s="1"/>
  <c r="AN60" i="10" s="1"/>
  <c r="AI59" i="10"/>
  <c r="AH59" i="10"/>
  <c r="AG59" i="10"/>
  <c r="AF59" i="10"/>
  <c r="AE59" i="10"/>
  <c r="AD59" i="10"/>
  <c r="AC59" i="10"/>
  <c r="AB59" i="10"/>
  <c r="AL59" i="10" s="1"/>
  <c r="AO59" i="10" s="1"/>
  <c r="AA59" i="10"/>
  <c r="Z59" i="10"/>
  <c r="Y59" i="10"/>
  <c r="X59" i="10"/>
  <c r="W59" i="10"/>
  <c r="V59" i="10"/>
  <c r="U59" i="10"/>
  <c r="T59" i="10"/>
  <c r="AK59" i="10" s="1"/>
  <c r="AN59" i="10" s="1"/>
  <c r="AI58" i="10"/>
  <c r="AH58" i="10"/>
  <c r="AG58" i="10"/>
  <c r="AF58" i="10"/>
  <c r="AE58" i="10"/>
  <c r="AD58" i="10"/>
  <c r="AC58" i="10"/>
  <c r="AB58" i="10"/>
  <c r="AL58" i="10" s="1"/>
  <c r="AA58" i="10"/>
  <c r="Z58" i="10"/>
  <c r="Y58" i="10"/>
  <c r="X58" i="10"/>
  <c r="W58" i="10"/>
  <c r="V58" i="10"/>
  <c r="U58" i="10"/>
  <c r="T58" i="10"/>
  <c r="AK58" i="10" s="1"/>
  <c r="AI55" i="10"/>
  <c r="AH55" i="10"/>
  <c r="AG55" i="10"/>
  <c r="AF55" i="10"/>
  <c r="AE55" i="10"/>
  <c r="AD55" i="10"/>
  <c r="AC55" i="10"/>
  <c r="AB55" i="10"/>
  <c r="AL55" i="10" s="1"/>
  <c r="AO55" i="10" s="1"/>
  <c r="AA55" i="10"/>
  <c r="Z55" i="10"/>
  <c r="Y55" i="10"/>
  <c r="X55" i="10"/>
  <c r="W55" i="10"/>
  <c r="V55" i="10"/>
  <c r="U55" i="10"/>
  <c r="T55" i="10"/>
  <c r="AK55" i="10" s="1"/>
  <c r="AN55" i="10" s="1"/>
  <c r="AI54" i="10"/>
  <c r="AH54" i="10"/>
  <c r="AG54" i="10"/>
  <c r="AF54" i="10"/>
  <c r="AE54" i="10"/>
  <c r="AD54" i="10"/>
  <c r="AC54" i="10"/>
  <c r="AB54" i="10"/>
  <c r="AL54" i="10" s="1"/>
  <c r="AO54" i="10" s="1"/>
  <c r="AA54" i="10"/>
  <c r="Z54" i="10"/>
  <c r="Y54" i="10"/>
  <c r="X54" i="10"/>
  <c r="W54" i="10"/>
  <c r="V54" i="10"/>
  <c r="U54" i="10"/>
  <c r="T54" i="10"/>
  <c r="AK54" i="10" s="1"/>
  <c r="AN54" i="10" s="1"/>
  <c r="AI53" i="10"/>
  <c r="AH53" i="10"/>
  <c r="AG53" i="10"/>
  <c r="AF53" i="10"/>
  <c r="AE53" i="10"/>
  <c r="AD53" i="10"/>
  <c r="AC53" i="10"/>
  <c r="AB53" i="10"/>
  <c r="AL53" i="10" s="1"/>
  <c r="AO53" i="10" s="1"/>
  <c r="AA53" i="10"/>
  <c r="Z53" i="10"/>
  <c r="Y53" i="10"/>
  <c r="X53" i="10"/>
  <c r="W53" i="10"/>
  <c r="V53" i="10"/>
  <c r="U53" i="10"/>
  <c r="T53" i="10"/>
  <c r="AK53" i="10" s="1"/>
  <c r="AN53" i="10" s="1"/>
  <c r="AI52" i="10"/>
  <c r="AH52" i="10"/>
  <c r="AG52" i="10"/>
  <c r="AF52" i="10"/>
  <c r="AE52" i="10"/>
  <c r="AD52" i="10"/>
  <c r="AC52" i="10"/>
  <c r="AB52" i="10"/>
  <c r="AL52" i="10" s="1"/>
  <c r="AO52" i="10" s="1"/>
  <c r="AA52" i="10"/>
  <c r="Z52" i="10"/>
  <c r="Y52" i="10"/>
  <c r="X52" i="10"/>
  <c r="W52" i="10"/>
  <c r="V52" i="10"/>
  <c r="U52" i="10"/>
  <c r="T52" i="10"/>
  <c r="AK52" i="10" s="1"/>
  <c r="AN52" i="10" s="1"/>
  <c r="AI51" i="10"/>
  <c r="AH51" i="10"/>
  <c r="AG51" i="10"/>
  <c r="AF51" i="10"/>
  <c r="AE51" i="10"/>
  <c r="AD51" i="10"/>
  <c r="AC51" i="10"/>
  <c r="AB51" i="10"/>
  <c r="AL51" i="10" s="1"/>
  <c r="AO51" i="10" s="1"/>
  <c r="AA51" i="10"/>
  <c r="Z51" i="10"/>
  <c r="Y51" i="10"/>
  <c r="X51" i="10"/>
  <c r="W51" i="10"/>
  <c r="V51" i="10"/>
  <c r="U51" i="10"/>
  <c r="T51" i="10"/>
  <c r="AK51" i="10" s="1"/>
  <c r="AN51" i="10" s="1"/>
  <c r="AI50" i="10"/>
  <c r="AH50" i="10"/>
  <c r="AG50" i="10"/>
  <c r="AF50" i="10"/>
  <c r="AE50" i="10"/>
  <c r="AD50" i="10"/>
  <c r="AC50" i="10"/>
  <c r="AL50" i="10" s="1"/>
  <c r="AO50" i="10" s="1"/>
  <c r="AB50" i="10"/>
  <c r="AA50" i="10"/>
  <c r="Z50" i="10"/>
  <c r="Y50" i="10"/>
  <c r="X50" i="10"/>
  <c r="W50" i="10"/>
  <c r="V50" i="10"/>
  <c r="U50" i="10"/>
  <c r="T50" i="10"/>
  <c r="AK50" i="10" s="1"/>
  <c r="AN50" i="10" s="1"/>
  <c r="AI49" i="10"/>
  <c r="AH49" i="10"/>
  <c r="AG49" i="10"/>
  <c r="AF49" i="10"/>
  <c r="AE49" i="10"/>
  <c r="AD49" i="10"/>
  <c r="AC49" i="10"/>
  <c r="AL49" i="10" s="1"/>
  <c r="AO49" i="10" s="1"/>
  <c r="AB49" i="10"/>
  <c r="AA49" i="10"/>
  <c r="Z49" i="10"/>
  <c r="Y49" i="10"/>
  <c r="X49" i="10"/>
  <c r="W49" i="10"/>
  <c r="V49" i="10"/>
  <c r="U49" i="10"/>
  <c r="T49" i="10"/>
  <c r="AK49" i="10" s="1"/>
  <c r="AN49" i="10" s="1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AK48" i="10" s="1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AK47" i="10" s="1"/>
  <c r="AN47" i="10" s="1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AK46" i="10" s="1"/>
  <c r="AN46" i="10" s="1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AK45" i="10" s="1"/>
  <c r="AN45" i="10" s="1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AK44" i="10" s="1"/>
  <c r="AN44" i="10" s="1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AK43" i="10" s="1"/>
  <c r="AN43" i="10" s="1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AK42" i="10" s="1"/>
  <c r="AN42" i="10" s="1"/>
  <c r="AI41" i="10"/>
  <c r="AH41" i="10"/>
  <c r="AG41" i="10"/>
  <c r="AF41" i="10"/>
  <c r="AE41" i="10"/>
  <c r="AD41" i="10"/>
  <c r="AC41" i="10"/>
  <c r="AB41" i="10"/>
  <c r="AL41" i="10" s="1"/>
  <c r="AO41" i="10" s="1"/>
  <c r="AA41" i="10"/>
  <c r="Z41" i="10"/>
  <c r="Y41" i="10"/>
  <c r="X41" i="10"/>
  <c r="W41" i="10"/>
  <c r="V41" i="10"/>
  <c r="U41" i="10"/>
  <c r="T41" i="10"/>
  <c r="AK41" i="10" s="1"/>
  <c r="AN41" i="10" s="1"/>
  <c r="AI40" i="10"/>
  <c r="AH40" i="10"/>
  <c r="AG40" i="10"/>
  <c r="AF40" i="10"/>
  <c r="AE40" i="10"/>
  <c r="AD40" i="10"/>
  <c r="AC40" i="10"/>
  <c r="AB40" i="10"/>
  <c r="AL40" i="10" s="1"/>
  <c r="AA40" i="10"/>
  <c r="Z40" i="10"/>
  <c r="Y40" i="10"/>
  <c r="X40" i="10"/>
  <c r="W40" i="10"/>
  <c r="V40" i="10"/>
  <c r="U40" i="10"/>
  <c r="T40" i="10"/>
  <c r="AK40" i="10" s="1"/>
  <c r="AI37" i="10"/>
  <c r="AH37" i="10"/>
  <c r="AG37" i="10"/>
  <c r="AF37" i="10"/>
  <c r="AE37" i="10"/>
  <c r="AD37" i="10"/>
  <c r="AC37" i="10"/>
  <c r="AL37" i="10" s="1"/>
  <c r="AO37" i="10" s="1"/>
  <c r="AB37" i="10"/>
  <c r="AA37" i="10"/>
  <c r="Z37" i="10"/>
  <c r="Y37" i="10"/>
  <c r="X37" i="10"/>
  <c r="W37" i="10"/>
  <c r="V37" i="10"/>
  <c r="U37" i="10"/>
  <c r="T37" i="10"/>
  <c r="AK37" i="10" s="1"/>
  <c r="AN37" i="10" s="1"/>
  <c r="AI36" i="10"/>
  <c r="AH36" i="10"/>
  <c r="AG36" i="10"/>
  <c r="AF36" i="10"/>
  <c r="AE36" i="10"/>
  <c r="AD36" i="10"/>
  <c r="AC36" i="10"/>
  <c r="AB36" i="10"/>
  <c r="AL36" i="10" s="1"/>
  <c r="AO36" i="10" s="1"/>
  <c r="AA36" i="10"/>
  <c r="Z36" i="10"/>
  <c r="Y36" i="10"/>
  <c r="X36" i="10"/>
  <c r="W36" i="10"/>
  <c r="V36" i="10"/>
  <c r="U36" i="10"/>
  <c r="T36" i="10"/>
  <c r="AK36" i="10" s="1"/>
  <c r="AN36" i="10" s="1"/>
  <c r="AI35" i="10"/>
  <c r="AH35" i="10"/>
  <c r="AG35" i="10"/>
  <c r="AF35" i="10"/>
  <c r="AE35" i="10"/>
  <c r="AD35" i="10"/>
  <c r="AC35" i="10"/>
  <c r="AL35" i="10" s="1"/>
  <c r="AO35" i="10" s="1"/>
  <c r="AB35" i="10"/>
  <c r="AA35" i="10"/>
  <c r="Z35" i="10"/>
  <c r="Y35" i="10"/>
  <c r="X35" i="10"/>
  <c r="W35" i="10"/>
  <c r="V35" i="10"/>
  <c r="U35" i="10"/>
  <c r="T35" i="10"/>
  <c r="AK35" i="10" s="1"/>
  <c r="AN35" i="10" s="1"/>
  <c r="AI34" i="10"/>
  <c r="AH34" i="10"/>
  <c r="AG34" i="10"/>
  <c r="AF34" i="10"/>
  <c r="AE34" i="10"/>
  <c r="AD34" i="10"/>
  <c r="AC34" i="10"/>
  <c r="AB34" i="10"/>
  <c r="AL34" i="10" s="1"/>
  <c r="AO34" i="10" s="1"/>
  <c r="AA34" i="10"/>
  <c r="Z34" i="10"/>
  <c r="Y34" i="10"/>
  <c r="X34" i="10"/>
  <c r="W34" i="10"/>
  <c r="V34" i="10"/>
  <c r="U34" i="10"/>
  <c r="T34" i="10"/>
  <c r="AK34" i="10" s="1"/>
  <c r="AN34" i="10" s="1"/>
  <c r="AI33" i="10"/>
  <c r="AH33" i="10"/>
  <c r="AG33" i="10"/>
  <c r="AF33" i="10"/>
  <c r="AE33" i="10"/>
  <c r="AD33" i="10"/>
  <c r="AC33" i="10"/>
  <c r="AL33" i="10" s="1"/>
  <c r="AO33" i="10" s="1"/>
  <c r="AB33" i="10"/>
  <c r="AA33" i="10"/>
  <c r="Z33" i="10"/>
  <c r="Y33" i="10"/>
  <c r="X33" i="10"/>
  <c r="W33" i="10"/>
  <c r="V33" i="10"/>
  <c r="U33" i="10"/>
  <c r="T33" i="10"/>
  <c r="AK33" i="10" s="1"/>
  <c r="AN33" i="10" s="1"/>
  <c r="AI32" i="10"/>
  <c r="AH32" i="10"/>
  <c r="AG32" i="10"/>
  <c r="AF32" i="10"/>
  <c r="AE32" i="10"/>
  <c r="AD32" i="10"/>
  <c r="AC32" i="10"/>
  <c r="AB32" i="10"/>
  <c r="AL32" i="10" s="1"/>
  <c r="AO32" i="10" s="1"/>
  <c r="AA32" i="10"/>
  <c r="Z32" i="10"/>
  <c r="Y32" i="10"/>
  <c r="X32" i="10"/>
  <c r="W32" i="10"/>
  <c r="V32" i="10"/>
  <c r="U32" i="10"/>
  <c r="T32" i="10"/>
  <c r="AK32" i="10" s="1"/>
  <c r="AN32" i="10" s="1"/>
  <c r="AI31" i="10"/>
  <c r="AH31" i="10"/>
  <c r="AG31" i="10"/>
  <c r="AF31" i="10"/>
  <c r="AE31" i="10"/>
  <c r="AD31" i="10"/>
  <c r="AC31" i="10"/>
  <c r="AB31" i="10"/>
  <c r="AL31" i="10" s="1"/>
  <c r="AO31" i="10" s="1"/>
  <c r="AA31" i="10"/>
  <c r="Z31" i="10"/>
  <c r="Y31" i="10"/>
  <c r="X31" i="10"/>
  <c r="W31" i="10"/>
  <c r="V31" i="10"/>
  <c r="U31" i="10"/>
  <c r="T31" i="10"/>
  <c r="AK31" i="10" s="1"/>
  <c r="AN31" i="10" s="1"/>
  <c r="AI30" i="10"/>
  <c r="AH30" i="10"/>
  <c r="AG30" i="10"/>
  <c r="AF30" i="10"/>
  <c r="AE30" i="10"/>
  <c r="AD30" i="10"/>
  <c r="AC30" i="10"/>
  <c r="AB30" i="10"/>
  <c r="AL30" i="10" s="1"/>
  <c r="AA30" i="10"/>
  <c r="Z30" i="10"/>
  <c r="Y30" i="10"/>
  <c r="X30" i="10"/>
  <c r="W30" i="10"/>
  <c r="V30" i="10"/>
  <c r="U30" i="10"/>
  <c r="T30" i="10"/>
  <c r="AI29" i="10"/>
  <c r="AH29" i="10"/>
  <c r="AG29" i="10"/>
  <c r="AF29" i="10"/>
  <c r="AE29" i="10"/>
  <c r="AD29" i="10"/>
  <c r="AC29" i="10"/>
  <c r="AB29" i="10"/>
  <c r="AL29" i="10" s="1"/>
  <c r="AO29" i="10" s="1"/>
  <c r="AA29" i="10"/>
  <c r="Z29" i="10"/>
  <c r="Y29" i="10"/>
  <c r="X29" i="10"/>
  <c r="W29" i="10"/>
  <c r="V29" i="10"/>
  <c r="U29" i="10"/>
  <c r="T29" i="10"/>
  <c r="AK29" i="10" s="1"/>
  <c r="AN29" i="10" s="1"/>
  <c r="AI28" i="10"/>
  <c r="AH28" i="10"/>
  <c r="AG28" i="10"/>
  <c r="AF28" i="10"/>
  <c r="AE28" i="10"/>
  <c r="AD28" i="10"/>
  <c r="AC28" i="10"/>
  <c r="AB28" i="10"/>
  <c r="AL28" i="10" s="1"/>
  <c r="AO28" i="10" s="1"/>
  <c r="AA28" i="10"/>
  <c r="Z28" i="10"/>
  <c r="Y28" i="10"/>
  <c r="X28" i="10"/>
  <c r="W28" i="10"/>
  <c r="V28" i="10"/>
  <c r="U28" i="10"/>
  <c r="T28" i="10"/>
  <c r="AK28" i="10" s="1"/>
  <c r="AN28" i="10" s="1"/>
  <c r="AI27" i="10"/>
  <c r="AH27" i="10"/>
  <c r="AG27" i="10"/>
  <c r="AF27" i="10"/>
  <c r="AE27" i="10"/>
  <c r="AD27" i="10"/>
  <c r="AC27" i="10"/>
  <c r="AB27" i="10"/>
  <c r="AL27" i="10" s="1"/>
  <c r="AO27" i="10" s="1"/>
  <c r="AA27" i="10"/>
  <c r="Z27" i="10"/>
  <c r="Y27" i="10"/>
  <c r="X27" i="10"/>
  <c r="W27" i="10"/>
  <c r="V27" i="10"/>
  <c r="U27" i="10"/>
  <c r="T27" i="10"/>
  <c r="AK27" i="10" s="1"/>
  <c r="AN27" i="10" s="1"/>
  <c r="AI26" i="10"/>
  <c r="AH26" i="10"/>
  <c r="AG26" i="10"/>
  <c r="AF26" i="10"/>
  <c r="AE26" i="10"/>
  <c r="AD26" i="10"/>
  <c r="AC26" i="10"/>
  <c r="AB26" i="10"/>
  <c r="AL26" i="10" s="1"/>
  <c r="AO26" i="10" s="1"/>
  <c r="AA26" i="10"/>
  <c r="Z26" i="10"/>
  <c r="Y26" i="10"/>
  <c r="X26" i="10"/>
  <c r="W26" i="10"/>
  <c r="V26" i="10"/>
  <c r="U26" i="10"/>
  <c r="T26" i="10"/>
  <c r="AK26" i="10" s="1"/>
  <c r="AN26" i="10" s="1"/>
  <c r="AI25" i="10"/>
  <c r="AH25" i="10"/>
  <c r="AG25" i="10"/>
  <c r="AF25" i="10"/>
  <c r="AE25" i="10"/>
  <c r="AD25" i="10"/>
  <c r="AC25" i="10"/>
  <c r="AB25" i="10"/>
  <c r="AL25" i="10" s="1"/>
  <c r="AO25" i="10" s="1"/>
  <c r="AA25" i="10"/>
  <c r="Z25" i="10"/>
  <c r="Y25" i="10"/>
  <c r="X25" i="10"/>
  <c r="W25" i="10"/>
  <c r="V25" i="10"/>
  <c r="U25" i="10"/>
  <c r="T25" i="10"/>
  <c r="AK25" i="10" s="1"/>
  <c r="AN25" i="10" s="1"/>
  <c r="AI24" i="10"/>
  <c r="AH24" i="10"/>
  <c r="AG24" i="10"/>
  <c r="AF24" i="10"/>
  <c r="AE24" i="10"/>
  <c r="AD24" i="10"/>
  <c r="AC24" i="10"/>
  <c r="AB24" i="10"/>
  <c r="AL24" i="10" s="1"/>
  <c r="AO24" i="10" s="1"/>
  <c r="AA24" i="10"/>
  <c r="Z24" i="10"/>
  <c r="Y24" i="10"/>
  <c r="X24" i="10"/>
  <c r="W24" i="10"/>
  <c r="V24" i="10"/>
  <c r="U24" i="10"/>
  <c r="T24" i="10"/>
  <c r="AK24" i="10" s="1"/>
  <c r="AN24" i="10" s="1"/>
  <c r="AI23" i="10"/>
  <c r="AH23" i="10"/>
  <c r="AG23" i="10"/>
  <c r="AF23" i="10"/>
  <c r="AE23" i="10"/>
  <c r="AD23" i="10"/>
  <c r="AC23" i="10"/>
  <c r="AL23" i="10" s="1"/>
  <c r="AO23" i="10" s="1"/>
  <c r="AB23" i="10"/>
  <c r="AA23" i="10"/>
  <c r="Z23" i="10"/>
  <c r="Y23" i="10"/>
  <c r="X23" i="10"/>
  <c r="W23" i="10"/>
  <c r="V23" i="10"/>
  <c r="U23" i="10"/>
  <c r="T23" i="10"/>
  <c r="AK23" i="10" s="1"/>
  <c r="AN23" i="10" s="1"/>
  <c r="AI22" i="10"/>
  <c r="AH22" i="10"/>
  <c r="AG22" i="10"/>
  <c r="AF22" i="10"/>
  <c r="AE22" i="10"/>
  <c r="AD22" i="10"/>
  <c r="AC22" i="10"/>
  <c r="AL22" i="10" s="1"/>
  <c r="AB22" i="10"/>
  <c r="AA22" i="10"/>
  <c r="Z22" i="10"/>
  <c r="Y22" i="10"/>
  <c r="X22" i="10"/>
  <c r="W22" i="10"/>
  <c r="V22" i="10"/>
  <c r="U22" i="10"/>
  <c r="T22" i="10"/>
  <c r="AK22" i="10" s="1"/>
  <c r="AI19" i="10"/>
  <c r="AH19" i="10"/>
  <c r="AG19" i="10"/>
  <c r="AF19" i="10"/>
  <c r="AE19" i="10"/>
  <c r="AD19" i="10"/>
  <c r="AC19" i="10"/>
  <c r="AB19" i="10"/>
  <c r="AL19" i="10" s="1"/>
  <c r="AO19" i="10" s="1"/>
  <c r="AA19" i="10"/>
  <c r="Z19" i="10"/>
  <c r="Y19" i="10"/>
  <c r="X19" i="10"/>
  <c r="W19" i="10"/>
  <c r="V19" i="10"/>
  <c r="U19" i="10"/>
  <c r="T19" i="10"/>
  <c r="AK19" i="10" s="1"/>
  <c r="AN19" i="10" s="1"/>
  <c r="AI18" i="10"/>
  <c r="AH18" i="10"/>
  <c r="AG18" i="10"/>
  <c r="AF18" i="10"/>
  <c r="AE18" i="10"/>
  <c r="AD18" i="10"/>
  <c r="AC18" i="10"/>
  <c r="AL18" i="10" s="1"/>
  <c r="AO18" i="10" s="1"/>
  <c r="AB18" i="10"/>
  <c r="AA18" i="10"/>
  <c r="Z18" i="10"/>
  <c r="Y18" i="10"/>
  <c r="X18" i="10"/>
  <c r="W18" i="10"/>
  <c r="V18" i="10"/>
  <c r="U18" i="10"/>
  <c r="T18" i="10"/>
  <c r="AK18" i="10" s="1"/>
  <c r="AN18" i="10" s="1"/>
  <c r="AI17" i="10"/>
  <c r="AH17" i="10"/>
  <c r="AG17" i="10"/>
  <c r="AF17" i="10"/>
  <c r="AE17" i="10"/>
  <c r="AD17" i="10"/>
  <c r="AC17" i="10"/>
  <c r="AB17" i="10"/>
  <c r="AL17" i="10" s="1"/>
  <c r="AO17" i="10" s="1"/>
  <c r="AA17" i="10"/>
  <c r="Z17" i="10"/>
  <c r="Y17" i="10"/>
  <c r="X17" i="10"/>
  <c r="W17" i="10"/>
  <c r="V17" i="10"/>
  <c r="U17" i="10"/>
  <c r="T17" i="10"/>
  <c r="AK17" i="10" s="1"/>
  <c r="AN17" i="10" s="1"/>
  <c r="AI16" i="10"/>
  <c r="AH16" i="10"/>
  <c r="AG16" i="10"/>
  <c r="AF16" i="10"/>
  <c r="AE16" i="10"/>
  <c r="AD16" i="10"/>
  <c r="AC16" i="10"/>
  <c r="AL16" i="10" s="1"/>
  <c r="AO16" i="10" s="1"/>
  <c r="AB16" i="10"/>
  <c r="AA16" i="10"/>
  <c r="Z16" i="10"/>
  <c r="Y16" i="10"/>
  <c r="X16" i="10"/>
  <c r="W16" i="10"/>
  <c r="V16" i="10"/>
  <c r="U16" i="10"/>
  <c r="T16" i="10"/>
  <c r="AK16" i="10" s="1"/>
  <c r="AN16" i="10" s="1"/>
  <c r="AI15" i="10"/>
  <c r="AH15" i="10"/>
  <c r="AG15" i="10"/>
  <c r="AF15" i="10"/>
  <c r="AE15" i="10"/>
  <c r="AD15" i="10"/>
  <c r="AC15" i="10"/>
  <c r="AB15" i="10"/>
  <c r="AL15" i="10" s="1"/>
  <c r="AO15" i="10" s="1"/>
  <c r="AA15" i="10"/>
  <c r="Z15" i="10"/>
  <c r="Y15" i="10"/>
  <c r="X15" i="10"/>
  <c r="W15" i="10"/>
  <c r="V15" i="10"/>
  <c r="U15" i="10"/>
  <c r="T15" i="10"/>
  <c r="AK15" i="10" s="1"/>
  <c r="AN15" i="10" s="1"/>
  <c r="AI14" i="10"/>
  <c r="AH14" i="10"/>
  <c r="AG14" i="10"/>
  <c r="AF14" i="10"/>
  <c r="AE14" i="10"/>
  <c r="AD14" i="10"/>
  <c r="AC14" i="10"/>
  <c r="AL14" i="10" s="1"/>
  <c r="AO14" i="10" s="1"/>
  <c r="AB14" i="10"/>
  <c r="AA14" i="10"/>
  <c r="Z14" i="10"/>
  <c r="Y14" i="10"/>
  <c r="X14" i="10"/>
  <c r="W14" i="10"/>
  <c r="V14" i="10"/>
  <c r="U14" i="10"/>
  <c r="T14" i="10"/>
  <c r="AK14" i="10" s="1"/>
  <c r="AN14" i="10" s="1"/>
  <c r="AI13" i="10"/>
  <c r="AH13" i="10"/>
  <c r="AG13" i="10"/>
  <c r="AF13" i="10"/>
  <c r="AE13" i="10"/>
  <c r="AD13" i="10"/>
  <c r="AC13" i="10"/>
  <c r="AL13" i="10" s="1"/>
  <c r="AO13" i="10" s="1"/>
  <c r="AB13" i="10"/>
  <c r="AA13" i="10"/>
  <c r="Z13" i="10"/>
  <c r="Y13" i="10"/>
  <c r="X13" i="10"/>
  <c r="W13" i="10"/>
  <c r="V13" i="10"/>
  <c r="U13" i="10"/>
  <c r="T13" i="10"/>
  <c r="AK13" i="10" s="1"/>
  <c r="AN13" i="10" s="1"/>
  <c r="AI12" i="10"/>
  <c r="AH12" i="10"/>
  <c r="AG12" i="10"/>
  <c r="AF12" i="10"/>
  <c r="AE12" i="10"/>
  <c r="AD12" i="10"/>
  <c r="AC12" i="10"/>
  <c r="AB12" i="10"/>
  <c r="AL12" i="10" s="1"/>
  <c r="AA12" i="10"/>
  <c r="Z12" i="10"/>
  <c r="Y12" i="10"/>
  <c r="X12" i="10"/>
  <c r="W12" i="10"/>
  <c r="V12" i="10"/>
  <c r="U12" i="10"/>
  <c r="T12" i="10"/>
  <c r="AK12" i="10" s="1"/>
  <c r="AI11" i="10"/>
  <c r="AH11" i="10"/>
  <c r="AG11" i="10"/>
  <c r="AF11" i="10"/>
  <c r="AE11" i="10"/>
  <c r="AD11" i="10"/>
  <c r="AC11" i="10"/>
  <c r="AB11" i="10"/>
  <c r="AL11" i="10" s="1"/>
  <c r="AO11" i="10" s="1"/>
  <c r="AA11" i="10"/>
  <c r="Z11" i="10"/>
  <c r="Y11" i="10"/>
  <c r="X11" i="10"/>
  <c r="W11" i="10"/>
  <c r="V11" i="10"/>
  <c r="U11" i="10"/>
  <c r="T11" i="10"/>
  <c r="AK11" i="10" s="1"/>
  <c r="AN11" i="10" s="1"/>
  <c r="AI10" i="10"/>
  <c r="AH10" i="10"/>
  <c r="AG10" i="10"/>
  <c r="AF10" i="10"/>
  <c r="AE10" i="10"/>
  <c r="AD10" i="10"/>
  <c r="AC10" i="10"/>
  <c r="AB10" i="10"/>
  <c r="AL10" i="10" s="1"/>
  <c r="AO10" i="10" s="1"/>
  <c r="AA10" i="10"/>
  <c r="Z10" i="10"/>
  <c r="Y10" i="10"/>
  <c r="X10" i="10"/>
  <c r="W10" i="10"/>
  <c r="V10" i="10"/>
  <c r="U10" i="10"/>
  <c r="T10" i="10"/>
  <c r="AK10" i="10" s="1"/>
  <c r="AN10" i="10" s="1"/>
  <c r="AI9" i="10"/>
  <c r="AH9" i="10"/>
  <c r="AG9" i="10"/>
  <c r="AF9" i="10"/>
  <c r="AE9" i="10"/>
  <c r="AD9" i="10"/>
  <c r="AC9" i="10"/>
  <c r="AB9" i="10"/>
  <c r="AL9" i="10" s="1"/>
  <c r="AO9" i="10" s="1"/>
  <c r="AA9" i="10"/>
  <c r="Z9" i="10"/>
  <c r="Y9" i="10"/>
  <c r="X9" i="10"/>
  <c r="W9" i="10"/>
  <c r="V9" i="10"/>
  <c r="U9" i="10"/>
  <c r="T9" i="10"/>
  <c r="AK9" i="10" s="1"/>
  <c r="AN9" i="10" s="1"/>
  <c r="AI8" i="10"/>
  <c r="AH8" i="10"/>
  <c r="AG8" i="10"/>
  <c r="AF8" i="10"/>
  <c r="AE8" i="10"/>
  <c r="AD8" i="10"/>
  <c r="AC8" i="10"/>
  <c r="AB8" i="10"/>
  <c r="AL8" i="10" s="1"/>
  <c r="AO8" i="10" s="1"/>
  <c r="AA8" i="10"/>
  <c r="Z8" i="10"/>
  <c r="Y8" i="10"/>
  <c r="X8" i="10"/>
  <c r="W8" i="10"/>
  <c r="V8" i="10"/>
  <c r="U8" i="10"/>
  <c r="T8" i="10"/>
  <c r="AK8" i="10" s="1"/>
  <c r="AN8" i="10" s="1"/>
  <c r="AI7" i="10"/>
  <c r="AH7" i="10"/>
  <c r="AG7" i="10"/>
  <c r="AF7" i="10"/>
  <c r="AE7" i="10"/>
  <c r="AD7" i="10"/>
  <c r="AC7" i="10"/>
  <c r="AB7" i="10"/>
  <c r="AL7" i="10" s="1"/>
  <c r="AO7" i="10" s="1"/>
  <c r="AA7" i="10"/>
  <c r="Z7" i="10"/>
  <c r="Y7" i="10"/>
  <c r="X7" i="10"/>
  <c r="W7" i="10"/>
  <c r="V7" i="10"/>
  <c r="U7" i="10"/>
  <c r="T7" i="10"/>
  <c r="AK7" i="10" s="1"/>
  <c r="AN7" i="10" s="1"/>
  <c r="AI6" i="10"/>
  <c r="AH6" i="10"/>
  <c r="AG6" i="10"/>
  <c r="AF6" i="10"/>
  <c r="AE6" i="10"/>
  <c r="AD6" i="10"/>
  <c r="AC6" i="10"/>
  <c r="AB6" i="10"/>
  <c r="AL6" i="10" s="1"/>
  <c r="AO6" i="10" s="1"/>
  <c r="AA6" i="10"/>
  <c r="Z6" i="10"/>
  <c r="Y6" i="10"/>
  <c r="X6" i="10"/>
  <c r="W6" i="10"/>
  <c r="V6" i="10"/>
  <c r="U6" i="10"/>
  <c r="T6" i="10"/>
  <c r="AK6" i="10" s="1"/>
  <c r="AN6" i="10" s="1"/>
  <c r="AI5" i="10"/>
  <c r="AH5" i="10"/>
  <c r="AG5" i="10"/>
  <c r="AF5" i="10"/>
  <c r="AE5" i="10"/>
  <c r="AD5" i="10"/>
  <c r="AC5" i="10"/>
  <c r="AB5" i="10"/>
  <c r="AL5" i="10" s="1"/>
  <c r="AO5" i="10" s="1"/>
  <c r="AA5" i="10"/>
  <c r="Z5" i="10"/>
  <c r="Y5" i="10"/>
  <c r="X5" i="10"/>
  <c r="W5" i="10"/>
  <c r="V5" i="10"/>
  <c r="U5" i="10"/>
  <c r="T5" i="10"/>
  <c r="AK5" i="10" s="1"/>
  <c r="AN5" i="10" s="1"/>
  <c r="AI4" i="10"/>
  <c r="AH4" i="10"/>
  <c r="AG4" i="10"/>
  <c r="AF4" i="10"/>
  <c r="AE4" i="10"/>
  <c r="AD4" i="10"/>
  <c r="AC4" i="10"/>
  <c r="AB4" i="10"/>
  <c r="AL4" i="10" s="1"/>
  <c r="AA4" i="10"/>
  <c r="Z4" i="10"/>
  <c r="Y4" i="10"/>
  <c r="X4" i="10"/>
  <c r="W4" i="10"/>
  <c r="V4" i="10"/>
  <c r="U4" i="10"/>
  <c r="T4" i="10"/>
  <c r="AK4" i="10" s="1"/>
  <c r="AL42" i="10" l="1"/>
  <c r="AO42" i="10" s="1"/>
  <c r="AL43" i="10"/>
  <c r="AO43" i="10" s="1"/>
  <c r="AL44" i="10"/>
  <c r="AO44" i="10" s="1"/>
  <c r="AL45" i="10"/>
  <c r="AO45" i="10" s="1"/>
  <c r="AL46" i="10"/>
  <c r="AO46" i="10" s="1"/>
  <c r="AL47" i="10"/>
  <c r="AO47" i="10" s="1"/>
  <c r="AL48" i="10"/>
  <c r="AK30" i="10"/>
  <c r="AU30" i="10" s="1"/>
  <c r="AN94" i="10"/>
  <c r="AU94" i="10"/>
  <c r="AU103" i="10"/>
  <c r="AO102" i="10"/>
  <c r="AO120" i="10"/>
  <c r="AU121" i="10"/>
  <c r="AU130" i="10"/>
  <c r="AN130" i="10"/>
  <c r="AO130" i="10"/>
  <c r="AU131" i="10"/>
  <c r="AN30" i="10"/>
  <c r="AU58" i="10"/>
  <c r="AN58" i="10"/>
  <c r="AU102" i="10"/>
  <c r="AN102" i="10"/>
  <c r="AU4" i="10"/>
  <c r="AN4" i="10"/>
  <c r="AO4" i="10"/>
  <c r="AU5" i="10"/>
  <c r="AU139" i="10"/>
  <c r="AO138" i="10"/>
  <c r="AN22" i="10"/>
  <c r="AU22" i="10"/>
  <c r="AU31" i="10"/>
  <c r="AO30" i="10"/>
  <c r="AO94" i="10"/>
  <c r="AU95" i="10"/>
  <c r="AO22" i="10"/>
  <c r="AU23" i="10"/>
  <c r="AU40" i="10"/>
  <c r="AN40" i="10"/>
  <c r="AU48" i="10"/>
  <c r="AN48" i="10"/>
  <c r="AN66" i="10"/>
  <c r="AU66" i="10"/>
  <c r="AU84" i="10"/>
  <c r="AN84" i="10"/>
  <c r="AN138" i="10"/>
  <c r="AU138" i="10"/>
  <c r="AO12" i="10"/>
  <c r="AU13" i="10"/>
  <c r="AO84" i="10"/>
  <c r="AU85" i="10"/>
  <c r="AU12" i="10"/>
  <c r="AN12" i="10"/>
  <c r="AO40" i="10"/>
  <c r="AO48" i="10"/>
  <c r="AU49" i="10"/>
  <c r="AO58" i="10"/>
  <c r="AU59" i="10"/>
  <c r="AU67" i="10"/>
  <c r="AO66" i="10"/>
  <c r="AU76" i="10"/>
  <c r="AN76" i="10"/>
  <c r="AO76" i="10"/>
  <c r="AU77" i="10"/>
  <c r="AU112" i="10"/>
  <c r="AN112" i="10"/>
  <c r="AO112" i="10"/>
  <c r="AU113" i="10"/>
  <c r="AU120" i="10"/>
  <c r="AN120" i="10"/>
  <c r="AI145" i="8"/>
  <c r="AH145" i="8"/>
  <c r="AG145" i="8"/>
  <c r="AF145" i="8"/>
  <c r="AE145" i="8"/>
  <c r="AD145" i="8"/>
  <c r="AC145" i="8"/>
  <c r="AB145" i="8"/>
  <c r="AA145" i="8"/>
  <c r="Z145" i="8"/>
  <c r="Y145" i="8"/>
  <c r="X145" i="8"/>
  <c r="W145" i="8"/>
  <c r="V145" i="8"/>
  <c r="U145" i="8"/>
  <c r="T145" i="8"/>
  <c r="AI144" i="8"/>
  <c r="AH144" i="8"/>
  <c r="AG144" i="8"/>
  <c r="AF144" i="8"/>
  <c r="AE144" i="8"/>
  <c r="AD144" i="8"/>
  <c r="AC144" i="8"/>
  <c r="AL144" i="8" s="1"/>
  <c r="AO144" i="8" s="1"/>
  <c r="AB144" i="8"/>
  <c r="AA144" i="8"/>
  <c r="Z144" i="8"/>
  <c r="Y144" i="8"/>
  <c r="X144" i="8"/>
  <c r="W144" i="8"/>
  <c r="V144" i="8"/>
  <c r="U144" i="8"/>
  <c r="T144" i="8"/>
  <c r="AI143" i="8"/>
  <c r="AH143" i="8"/>
  <c r="AG143" i="8"/>
  <c r="AF143" i="8"/>
  <c r="AE143" i="8"/>
  <c r="AD143" i="8"/>
  <c r="AC143" i="8"/>
  <c r="AL143" i="8" s="1"/>
  <c r="AO143" i="8" s="1"/>
  <c r="AB143" i="8"/>
  <c r="AA143" i="8"/>
  <c r="Z143" i="8"/>
  <c r="Y143" i="8"/>
  <c r="X143" i="8"/>
  <c r="W143" i="8"/>
  <c r="V143" i="8"/>
  <c r="U143" i="8"/>
  <c r="T143" i="8"/>
  <c r="AI142" i="8"/>
  <c r="AH142" i="8"/>
  <c r="AG142" i="8"/>
  <c r="AF142" i="8"/>
  <c r="AE142" i="8"/>
  <c r="AD142" i="8"/>
  <c r="AC142" i="8"/>
  <c r="AL142" i="8" s="1"/>
  <c r="AO142" i="8" s="1"/>
  <c r="AB142" i="8"/>
  <c r="AA142" i="8"/>
  <c r="Z142" i="8"/>
  <c r="Y142" i="8"/>
  <c r="X142" i="8"/>
  <c r="W142" i="8"/>
  <c r="V142" i="8"/>
  <c r="U142" i="8"/>
  <c r="T142" i="8"/>
  <c r="AI141" i="8"/>
  <c r="AH141" i="8"/>
  <c r="AG141" i="8"/>
  <c r="AF141" i="8"/>
  <c r="AE141" i="8"/>
  <c r="AD141" i="8"/>
  <c r="AC141" i="8"/>
  <c r="AL141" i="8" s="1"/>
  <c r="AO141" i="8" s="1"/>
  <c r="AB141" i="8"/>
  <c r="AA141" i="8"/>
  <c r="Z141" i="8"/>
  <c r="Y141" i="8"/>
  <c r="X141" i="8"/>
  <c r="W141" i="8"/>
  <c r="V141" i="8"/>
  <c r="U141" i="8"/>
  <c r="T141" i="8"/>
  <c r="AK141" i="8" s="1"/>
  <c r="AN141" i="8" s="1"/>
  <c r="AI140" i="8"/>
  <c r="AH140" i="8"/>
  <c r="AG140" i="8"/>
  <c r="AF140" i="8"/>
  <c r="AE140" i="8"/>
  <c r="AD140" i="8"/>
  <c r="AC140" i="8"/>
  <c r="AL140" i="8" s="1"/>
  <c r="AO140" i="8" s="1"/>
  <c r="AB140" i="8"/>
  <c r="AA140" i="8"/>
  <c r="Z140" i="8"/>
  <c r="Y140" i="8"/>
  <c r="X140" i="8"/>
  <c r="W140" i="8"/>
  <c r="V140" i="8"/>
  <c r="U140" i="8"/>
  <c r="T140" i="8"/>
  <c r="AK140" i="8" s="1"/>
  <c r="AN140" i="8" s="1"/>
  <c r="AI139" i="8"/>
  <c r="AH139" i="8"/>
  <c r="AG139" i="8"/>
  <c r="AF139" i="8"/>
  <c r="AE139" i="8"/>
  <c r="AD139" i="8"/>
  <c r="AC139" i="8"/>
  <c r="AB139" i="8"/>
  <c r="AL139" i="8" s="1"/>
  <c r="AO139" i="8" s="1"/>
  <c r="AA139" i="8"/>
  <c r="Z139" i="8"/>
  <c r="Y139" i="8"/>
  <c r="X139" i="8"/>
  <c r="W139" i="8"/>
  <c r="V139" i="8"/>
  <c r="U139" i="8"/>
  <c r="T139" i="8"/>
  <c r="AK139" i="8" s="1"/>
  <c r="AN139" i="8" s="1"/>
  <c r="AI138" i="8"/>
  <c r="AH138" i="8"/>
  <c r="AG138" i="8"/>
  <c r="AF138" i="8"/>
  <c r="AE138" i="8"/>
  <c r="AD138" i="8"/>
  <c r="AC138" i="8"/>
  <c r="AL138" i="8" s="1"/>
  <c r="AB138" i="8"/>
  <c r="AA138" i="8"/>
  <c r="Z138" i="8"/>
  <c r="Y138" i="8"/>
  <c r="X138" i="8"/>
  <c r="W138" i="8"/>
  <c r="V138" i="8"/>
  <c r="U138" i="8"/>
  <c r="T138" i="8"/>
  <c r="AK138" i="8" s="1"/>
  <c r="AI137" i="8"/>
  <c r="AH137" i="8"/>
  <c r="AG137" i="8"/>
  <c r="AF137" i="8"/>
  <c r="AE137" i="8"/>
  <c r="AD137" i="8"/>
  <c r="AC137" i="8"/>
  <c r="AL137" i="8" s="1"/>
  <c r="AO137" i="8" s="1"/>
  <c r="AB137" i="8"/>
  <c r="AA137" i="8"/>
  <c r="Z137" i="8"/>
  <c r="Y137" i="8"/>
  <c r="X137" i="8"/>
  <c r="W137" i="8"/>
  <c r="V137" i="8"/>
  <c r="U137" i="8"/>
  <c r="T137" i="8"/>
  <c r="AI136" i="8"/>
  <c r="AH136" i="8"/>
  <c r="AG136" i="8"/>
  <c r="AF136" i="8"/>
  <c r="AE136" i="8"/>
  <c r="AD136" i="8"/>
  <c r="AC136" i="8"/>
  <c r="AL136" i="8" s="1"/>
  <c r="AO136" i="8" s="1"/>
  <c r="AB136" i="8"/>
  <c r="AA136" i="8"/>
  <c r="Z136" i="8"/>
  <c r="Y136" i="8"/>
  <c r="X136" i="8"/>
  <c r="W136" i="8"/>
  <c r="V136" i="8"/>
  <c r="U136" i="8"/>
  <c r="T136" i="8"/>
  <c r="AI135" i="8"/>
  <c r="AH135" i="8"/>
  <c r="AG135" i="8"/>
  <c r="AF135" i="8"/>
  <c r="AE135" i="8"/>
  <c r="AD135" i="8"/>
  <c r="AC135" i="8"/>
  <c r="AL135" i="8" s="1"/>
  <c r="AO135" i="8" s="1"/>
  <c r="AB135" i="8"/>
  <c r="AA135" i="8"/>
  <c r="Z135" i="8"/>
  <c r="Y135" i="8"/>
  <c r="X135" i="8"/>
  <c r="W135" i="8"/>
  <c r="V135" i="8"/>
  <c r="U135" i="8"/>
  <c r="T135" i="8"/>
  <c r="AI134" i="8"/>
  <c r="AH134" i="8"/>
  <c r="AG134" i="8"/>
  <c r="AF134" i="8"/>
  <c r="AE134" i="8"/>
  <c r="AD134" i="8"/>
  <c r="AC134" i="8"/>
  <c r="AL134" i="8" s="1"/>
  <c r="AO134" i="8" s="1"/>
  <c r="AB134" i="8"/>
  <c r="AA134" i="8"/>
  <c r="Z134" i="8"/>
  <c r="Y134" i="8"/>
  <c r="X134" i="8"/>
  <c r="W134" i="8"/>
  <c r="V134" i="8"/>
  <c r="U134" i="8"/>
  <c r="T134" i="8"/>
  <c r="AI133" i="8"/>
  <c r="AH133" i="8"/>
  <c r="AG133" i="8"/>
  <c r="AF133" i="8"/>
  <c r="AE133" i="8"/>
  <c r="AD133" i="8"/>
  <c r="AC133" i="8"/>
  <c r="AL133" i="8" s="1"/>
  <c r="AO133" i="8" s="1"/>
  <c r="AB133" i="8"/>
  <c r="AA133" i="8"/>
  <c r="Z133" i="8"/>
  <c r="Y133" i="8"/>
  <c r="X133" i="8"/>
  <c r="W133" i="8"/>
  <c r="V133" i="8"/>
  <c r="U133" i="8"/>
  <c r="T133" i="8"/>
  <c r="AK133" i="8" s="1"/>
  <c r="AN133" i="8" s="1"/>
  <c r="AI132" i="8"/>
  <c r="AH132" i="8"/>
  <c r="AG132" i="8"/>
  <c r="AF132" i="8"/>
  <c r="AE132" i="8"/>
  <c r="AD132" i="8"/>
  <c r="AC132" i="8"/>
  <c r="AL132" i="8" s="1"/>
  <c r="AO132" i="8" s="1"/>
  <c r="AB132" i="8"/>
  <c r="AA132" i="8"/>
  <c r="Z132" i="8"/>
  <c r="Y132" i="8"/>
  <c r="X132" i="8"/>
  <c r="W132" i="8"/>
  <c r="V132" i="8"/>
  <c r="U132" i="8"/>
  <c r="T132" i="8"/>
  <c r="AK132" i="8" s="1"/>
  <c r="AN132" i="8" s="1"/>
  <c r="AI131" i="8"/>
  <c r="AH131" i="8"/>
  <c r="AG131" i="8"/>
  <c r="AF131" i="8"/>
  <c r="AE131" i="8"/>
  <c r="AD131" i="8"/>
  <c r="AC131" i="8"/>
  <c r="AL131" i="8" s="1"/>
  <c r="AO131" i="8" s="1"/>
  <c r="AB131" i="8"/>
  <c r="AA131" i="8"/>
  <c r="Z131" i="8"/>
  <c r="Y131" i="8"/>
  <c r="X131" i="8"/>
  <c r="W131" i="8"/>
  <c r="V131" i="8"/>
  <c r="U131" i="8"/>
  <c r="T131" i="8"/>
  <c r="AK131" i="8" s="1"/>
  <c r="AN131" i="8" s="1"/>
  <c r="AI130" i="8"/>
  <c r="AH130" i="8"/>
  <c r="AG130" i="8"/>
  <c r="AF130" i="8"/>
  <c r="AE130" i="8"/>
  <c r="AD130" i="8"/>
  <c r="AC130" i="8"/>
  <c r="AL130" i="8" s="1"/>
  <c r="AB130" i="8"/>
  <c r="AA130" i="8"/>
  <c r="Z130" i="8"/>
  <c r="Y130" i="8"/>
  <c r="X130" i="8"/>
  <c r="W130" i="8"/>
  <c r="V130" i="8"/>
  <c r="U130" i="8"/>
  <c r="T130" i="8"/>
  <c r="AK130" i="8" s="1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AI126" i="8"/>
  <c r="AH126" i="8"/>
  <c r="AG126" i="8"/>
  <c r="AF126" i="8"/>
  <c r="AE126" i="8"/>
  <c r="AD126" i="8"/>
  <c r="AC126" i="8"/>
  <c r="AL126" i="8" s="1"/>
  <c r="AO126" i="8" s="1"/>
  <c r="AB126" i="8"/>
  <c r="AA126" i="8"/>
  <c r="Z126" i="8"/>
  <c r="Y126" i="8"/>
  <c r="X126" i="8"/>
  <c r="W126" i="8"/>
  <c r="V126" i="8"/>
  <c r="U126" i="8"/>
  <c r="T126" i="8"/>
  <c r="AI125" i="8"/>
  <c r="AH125" i="8"/>
  <c r="AG125" i="8"/>
  <c r="AF125" i="8"/>
  <c r="AE125" i="8"/>
  <c r="AD125" i="8"/>
  <c r="AC125" i="8"/>
  <c r="AL125" i="8" s="1"/>
  <c r="AO125" i="8" s="1"/>
  <c r="AB125" i="8"/>
  <c r="AA125" i="8"/>
  <c r="Z125" i="8"/>
  <c r="Y125" i="8"/>
  <c r="X125" i="8"/>
  <c r="W125" i="8"/>
  <c r="V125" i="8"/>
  <c r="U125" i="8"/>
  <c r="T125" i="8"/>
  <c r="AI124" i="8"/>
  <c r="AH124" i="8"/>
  <c r="AG124" i="8"/>
  <c r="AF124" i="8"/>
  <c r="AE124" i="8"/>
  <c r="AD124" i="8"/>
  <c r="AC124" i="8"/>
  <c r="AL124" i="8" s="1"/>
  <c r="AO124" i="8" s="1"/>
  <c r="AB124" i="8"/>
  <c r="AA124" i="8"/>
  <c r="Z124" i="8"/>
  <c r="Y124" i="8"/>
  <c r="X124" i="8"/>
  <c r="W124" i="8"/>
  <c r="V124" i="8"/>
  <c r="U124" i="8"/>
  <c r="T124" i="8"/>
  <c r="AI123" i="8"/>
  <c r="AH123" i="8"/>
  <c r="AG123" i="8"/>
  <c r="AF123" i="8"/>
  <c r="AE123" i="8"/>
  <c r="AD123" i="8"/>
  <c r="AC123" i="8"/>
  <c r="AL123" i="8" s="1"/>
  <c r="AO123" i="8" s="1"/>
  <c r="AB123" i="8"/>
  <c r="AA123" i="8"/>
  <c r="Z123" i="8"/>
  <c r="Y123" i="8"/>
  <c r="X123" i="8"/>
  <c r="W123" i="8"/>
  <c r="V123" i="8"/>
  <c r="U123" i="8"/>
  <c r="T123" i="8"/>
  <c r="AI122" i="8"/>
  <c r="AH122" i="8"/>
  <c r="AG122" i="8"/>
  <c r="AF122" i="8"/>
  <c r="AE122" i="8"/>
  <c r="AD122" i="8"/>
  <c r="AC122" i="8"/>
  <c r="AL122" i="8" s="1"/>
  <c r="AO122" i="8" s="1"/>
  <c r="AB122" i="8"/>
  <c r="AA122" i="8"/>
  <c r="Z122" i="8"/>
  <c r="Y122" i="8"/>
  <c r="X122" i="8"/>
  <c r="W122" i="8"/>
  <c r="V122" i="8"/>
  <c r="U122" i="8"/>
  <c r="T122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V121" i="8"/>
  <c r="U121" i="8"/>
  <c r="T121" i="8"/>
  <c r="AI120" i="8"/>
  <c r="AH120" i="8"/>
  <c r="AG120" i="8"/>
  <c r="AF120" i="8"/>
  <c r="AE120" i="8"/>
  <c r="AD120" i="8"/>
  <c r="AC120" i="8"/>
  <c r="AL120" i="8" s="1"/>
  <c r="AB120" i="8"/>
  <c r="AA120" i="8"/>
  <c r="Z120" i="8"/>
  <c r="Y120" i="8"/>
  <c r="X120" i="8"/>
  <c r="W120" i="8"/>
  <c r="V120" i="8"/>
  <c r="U120" i="8"/>
  <c r="T120" i="8"/>
  <c r="AI119" i="8"/>
  <c r="AH119" i="8"/>
  <c r="AG119" i="8"/>
  <c r="AF119" i="8"/>
  <c r="AE119" i="8"/>
  <c r="AD119" i="8"/>
  <c r="AC119" i="8"/>
  <c r="AL119" i="8" s="1"/>
  <c r="AO119" i="8" s="1"/>
  <c r="AB119" i="8"/>
  <c r="AA119" i="8"/>
  <c r="Z119" i="8"/>
  <c r="Y119" i="8"/>
  <c r="X119" i="8"/>
  <c r="W119" i="8"/>
  <c r="V119" i="8"/>
  <c r="U119" i="8"/>
  <c r="T119" i="8"/>
  <c r="AI118" i="8"/>
  <c r="AH118" i="8"/>
  <c r="AG118" i="8"/>
  <c r="AF118" i="8"/>
  <c r="AE118" i="8"/>
  <c r="AD118" i="8"/>
  <c r="AC118" i="8"/>
  <c r="AL118" i="8" s="1"/>
  <c r="AO118" i="8" s="1"/>
  <c r="AB118" i="8"/>
  <c r="AA118" i="8"/>
  <c r="Z118" i="8"/>
  <c r="Y118" i="8"/>
  <c r="X118" i="8"/>
  <c r="W118" i="8"/>
  <c r="V118" i="8"/>
  <c r="U118" i="8"/>
  <c r="T118" i="8"/>
  <c r="AI117" i="8"/>
  <c r="AH117" i="8"/>
  <c r="AG117" i="8"/>
  <c r="AF117" i="8"/>
  <c r="AE117" i="8"/>
  <c r="AD117" i="8"/>
  <c r="AC117" i="8"/>
  <c r="AL117" i="8" s="1"/>
  <c r="AO117" i="8" s="1"/>
  <c r="AB117" i="8"/>
  <c r="AA117" i="8"/>
  <c r="Z117" i="8"/>
  <c r="Y117" i="8"/>
  <c r="X117" i="8"/>
  <c r="W117" i="8"/>
  <c r="V117" i="8"/>
  <c r="U117" i="8"/>
  <c r="T117" i="8"/>
  <c r="AI116" i="8"/>
  <c r="AH116" i="8"/>
  <c r="AG116" i="8"/>
  <c r="AF116" i="8"/>
  <c r="AE116" i="8"/>
  <c r="AD116" i="8"/>
  <c r="AC116" i="8"/>
  <c r="AL116" i="8" s="1"/>
  <c r="AO116" i="8" s="1"/>
  <c r="AB116" i="8"/>
  <c r="AA116" i="8"/>
  <c r="Z116" i="8"/>
  <c r="Y116" i="8"/>
  <c r="X116" i="8"/>
  <c r="W116" i="8"/>
  <c r="V116" i="8"/>
  <c r="U116" i="8"/>
  <c r="T116" i="8"/>
  <c r="AI115" i="8"/>
  <c r="AH115" i="8"/>
  <c r="AG115" i="8"/>
  <c r="AF115" i="8"/>
  <c r="AE115" i="8"/>
  <c r="AD115" i="8"/>
  <c r="AC115" i="8"/>
  <c r="AL115" i="8" s="1"/>
  <c r="AO115" i="8" s="1"/>
  <c r="AB115" i="8"/>
  <c r="AA115" i="8"/>
  <c r="Z115" i="8"/>
  <c r="Y115" i="8"/>
  <c r="X115" i="8"/>
  <c r="W115" i="8"/>
  <c r="V115" i="8"/>
  <c r="U115" i="8"/>
  <c r="T115" i="8"/>
  <c r="AI114" i="8"/>
  <c r="AH114" i="8"/>
  <c r="AG114" i="8"/>
  <c r="AF114" i="8"/>
  <c r="AE114" i="8"/>
  <c r="AD114" i="8"/>
  <c r="AC114" i="8"/>
  <c r="AL114" i="8" s="1"/>
  <c r="AO114" i="8" s="1"/>
  <c r="AB114" i="8"/>
  <c r="AA114" i="8"/>
  <c r="Z114" i="8"/>
  <c r="Y114" i="8"/>
  <c r="X114" i="8"/>
  <c r="W114" i="8"/>
  <c r="V114" i="8"/>
  <c r="U114" i="8"/>
  <c r="T114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AI112" i="8"/>
  <c r="AH112" i="8"/>
  <c r="AG112" i="8"/>
  <c r="AF112" i="8"/>
  <c r="AE112" i="8"/>
  <c r="AD112" i="8"/>
  <c r="AC112" i="8"/>
  <c r="AL112" i="8" s="1"/>
  <c r="AB112" i="8"/>
  <c r="AA112" i="8"/>
  <c r="Z112" i="8"/>
  <c r="Y112" i="8"/>
  <c r="X112" i="8"/>
  <c r="W112" i="8"/>
  <c r="V112" i="8"/>
  <c r="U112" i="8"/>
  <c r="T112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AI91" i="8"/>
  <c r="AH91" i="8"/>
  <c r="AG91" i="8"/>
  <c r="AF91" i="8"/>
  <c r="AE91" i="8"/>
  <c r="AD91" i="8"/>
  <c r="AC91" i="8"/>
  <c r="AL91" i="8" s="1"/>
  <c r="AO91" i="8" s="1"/>
  <c r="AB91" i="8"/>
  <c r="AA91" i="8"/>
  <c r="Z91" i="8"/>
  <c r="Y91" i="8"/>
  <c r="X91" i="8"/>
  <c r="W91" i="8"/>
  <c r="V91" i="8"/>
  <c r="U91" i="8"/>
  <c r="T91" i="8"/>
  <c r="AK91" i="8" s="1"/>
  <c r="AN91" i="8" s="1"/>
  <c r="AI90" i="8"/>
  <c r="AH90" i="8"/>
  <c r="AG90" i="8"/>
  <c r="AF90" i="8"/>
  <c r="AE90" i="8"/>
  <c r="AD90" i="8"/>
  <c r="AC90" i="8"/>
  <c r="AL90" i="8" s="1"/>
  <c r="AO90" i="8" s="1"/>
  <c r="AB90" i="8"/>
  <c r="AA90" i="8"/>
  <c r="Z90" i="8"/>
  <c r="Y90" i="8"/>
  <c r="X90" i="8"/>
  <c r="W90" i="8"/>
  <c r="V90" i="8"/>
  <c r="U90" i="8"/>
  <c r="T90" i="8"/>
  <c r="AK90" i="8" s="1"/>
  <c r="AN90" i="8" s="1"/>
  <c r="AI89" i="8"/>
  <c r="AH89" i="8"/>
  <c r="AG89" i="8"/>
  <c r="AF89" i="8"/>
  <c r="AE89" i="8"/>
  <c r="AD89" i="8"/>
  <c r="AC89" i="8"/>
  <c r="AL89" i="8" s="1"/>
  <c r="AO89" i="8" s="1"/>
  <c r="AB89" i="8"/>
  <c r="AA89" i="8"/>
  <c r="Z89" i="8"/>
  <c r="Y89" i="8"/>
  <c r="X89" i="8"/>
  <c r="W89" i="8"/>
  <c r="V89" i="8"/>
  <c r="U89" i="8"/>
  <c r="T89" i="8"/>
  <c r="AK89" i="8" s="1"/>
  <c r="AN89" i="8" s="1"/>
  <c r="AI88" i="8"/>
  <c r="AH88" i="8"/>
  <c r="AG88" i="8"/>
  <c r="AF88" i="8"/>
  <c r="AE88" i="8"/>
  <c r="AD88" i="8"/>
  <c r="AC88" i="8"/>
  <c r="AL88" i="8" s="1"/>
  <c r="AO88" i="8" s="1"/>
  <c r="AB88" i="8"/>
  <c r="AA88" i="8"/>
  <c r="Z88" i="8"/>
  <c r="Y88" i="8"/>
  <c r="X88" i="8"/>
  <c r="W88" i="8"/>
  <c r="V88" i="8"/>
  <c r="U88" i="8"/>
  <c r="T88" i="8"/>
  <c r="AK88" i="8" s="1"/>
  <c r="AN88" i="8" s="1"/>
  <c r="AI87" i="8"/>
  <c r="AH87" i="8"/>
  <c r="AG87" i="8"/>
  <c r="AF87" i="8"/>
  <c r="AE87" i="8"/>
  <c r="AD87" i="8"/>
  <c r="AC87" i="8"/>
  <c r="AL87" i="8" s="1"/>
  <c r="AO87" i="8" s="1"/>
  <c r="AB87" i="8"/>
  <c r="AA87" i="8"/>
  <c r="Z87" i="8"/>
  <c r="Y87" i="8"/>
  <c r="X87" i="8"/>
  <c r="W87" i="8"/>
  <c r="V87" i="8"/>
  <c r="U87" i="8"/>
  <c r="T87" i="8"/>
  <c r="AK87" i="8" s="1"/>
  <c r="AN87" i="8" s="1"/>
  <c r="AI86" i="8"/>
  <c r="AH86" i="8"/>
  <c r="AG86" i="8"/>
  <c r="AF86" i="8"/>
  <c r="AE86" i="8"/>
  <c r="AD86" i="8"/>
  <c r="AC86" i="8"/>
  <c r="AL86" i="8" s="1"/>
  <c r="AO86" i="8" s="1"/>
  <c r="AB86" i="8"/>
  <c r="AA86" i="8"/>
  <c r="Z86" i="8"/>
  <c r="Y86" i="8"/>
  <c r="X86" i="8"/>
  <c r="W86" i="8"/>
  <c r="V86" i="8"/>
  <c r="U86" i="8"/>
  <c r="T86" i="8"/>
  <c r="AK86" i="8" s="1"/>
  <c r="AN86" i="8" s="1"/>
  <c r="AI85" i="8"/>
  <c r="AH85" i="8"/>
  <c r="AG85" i="8"/>
  <c r="AF85" i="8"/>
  <c r="AE85" i="8"/>
  <c r="AD85" i="8"/>
  <c r="AC85" i="8"/>
  <c r="AB85" i="8"/>
  <c r="AL85" i="8" s="1"/>
  <c r="AO85" i="8" s="1"/>
  <c r="AA85" i="8"/>
  <c r="Z85" i="8"/>
  <c r="Y85" i="8"/>
  <c r="X85" i="8"/>
  <c r="W85" i="8"/>
  <c r="V85" i="8"/>
  <c r="U85" i="8"/>
  <c r="T85" i="8"/>
  <c r="AK85" i="8" s="1"/>
  <c r="AN85" i="8" s="1"/>
  <c r="AI84" i="8"/>
  <c r="AH84" i="8"/>
  <c r="AG84" i="8"/>
  <c r="AF84" i="8"/>
  <c r="AE84" i="8"/>
  <c r="AD84" i="8"/>
  <c r="AC84" i="8"/>
  <c r="AL84" i="8" s="1"/>
  <c r="AB84" i="8"/>
  <c r="AA84" i="8"/>
  <c r="Z84" i="8"/>
  <c r="Y84" i="8"/>
  <c r="X84" i="8"/>
  <c r="W84" i="8"/>
  <c r="V84" i="8"/>
  <c r="U84" i="8"/>
  <c r="T84" i="8"/>
  <c r="AK84" i="8" s="1"/>
  <c r="AI83" i="8"/>
  <c r="AH83" i="8"/>
  <c r="AG83" i="8"/>
  <c r="AF83" i="8"/>
  <c r="AE83" i="8"/>
  <c r="AD83" i="8"/>
  <c r="AC83" i="8"/>
  <c r="AL83" i="8" s="1"/>
  <c r="AO83" i="8" s="1"/>
  <c r="AB83" i="8"/>
  <c r="AA83" i="8"/>
  <c r="Z83" i="8"/>
  <c r="Y83" i="8"/>
  <c r="X83" i="8"/>
  <c r="W83" i="8"/>
  <c r="V83" i="8"/>
  <c r="U83" i="8"/>
  <c r="T83" i="8"/>
  <c r="AK83" i="8" s="1"/>
  <c r="AN83" i="8" s="1"/>
  <c r="AI82" i="8"/>
  <c r="AH82" i="8"/>
  <c r="AG82" i="8"/>
  <c r="AF82" i="8"/>
  <c r="AE82" i="8"/>
  <c r="AD82" i="8"/>
  <c r="AC82" i="8"/>
  <c r="AL82" i="8" s="1"/>
  <c r="AO82" i="8" s="1"/>
  <c r="AB82" i="8"/>
  <c r="AA82" i="8"/>
  <c r="Z82" i="8"/>
  <c r="Y82" i="8"/>
  <c r="X82" i="8"/>
  <c r="W82" i="8"/>
  <c r="V82" i="8"/>
  <c r="U82" i="8"/>
  <c r="T82" i="8"/>
  <c r="AK82" i="8" s="1"/>
  <c r="AN82" i="8" s="1"/>
  <c r="AI81" i="8"/>
  <c r="AH81" i="8"/>
  <c r="AG81" i="8"/>
  <c r="AF81" i="8"/>
  <c r="AE81" i="8"/>
  <c r="AD81" i="8"/>
  <c r="AC81" i="8"/>
  <c r="AL81" i="8" s="1"/>
  <c r="AO81" i="8" s="1"/>
  <c r="AB81" i="8"/>
  <c r="AA81" i="8"/>
  <c r="Z81" i="8"/>
  <c r="Y81" i="8"/>
  <c r="X81" i="8"/>
  <c r="W81" i="8"/>
  <c r="V81" i="8"/>
  <c r="U81" i="8"/>
  <c r="T81" i="8"/>
  <c r="AK81" i="8" s="1"/>
  <c r="AN81" i="8" s="1"/>
  <c r="AI80" i="8"/>
  <c r="AH80" i="8"/>
  <c r="AG80" i="8"/>
  <c r="AF80" i="8"/>
  <c r="AE80" i="8"/>
  <c r="AD80" i="8"/>
  <c r="AC80" i="8"/>
  <c r="AL80" i="8" s="1"/>
  <c r="AO80" i="8" s="1"/>
  <c r="AB80" i="8"/>
  <c r="AA80" i="8"/>
  <c r="Z80" i="8"/>
  <c r="Y80" i="8"/>
  <c r="X80" i="8"/>
  <c r="W80" i="8"/>
  <c r="V80" i="8"/>
  <c r="U80" i="8"/>
  <c r="T80" i="8"/>
  <c r="AK80" i="8" s="1"/>
  <c r="AN80" i="8" s="1"/>
  <c r="AI79" i="8"/>
  <c r="AH79" i="8"/>
  <c r="AG79" i="8"/>
  <c r="AF79" i="8"/>
  <c r="AE79" i="8"/>
  <c r="AD79" i="8"/>
  <c r="AC79" i="8"/>
  <c r="AL79" i="8" s="1"/>
  <c r="AO79" i="8" s="1"/>
  <c r="AB79" i="8"/>
  <c r="AA79" i="8"/>
  <c r="Z79" i="8"/>
  <c r="Y79" i="8"/>
  <c r="X79" i="8"/>
  <c r="W79" i="8"/>
  <c r="V79" i="8"/>
  <c r="U79" i="8"/>
  <c r="T79" i="8"/>
  <c r="AK79" i="8" s="1"/>
  <c r="AN79" i="8" s="1"/>
  <c r="AI78" i="8"/>
  <c r="AH78" i="8"/>
  <c r="AG78" i="8"/>
  <c r="AF78" i="8"/>
  <c r="AE78" i="8"/>
  <c r="AD78" i="8"/>
  <c r="AC78" i="8"/>
  <c r="AL78" i="8" s="1"/>
  <c r="AO78" i="8" s="1"/>
  <c r="AB78" i="8"/>
  <c r="AA78" i="8"/>
  <c r="Z78" i="8"/>
  <c r="Y78" i="8"/>
  <c r="X78" i="8"/>
  <c r="W78" i="8"/>
  <c r="V78" i="8"/>
  <c r="U78" i="8"/>
  <c r="T78" i="8"/>
  <c r="AK78" i="8" s="1"/>
  <c r="AN78" i="8" s="1"/>
  <c r="AI77" i="8"/>
  <c r="AH77" i="8"/>
  <c r="AG77" i="8"/>
  <c r="AF77" i="8"/>
  <c r="AE77" i="8"/>
  <c r="AD77" i="8"/>
  <c r="AC77" i="8"/>
  <c r="AB77" i="8"/>
  <c r="AL77" i="8" s="1"/>
  <c r="AO77" i="8" s="1"/>
  <c r="AA77" i="8"/>
  <c r="Z77" i="8"/>
  <c r="Y77" i="8"/>
  <c r="X77" i="8"/>
  <c r="W77" i="8"/>
  <c r="V77" i="8"/>
  <c r="U77" i="8"/>
  <c r="T77" i="8"/>
  <c r="AK77" i="8" s="1"/>
  <c r="AN77" i="8" s="1"/>
  <c r="AI76" i="8"/>
  <c r="AH76" i="8"/>
  <c r="AG76" i="8"/>
  <c r="AF76" i="8"/>
  <c r="AE76" i="8"/>
  <c r="AD76" i="8"/>
  <c r="AC76" i="8"/>
  <c r="AL76" i="8" s="1"/>
  <c r="AB76" i="8"/>
  <c r="AA76" i="8"/>
  <c r="Z76" i="8"/>
  <c r="Y76" i="8"/>
  <c r="X76" i="8"/>
  <c r="W76" i="8"/>
  <c r="V76" i="8"/>
  <c r="U76" i="8"/>
  <c r="T76" i="8"/>
  <c r="AK76" i="8" s="1"/>
  <c r="AI73" i="8"/>
  <c r="AH73" i="8"/>
  <c r="AG73" i="8"/>
  <c r="AF73" i="8"/>
  <c r="AE73" i="8"/>
  <c r="AD73" i="8"/>
  <c r="AC73" i="8"/>
  <c r="AL73" i="8" s="1"/>
  <c r="AO73" i="8" s="1"/>
  <c r="AB73" i="8"/>
  <c r="AA73" i="8"/>
  <c r="Z73" i="8"/>
  <c r="Y73" i="8"/>
  <c r="X73" i="8"/>
  <c r="W73" i="8"/>
  <c r="V73" i="8"/>
  <c r="U73" i="8"/>
  <c r="T73" i="8"/>
  <c r="AK73" i="8" s="1"/>
  <c r="AN73" i="8" s="1"/>
  <c r="AI72" i="8"/>
  <c r="AH72" i="8"/>
  <c r="AG72" i="8"/>
  <c r="AF72" i="8"/>
  <c r="AE72" i="8"/>
  <c r="AD72" i="8"/>
  <c r="AC72" i="8"/>
  <c r="AL72" i="8" s="1"/>
  <c r="AO72" i="8" s="1"/>
  <c r="AB72" i="8"/>
  <c r="AA72" i="8"/>
  <c r="Z72" i="8"/>
  <c r="Y72" i="8"/>
  <c r="X72" i="8"/>
  <c r="W72" i="8"/>
  <c r="V72" i="8"/>
  <c r="U72" i="8"/>
  <c r="T72" i="8"/>
  <c r="AK72" i="8" s="1"/>
  <c r="AN72" i="8" s="1"/>
  <c r="AI71" i="8"/>
  <c r="AH71" i="8"/>
  <c r="AG71" i="8"/>
  <c r="AF71" i="8"/>
  <c r="AE71" i="8"/>
  <c r="AD71" i="8"/>
  <c r="AC71" i="8"/>
  <c r="AL71" i="8" s="1"/>
  <c r="AO71" i="8" s="1"/>
  <c r="AB71" i="8"/>
  <c r="AA71" i="8"/>
  <c r="Z71" i="8"/>
  <c r="Y71" i="8"/>
  <c r="X71" i="8"/>
  <c r="W71" i="8"/>
  <c r="V71" i="8"/>
  <c r="U71" i="8"/>
  <c r="T71" i="8"/>
  <c r="AK71" i="8" s="1"/>
  <c r="AN71" i="8" s="1"/>
  <c r="AI70" i="8"/>
  <c r="AH70" i="8"/>
  <c r="AG70" i="8"/>
  <c r="AF70" i="8"/>
  <c r="AE70" i="8"/>
  <c r="AD70" i="8"/>
  <c r="AC70" i="8"/>
  <c r="AL70" i="8" s="1"/>
  <c r="AO70" i="8" s="1"/>
  <c r="AB70" i="8"/>
  <c r="AA70" i="8"/>
  <c r="Z70" i="8"/>
  <c r="Y70" i="8"/>
  <c r="X70" i="8"/>
  <c r="W70" i="8"/>
  <c r="V70" i="8"/>
  <c r="U70" i="8"/>
  <c r="T70" i="8"/>
  <c r="AK70" i="8" s="1"/>
  <c r="AN70" i="8" s="1"/>
  <c r="AI69" i="8"/>
  <c r="AH69" i="8"/>
  <c r="AG69" i="8"/>
  <c r="AF69" i="8"/>
  <c r="AE69" i="8"/>
  <c r="AD69" i="8"/>
  <c r="AC69" i="8"/>
  <c r="AL69" i="8" s="1"/>
  <c r="AO69" i="8" s="1"/>
  <c r="AB69" i="8"/>
  <c r="AA69" i="8"/>
  <c r="Z69" i="8"/>
  <c r="Y69" i="8"/>
  <c r="X69" i="8"/>
  <c r="W69" i="8"/>
  <c r="V69" i="8"/>
  <c r="U69" i="8"/>
  <c r="T69" i="8"/>
  <c r="AK69" i="8" s="1"/>
  <c r="AN69" i="8" s="1"/>
  <c r="AI68" i="8"/>
  <c r="AH68" i="8"/>
  <c r="AG68" i="8"/>
  <c r="AF68" i="8"/>
  <c r="AE68" i="8"/>
  <c r="AD68" i="8"/>
  <c r="AC68" i="8"/>
  <c r="AL68" i="8" s="1"/>
  <c r="AO68" i="8" s="1"/>
  <c r="AB68" i="8"/>
  <c r="AA68" i="8"/>
  <c r="Z68" i="8"/>
  <c r="Y68" i="8"/>
  <c r="X68" i="8"/>
  <c r="W68" i="8"/>
  <c r="V68" i="8"/>
  <c r="U68" i="8"/>
  <c r="T68" i="8"/>
  <c r="AK68" i="8" s="1"/>
  <c r="AN68" i="8" s="1"/>
  <c r="AI67" i="8"/>
  <c r="AH67" i="8"/>
  <c r="AG67" i="8"/>
  <c r="AF67" i="8"/>
  <c r="AE67" i="8"/>
  <c r="AD67" i="8"/>
  <c r="AC67" i="8"/>
  <c r="AB67" i="8"/>
  <c r="AL67" i="8" s="1"/>
  <c r="AO67" i="8" s="1"/>
  <c r="AA67" i="8"/>
  <c r="Z67" i="8"/>
  <c r="Y67" i="8"/>
  <c r="X67" i="8"/>
  <c r="W67" i="8"/>
  <c r="V67" i="8"/>
  <c r="U67" i="8"/>
  <c r="T67" i="8"/>
  <c r="AK67" i="8" s="1"/>
  <c r="AN67" i="8" s="1"/>
  <c r="AI66" i="8"/>
  <c r="AH66" i="8"/>
  <c r="AG66" i="8"/>
  <c r="AF66" i="8"/>
  <c r="AE66" i="8"/>
  <c r="AD66" i="8"/>
  <c r="AC66" i="8"/>
  <c r="AL66" i="8" s="1"/>
  <c r="AB66" i="8"/>
  <c r="AA66" i="8"/>
  <c r="Z66" i="8"/>
  <c r="Y66" i="8"/>
  <c r="X66" i="8"/>
  <c r="W66" i="8"/>
  <c r="V66" i="8"/>
  <c r="U66" i="8"/>
  <c r="T66" i="8"/>
  <c r="AK66" i="8" s="1"/>
  <c r="AI65" i="8"/>
  <c r="AH65" i="8"/>
  <c r="AG65" i="8"/>
  <c r="AF65" i="8"/>
  <c r="AE65" i="8"/>
  <c r="AD65" i="8"/>
  <c r="AC65" i="8"/>
  <c r="AL65" i="8" s="1"/>
  <c r="AO65" i="8" s="1"/>
  <c r="AB65" i="8"/>
  <c r="AA65" i="8"/>
  <c r="Z65" i="8"/>
  <c r="Y65" i="8"/>
  <c r="X65" i="8"/>
  <c r="W65" i="8"/>
  <c r="V65" i="8"/>
  <c r="U65" i="8"/>
  <c r="T65" i="8"/>
  <c r="AK65" i="8" s="1"/>
  <c r="AN65" i="8" s="1"/>
  <c r="AI64" i="8"/>
  <c r="AH64" i="8"/>
  <c r="AG64" i="8"/>
  <c r="AF64" i="8"/>
  <c r="AE64" i="8"/>
  <c r="AD64" i="8"/>
  <c r="AC64" i="8"/>
  <c r="AL64" i="8" s="1"/>
  <c r="AO64" i="8" s="1"/>
  <c r="AB64" i="8"/>
  <c r="AA64" i="8"/>
  <c r="Z64" i="8"/>
  <c r="Y64" i="8"/>
  <c r="X64" i="8"/>
  <c r="W64" i="8"/>
  <c r="V64" i="8"/>
  <c r="U64" i="8"/>
  <c r="T64" i="8"/>
  <c r="AK64" i="8" s="1"/>
  <c r="AN64" i="8" s="1"/>
  <c r="AI63" i="8"/>
  <c r="AH63" i="8"/>
  <c r="AG63" i="8"/>
  <c r="AF63" i="8"/>
  <c r="AE63" i="8"/>
  <c r="AD63" i="8"/>
  <c r="AC63" i="8"/>
  <c r="AL63" i="8" s="1"/>
  <c r="AO63" i="8" s="1"/>
  <c r="AB63" i="8"/>
  <c r="AA63" i="8"/>
  <c r="Z63" i="8"/>
  <c r="Y63" i="8"/>
  <c r="X63" i="8"/>
  <c r="W63" i="8"/>
  <c r="V63" i="8"/>
  <c r="U63" i="8"/>
  <c r="T63" i="8"/>
  <c r="AK63" i="8" s="1"/>
  <c r="AN63" i="8" s="1"/>
  <c r="AI62" i="8"/>
  <c r="AH62" i="8"/>
  <c r="AG62" i="8"/>
  <c r="AF62" i="8"/>
  <c r="AE62" i="8"/>
  <c r="AD62" i="8"/>
  <c r="AC62" i="8"/>
  <c r="AB62" i="8"/>
  <c r="AL62" i="8" s="1"/>
  <c r="AO62" i="8" s="1"/>
  <c r="AA62" i="8"/>
  <c r="Z62" i="8"/>
  <c r="Y62" i="8"/>
  <c r="X62" i="8"/>
  <c r="W62" i="8"/>
  <c r="V62" i="8"/>
  <c r="U62" i="8"/>
  <c r="T62" i="8"/>
  <c r="AK62" i="8" s="1"/>
  <c r="AN62" i="8" s="1"/>
  <c r="AI61" i="8"/>
  <c r="AH61" i="8"/>
  <c r="AG61" i="8"/>
  <c r="AF61" i="8"/>
  <c r="AE61" i="8"/>
  <c r="AD61" i="8"/>
  <c r="AC61" i="8"/>
  <c r="AL61" i="8" s="1"/>
  <c r="AO61" i="8" s="1"/>
  <c r="AB61" i="8"/>
  <c r="AA61" i="8"/>
  <c r="Z61" i="8"/>
  <c r="Y61" i="8"/>
  <c r="X61" i="8"/>
  <c r="W61" i="8"/>
  <c r="V61" i="8"/>
  <c r="U61" i="8"/>
  <c r="T61" i="8"/>
  <c r="AK61" i="8" s="1"/>
  <c r="AN61" i="8" s="1"/>
  <c r="AI60" i="8"/>
  <c r="AH60" i="8"/>
  <c r="AG60" i="8"/>
  <c r="AF60" i="8"/>
  <c r="AE60" i="8"/>
  <c r="AD60" i="8"/>
  <c r="AC60" i="8"/>
  <c r="AB60" i="8"/>
  <c r="AL60" i="8" s="1"/>
  <c r="AO60" i="8" s="1"/>
  <c r="AA60" i="8"/>
  <c r="Z60" i="8"/>
  <c r="Y60" i="8"/>
  <c r="X60" i="8"/>
  <c r="W60" i="8"/>
  <c r="V60" i="8"/>
  <c r="U60" i="8"/>
  <c r="T60" i="8"/>
  <c r="AK60" i="8" s="1"/>
  <c r="AN60" i="8" s="1"/>
  <c r="AI59" i="8"/>
  <c r="AH59" i="8"/>
  <c r="AG59" i="8"/>
  <c r="AF59" i="8"/>
  <c r="AE59" i="8"/>
  <c r="AD59" i="8"/>
  <c r="AC59" i="8"/>
  <c r="AL59" i="8" s="1"/>
  <c r="AO59" i="8" s="1"/>
  <c r="AB59" i="8"/>
  <c r="AA59" i="8"/>
  <c r="Z59" i="8"/>
  <c r="Y59" i="8"/>
  <c r="X59" i="8"/>
  <c r="W59" i="8"/>
  <c r="V59" i="8"/>
  <c r="U59" i="8"/>
  <c r="T59" i="8"/>
  <c r="AK59" i="8" s="1"/>
  <c r="AN59" i="8" s="1"/>
  <c r="AI58" i="8"/>
  <c r="AH58" i="8"/>
  <c r="AG58" i="8"/>
  <c r="AF58" i="8"/>
  <c r="AE58" i="8"/>
  <c r="AD58" i="8"/>
  <c r="AC58" i="8"/>
  <c r="AL58" i="8" s="1"/>
  <c r="AB58" i="8"/>
  <c r="AA58" i="8"/>
  <c r="Z58" i="8"/>
  <c r="Y58" i="8"/>
  <c r="X58" i="8"/>
  <c r="W58" i="8"/>
  <c r="V58" i="8"/>
  <c r="U58" i="8"/>
  <c r="T58" i="8"/>
  <c r="AK58" i="8" s="1"/>
  <c r="AI55" i="8"/>
  <c r="AH55" i="8"/>
  <c r="AG55" i="8"/>
  <c r="AF55" i="8"/>
  <c r="AE55" i="8"/>
  <c r="AD55" i="8"/>
  <c r="AC55" i="8"/>
  <c r="AL55" i="8" s="1"/>
  <c r="AO55" i="8" s="1"/>
  <c r="AB55" i="8"/>
  <c r="AA55" i="8"/>
  <c r="Z55" i="8"/>
  <c r="Y55" i="8"/>
  <c r="X55" i="8"/>
  <c r="W55" i="8"/>
  <c r="V55" i="8"/>
  <c r="U55" i="8"/>
  <c r="T55" i="8"/>
  <c r="AK55" i="8" s="1"/>
  <c r="AN55" i="8" s="1"/>
  <c r="AI54" i="8"/>
  <c r="AH54" i="8"/>
  <c r="AG54" i="8"/>
  <c r="AF54" i="8"/>
  <c r="AE54" i="8"/>
  <c r="AD54" i="8"/>
  <c r="AC54" i="8"/>
  <c r="AL54" i="8" s="1"/>
  <c r="AO54" i="8" s="1"/>
  <c r="AB54" i="8"/>
  <c r="AA54" i="8"/>
  <c r="Z54" i="8"/>
  <c r="Y54" i="8"/>
  <c r="X54" i="8"/>
  <c r="W54" i="8"/>
  <c r="V54" i="8"/>
  <c r="U54" i="8"/>
  <c r="T54" i="8"/>
  <c r="AK54" i="8" s="1"/>
  <c r="AN54" i="8" s="1"/>
  <c r="AI53" i="8"/>
  <c r="AH53" i="8"/>
  <c r="AG53" i="8"/>
  <c r="AF53" i="8"/>
  <c r="AE53" i="8"/>
  <c r="AD53" i="8"/>
  <c r="AC53" i="8"/>
  <c r="AL53" i="8" s="1"/>
  <c r="AO53" i="8" s="1"/>
  <c r="AB53" i="8"/>
  <c r="AA53" i="8"/>
  <c r="Z53" i="8"/>
  <c r="Y53" i="8"/>
  <c r="X53" i="8"/>
  <c r="W53" i="8"/>
  <c r="V53" i="8"/>
  <c r="U53" i="8"/>
  <c r="T53" i="8"/>
  <c r="AK53" i="8" s="1"/>
  <c r="AN53" i="8" s="1"/>
  <c r="AI52" i="8"/>
  <c r="AH52" i="8"/>
  <c r="AG52" i="8"/>
  <c r="AF52" i="8"/>
  <c r="AE52" i="8"/>
  <c r="AD52" i="8"/>
  <c r="AC52" i="8"/>
  <c r="AL52" i="8" s="1"/>
  <c r="AO52" i="8" s="1"/>
  <c r="AB52" i="8"/>
  <c r="AA52" i="8"/>
  <c r="Z52" i="8"/>
  <c r="Y52" i="8"/>
  <c r="X52" i="8"/>
  <c r="W52" i="8"/>
  <c r="V52" i="8"/>
  <c r="U52" i="8"/>
  <c r="T52" i="8"/>
  <c r="AK52" i="8" s="1"/>
  <c r="AN52" i="8" s="1"/>
  <c r="AI51" i="8"/>
  <c r="AH51" i="8"/>
  <c r="AG51" i="8"/>
  <c r="AF51" i="8"/>
  <c r="AE51" i="8"/>
  <c r="AD51" i="8"/>
  <c r="AC51" i="8"/>
  <c r="AL51" i="8" s="1"/>
  <c r="AO51" i="8" s="1"/>
  <c r="AB51" i="8"/>
  <c r="AA51" i="8"/>
  <c r="Z51" i="8"/>
  <c r="Y51" i="8"/>
  <c r="X51" i="8"/>
  <c r="W51" i="8"/>
  <c r="V51" i="8"/>
  <c r="U51" i="8"/>
  <c r="T51" i="8"/>
  <c r="AK51" i="8" s="1"/>
  <c r="AN51" i="8" s="1"/>
  <c r="AI50" i="8"/>
  <c r="AH50" i="8"/>
  <c r="AG50" i="8"/>
  <c r="AF50" i="8"/>
  <c r="AE50" i="8"/>
  <c r="AD50" i="8"/>
  <c r="AC50" i="8"/>
  <c r="AL50" i="8" s="1"/>
  <c r="AO50" i="8" s="1"/>
  <c r="AB50" i="8"/>
  <c r="AA50" i="8"/>
  <c r="Z50" i="8"/>
  <c r="Y50" i="8"/>
  <c r="X50" i="8"/>
  <c r="W50" i="8"/>
  <c r="V50" i="8"/>
  <c r="U50" i="8"/>
  <c r="T50" i="8"/>
  <c r="AK50" i="8" s="1"/>
  <c r="AN50" i="8" s="1"/>
  <c r="AI49" i="8"/>
  <c r="AH49" i="8"/>
  <c r="AG49" i="8"/>
  <c r="AF49" i="8"/>
  <c r="AE49" i="8"/>
  <c r="AD49" i="8"/>
  <c r="AC49" i="8"/>
  <c r="AB49" i="8"/>
  <c r="AL49" i="8" s="1"/>
  <c r="AO49" i="8" s="1"/>
  <c r="AA49" i="8"/>
  <c r="Z49" i="8"/>
  <c r="Y49" i="8"/>
  <c r="X49" i="8"/>
  <c r="W49" i="8"/>
  <c r="V49" i="8"/>
  <c r="U49" i="8"/>
  <c r="T49" i="8"/>
  <c r="AK49" i="8" s="1"/>
  <c r="AN49" i="8" s="1"/>
  <c r="AI48" i="8"/>
  <c r="AH48" i="8"/>
  <c r="AG48" i="8"/>
  <c r="AF48" i="8"/>
  <c r="AE48" i="8"/>
  <c r="AD48" i="8"/>
  <c r="AC48" i="8"/>
  <c r="AL48" i="8" s="1"/>
  <c r="AB48" i="8"/>
  <c r="AA48" i="8"/>
  <c r="Z48" i="8"/>
  <c r="Y48" i="8"/>
  <c r="X48" i="8"/>
  <c r="W48" i="8"/>
  <c r="V48" i="8"/>
  <c r="U48" i="8"/>
  <c r="T48" i="8"/>
  <c r="AK48" i="8" s="1"/>
  <c r="AI47" i="8"/>
  <c r="AH47" i="8"/>
  <c r="AG47" i="8"/>
  <c r="AF47" i="8"/>
  <c r="AE47" i="8"/>
  <c r="AD47" i="8"/>
  <c r="AC47" i="8"/>
  <c r="AB47" i="8"/>
  <c r="AL47" i="8" s="1"/>
  <c r="AO47" i="8" s="1"/>
  <c r="AA47" i="8"/>
  <c r="Z47" i="8"/>
  <c r="Y47" i="8"/>
  <c r="X47" i="8"/>
  <c r="W47" i="8"/>
  <c r="V47" i="8"/>
  <c r="U47" i="8"/>
  <c r="T47" i="8"/>
  <c r="AK47" i="8" s="1"/>
  <c r="AN47" i="8" s="1"/>
  <c r="AI46" i="8"/>
  <c r="AH46" i="8"/>
  <c r="AG46" i="8"/>
  <c r="AF46" i="8"/>
  <c r="AE46" i="8"/>
  <c r="AD46" i="8"/>
  <c r="AC46" i="8"/>
  <c r="AL46" i="8" s="1"/>
  <c r="AO46" i="8" s="1"/>
  <c r="AB46" i="8"/>
  <c r="AA46" i="8"/>
  <c r="Z46" i="8"/>
  <c r="Y46" i="8"/>
  <c r="X46" i="8"/>
  <c r="W46" i="8"/>
  <c r="V46" i="8"/>
  <c r="U46" i="8"/>
  <c r="T46" i="8"/>
  <c r="AK46" i="8" s="1"/>
  <c r="AN46" i="8" s="1"/>
  <c r="AI45" i="8"/>
  <c r="AH45" i="8"/>
  <c r="AG45" i="8"/>
  <c r="AF45" i="8"/>
  <c r="AE45" i="8"/>
  <c r="AD45" i="8"/>
  <c r="AC45" i="8"/>
  <c r="AB45" i="8"/>
  <c r="AL45" i="8" s="1"/>
  <c r="AO45" i="8" s="1"/>
  <c r="AA45" i="8"/>
  <c r="Z45" i="8"/>
  <c r="Y45" i="8"/>
  <c r="X45" i="8"/>
  <c r="W45" i="8"/>
  <c r="V45" i="8"/>
  <c r="U45" i="8"/>
  <c r="T45" i="8"/>
  <c r="AK45" i="8" s="1"/>
  <c r="AN45" i="8" s="1"/>
  <c r="AI44" i="8"/>
  <c r="AH44" i="8"/>
  <c r="AG44" i="8"/>
  <c r="AF44" i="8"/>
  <c r="AE44" i="8"/>
  <c r="AD44" i="8"/>
  <c r="AC44" i="8"/>
  <c r="AL44" i="8" s="1"/>
  <c r="AO44" i="8" s="1"/>
  <c r="AB44" i="8"/>
  <c r="AA44" i="8"/>
  <c r="Z44" i="8"/>
  <c r="Y44" i="8"/>
  <c r="X44" i="8"/>
  <c r="W44" i="8"/>
  <c r="V44" i="8"/>
  <c r="U44" i="8"/>
  <c r="T44" i="8"/>
  <c r="AK44" i="8" s="1"/>
  <c r="AN44" i="8" s="1"/>
  <c r="AI43" i="8"/>
  <c r="AH43" i="8"/>
  <c r="AG43" i="8"/>
  <c r="AF43" i="8"/>
  <c r="AE43" i="8"/>
  <c r="AD43" i="8"/>
  <c r="AC43" i="8"/>
  <c r="AB43" i="8"/>
  <c r="AL43" i="8" s="1"/>
  <c r="AO43" i="8" s="1"/>
  <c r="AA43" i="8"/>
  <c r="Z43" i="8"/>
  <c r="Y43" i="8"/>
  <c r="X43" i="8"/>
  <c r="W43" i="8"/>
  <c r="V43" i="8"/>
  <c r="U43" i="8"/>
  <c r="T43" i="8"/>
  <c r="AK43" i="8" s="1"/>
  <c r="AN43" i="8" s="1"/>
  <c r="AI42" i="8"/>
  <c r="AH42" i="8"/>
  <c r="AG42" i="8"/>
  <c r="AF42" i="8"/>
  <c r="AE42" i="8"/>
  <c r="AD42" i="8"/>
  <c r="AC42" i="8"/>
  <c r="AL42" i="8" s="1"/>
  <c r="AO42" i="8" s="1"/>
  <c r="AB42" i="8"/>
  <c r="AA42" i="8"/>
  <c r="Z42" i="8"/>
  <c r="Y42" i="8"/>
  <c r="X42" i="8"/>
  <c r="W42" i="8"/>
  <c r="V42" i="8"/>
  <c r="U42" i="8"/>
  <c r="T42" i="8"/>
  <c r="AK42" i="8" s="1"/>
  <c r="AN42" i="8" s="1"/>
  <c r="AI41" i="8"/>
  <c r="AH41" i="8"/>
  <c r="AG41" i="8"/>
  <c r="AF41" i="8"/>
  <c r="AE41" i="8"/>
  <c r="AD41" i="8"/>
  <c r="AC41" i="8"/>
  <c r="AB41" i="8"/>
  <c r="AL41" i="8" s="1"/>
  <c r="AO41" i="8" s="1"/>
  <c r="AA41" i="8"/>
  <c r="Z41" i="8"/>
  <c r="Y41" i="8"/>
  <c r="X41" i="8"/>
  <c r="W41" i="8"/>
  <c r="V41" i="8"/>
  <c r="U41" i="8"/>
  <c r="T41" i="8"/>
  <c r="AK41" i="8" s="1"/>
  <c r="AN41" i="8" s="1"/>
  <c r="AI40" i="8"/>
  <c r="AH40" i="8"/>
  <c r="AG40" i="8"/>
  <c r="AF40" i="8"/>
  <c r="AE40" i="8"/>
  <c r="AD40" i="8"/>
  <c r="AC40" i="8"/>
  <c r="AL40" i="8" s="1"/>
  <c r="AB40" i="8"/>
  <c r="AA40" i="8"/>
  <c r="Z40" i="8"/>
  <c r="Y40" i="8"/>
  <c r="X40" i="8"/>
  <c r="W40" i="8"/>
  <c r="V40" i="8"/>
  <c r="U40" i="8"/>
  <c r="T40" i="8"/>
  <c r="AK40" i="8" s="1"/>
  <c r="AI37" i="8"/>
  <c r="AH37" i="8"/>
  <c r="AG37" i="8"/>
  <c r="AF37" i="8"/>
  <c r="AE37" i="8"/>
  <c r="AD37" i="8"/>
  <c r="AC37" i="8"/>
  <c r="AL37" i="8" s="1"/>
  <c r="AO37" i="8" s="1"/>
  <c r="AB37" i="8"/>
  <c r="AA37" i="8"/>
  <c r="Z37" i="8"/>
  <c r="Y37" i="8"/>
  <c r="X37" i="8"/>
  <c r="W37" i="8"/>
  <c r="V37" i="8"/>
  <c r="U37" i="8"/>
  <c r="T37" i="8"/>
  <c r="AK37" i="8" s="1"/>
  <c r="AN37" i="8" s="1"/>
  <c r="AI36" i="8"/>
  <c r="AH36" i="8"/>
  <c r="AG36" i="8"/>
  <c r="AF36" i="8"/>
  <c r="AE36" i="8"/>
  <c r="AD36" i="8"/>
  <c r="AC36" i="8"/>
  <c r="AL36" i="8" s="1"/>
  <c r="AO36" i="8" s="1"/>
  <c r="AB36" i="8"/>
  <c r="AA36" i="8"/>
  <c r="Z36" i="8"/>
  <c r="Y36" i="8"/>
  <c r="X36" i="8"/>
  <c r="W36" i="8"/>
  <c r="V36" i="8"/>
  <c r="U36" i="8"/>
  <c r="T36" i="8"/>
  <c r="AK36" i="8" s="1"/>
  <c r="AN36" i="8" s="1"/>
  <c r="AI35" i="8"/>
  <c r="AH35" i="8"/>
  <c r="AG35" i="8"/>
  <c r="AF35" i="8"/>
  <c r="AE35" i="8"/>
  <c r="AD35" i="8"/>
  <c r="AC35" i="8"/>
  <c r="AL35" i="8" s="1"/>
  <c r="AO35" i="8" s="1"/>
  <c r="AB35" i="8"/>
  <c r="AA35" i="8"/>
  <c r="Z35" i="8"/>
  <c r="Y35" i="8"/>
  <c r="X35" i="8"/>
  <c r="W35" i="8"/>
  <c r="V35" i="8"/>
  <c r="U35" i="8"/>
  <c r="T35" i="8"/>
  <c r="AK35" i="8" s="1"/>
  <c r="AN35" i="8" s="1"/>
  <c r="AI34" i="8"/>
  <c r="AH34" i="8"/>
  <c r="AG34" i="8"/>
  <c r="AF34" i="8"/>
  <c r="AE34" i="8"/>
  <c r="AD34" i="8"/>
  <c r="AC34" i="8"/>
  <c r="AL34" i="8" s="1"/>
  <c r="AO34" i="8" s="1"/>
  <c r="AB34" i="8"/>
  <c r="AA34" i="8"/>
  <c r="Z34" i="8"/>
  <c r="Y34" i="8"/>
  <c r="X34" i="8"/>
  <c r="W34" i="8"/>
  <c r="V34" i="8"/>
  <c r="U34" i="8"/>
  <c r="T34" i="8"/>
  <c r="AK34" i="8" s="1"/>
  <c r="AN34" i="8" s="1"/>
  <c r="AI33" i="8"/>
  <c r="AH33" i="8"/>
  <c r="AG33" i="8"/>
  <c r="AF33" i="8"/>
  <c r="AE33" i="8"/>
  <c r="AD33" i="8"/>
  <c r="AC33" i="8"/>
  <c r="AL33" i="8" s="1"/>
  <c r="AO33" i="8" s="1"/>
  <c r="AB33" i="8"/>
  <c r="AA33" i="8"/>
  <c r="Z33" i="8"/>
  <c r="Y33" i="8"/>
  <c r="X33" i="8"/>
  <c r="W33" i="8"/>
  <c r="V33" i="8"/>
  <c r="U33" i="8"/>
  <c r="T33" i="8"/>
  <c r="AK33" i="8" s="1"/>
  <c r="AN33" i="8" s="1"/>
  <c r="AI32" i="8"/>
  <c r="AH32" i="8"/>
  <c r="AG32" i="8"/>
  <c r="AF32" i="8"/>
  <c r="AE32" i="8"/>
  <c r="AD32" i="8"/>
  <c r="AC32" i="8"/>
  <c r="AL32" i="8" s="1"/>
  <c r="AO32" i="8" s="1"/>
  <c r="AB32" i="8"/>
  <c r="AA32" i="8"/>
  <c r="Z32" i="8"/>
  <c r="Y32" i="8"/>
  <c r="X32" i="8"/>
  <c r="W32" i="8"/>
  <c r="V32" i="8"/>
  <c r="U32" i="8"/>
  <c r="T32" i="8"/>
  <c r="AK32" i="8" s="1"/>
  <c r="AN32" i="8" s="1"/>
  <c r="AI31" i="8"/>
  <c r="AH31" i="8"/>
  <c r="AG31" i="8"/>
  <c r="AF31" i="8"/>
  <c r="AE31" i="8"/>
  <c r="AD31" i="8"/>
  <c r="AC31" i="8"/>
  <c r="AB31" i="8"/>
  <c r="AL31" i="8" s="1"/>
  <c r="AO31" i="8" s="1"/>
  <c r="AA31" i="8"/>
  <c r="Z31" i="8"/>
  <c r="Y31" i="8"/>
  <c r="X31" i="8"/>
  <c r="W31" i="8"/>
  <c r="V31" i="8"/>
  <c r="U31" i="8"/>
  <c r="T31" i="8"/>
  <c r="AK31" i="8" s="1"/>
  <c r="AN31" i="8" s="1"/>
  <c r="AI30" i="8"/>
  <c r="AH30" i="8"/>
  <c r="AG30" i="8"/>
  <c r="AF30" i="8"/>
  <c r="AE30" i="8"/>
  <c r="AD30" i="8"/>
  <c r="AC30" i="8"/>
  <c r="AB30" i="8"/>
  <c r="AL30" i="8" s="1"/>
  <c r="AA30" i="8"/>
  <c r="Z30" i="8"/>
  <c r="Y30" i="8"/>
  <c r="X30" i="8"/>
  <c r="W30" i="8"/>
  <c r="V30" i="8"/>
  <c r="U30" i="8"/>
  <c r="T30" i="8"/>
  <c r="AK30" i="8" s="1"/>
  <c r="AI29" i="8"/>
  <c r="AH29" i="8"/>
  <c r="AG29" i="8"/>
  <c r="AF29" i="8"/>
  <c r="AE29" i="8"/>
  <c r="AD29" i="8"/>
  <c r="AC29" i="8"/>
  <c r="AL29" i="8" s="1"/>
  <c r="AO29" i="8" s="1"/>
  <c r="AB29" i="8"/>
  <c r="AA29" i="8"/>
  <c r="Z29" i="8"/>
  <c r="Y29" i="8"/>
  <c r="X29" i="8"/>
  <c r="W29" i="8"/>
  <c r="V29" i="8"/>
  <c r="U29" i="8"/>
  <c r="T29" i="8"/>
  <c r="AK29" i="8" s="1"/>
  <c r="AN29" i="8" s="1"/>
  <c r="AI28" i="8"/>
  <c r="AH28" i="8"/>
  <c r="AG28" i="8"/>
  <c r="AF28" i="8"/>
  <c r="AE28" i="8"/>
  <c r="AD28" i="8"/>
  <c r="AC28" i="8"/>
  <c r="AB28" i="8"/>
  <c r="AL28" i="8" s="1"/>
  <c r="AO28" i="8" s="1"/>
  <c r="AA28" i="8"/>
  <c r="Z28" i="8"/>
  <c r="Y28" i="8"/>
  <c r="X28" i="8"/>
  <c r="W28" i="8"/>
  <c r="V28" i="8"/>
  <c r="U28" i="8"/>
  <c r="T28" i="8"/>
  <c r="AK28" i="8" s="1"/>
  <c r="AN28" i="8" s="1"/>
  <c r="AI27" i="8"/>
  <c r="AH27" i="8"/>
  <c r="AG27" i="8"/>
  <c r="AF27" i="8"/>
  <c r="AE27" i="8"/>
  <c r="AD27" i="8"/>
  <c r="AC27" i="8"/>
  <c r="AL27" i="8" s="1"/>
  <c r="AO27" i="8" s="1"/>
  <c r="AB27" i="8"/>
  <c r="AA27" i="8"/>
  <c r="Z27" i="8"/>
  <c r="Y27" i="8"/>
  <c r="X27" i="8"/>
  <c r="W27" i="8"/>
  <c r="V27" i="8"/>
  <c r="U27" i="8"/>
  <c r="T27" i="8"/>
  <c r="AK27" i="8" s="1"/>
  <c r="AN27" i="8" s="1"/>
  <c r="AI26" i="8"/>
  <c r="AH26" i="8"/>
  <c r="AG26" i="8"/>
  <c r="AF26" i="8"/>
  <c r="AE26" i="8"/>
  <c r="AD26" i="8"/>
  <c r="AC26" i="8"/>
  <c r="AB26" i="8"/>
  <c r="AL26" i="8" s="1"/>
  <c r="AO26" i="8" s="1"/>
  <c r="AA26" i="8"/>
  <c r="Z26" i="8"/>
  <c r="Y26" i="8"/>
  <c r="X26" i="8"/>
  <c r="W26" i="8"/>
  <c r="V26" i="8"/>
  <c r="U26" i="8"/>
  <c r="T26" i="8"/>
  <c r="AK26" i="8" s="1"/>
  <c r="AN26" i="8" s="1"/>
  <c r="AI25" i="8"/>
  <c r="AH25" i="8"/>
  <c r="AG25" i="8"/>
  <c r="AF25" i="8"/>
  <c r="AE25" i="8"/>
  <c r="AD25" i="8"/>
  <c r="AC25" i="8"/>
  <c r="AL25" i="8" s="1"/>
  <c r="AO25" i="8" s="1"/>
  <c r="AB25" i="8"/>
  <c r="AA25" i="8"/>
  <c r="Z25" i="8"/>
  <c r="Y25" i="8"/>
  <c r="X25" i="8"/>
  <c r="W25" i="8"/>
  <c r="V25" i="8"/>
  <c r="U25" i="8"/>
  <c r="T25" i="8"/>
  <c r="AK25" i="8" s="1"/>
  <c r="AN25" i="8" s="1"/>
  <c r="AI24" i="8"/>
  <c r="AH24" i="8"/>
  <c r="AG24" i="8"/>
  <c r="AF24" i="8"/>
  <c r="AE24" i="8"/>
  <c r="AD24" i="8"/>
  <c r="AC24" i="8"/>
  <c r="AB24" i="8"/>
  <c r="AL24" i="8" s="1"/>
  <c r="AO24" i="8" s="1"/>
  <c r="AA24" i="8"/>
  <c r="Z24" i="8"/>
  <c r="Y24" i="8"/>
  <c r="X24" i="8"/>
  <c r="W24" i="8"/>
  <c r="V24" i="8"/>
  <c r="U24" i="8"/>
  <c r="T24" i="8"/>
  <c r="AK24" i="8" s="1"/>
  <c r="AN24" i="8" s="1"/>
  <c r="AI23" i="8"/>
  <c r="AH23" i="8"/>
  <c r="AG23" i="8"/>
  <c r="AF23" i="8"/>
  <c r="AE23" i="8"/>
  <c r="AD23" i="8"/>
  <c r="AC23" i="8"/>
  <c r="AL23" i="8" s="1"/>
  <c r="AO23" i="8" s="1"/>
  <c r="AB23" i="8"/>
  <c r="AA23" i="8"/>
  <c r="Z23" i="8"/>
  <c r="Y23" i="8"/>
  <c r="X23" i="8"/>
  <c r="W23" i="8"/>
  <c r="V23" i="8"/>
  <c r="U23" i="8"/>
  <c r="T23" i="8"/>
  <c r="AK23" i="8" s="1"/>
  <c r="AN23" i="8" s="1"/>
  <c r="AI22" i="8"/>
  <c r="AH22" i="8"/>
  <c r="AG22" i="8"/>
  <c r="AF22" i="8"/>
  <c r="AE22" i="8"/>
  <c r="AD22" i="8"/>
  <c r="AC22" i="8"/>
  <c r="AL22" i="8" s="1"/>
  <c r="AB22" i="8"/>
  <c r="AA22" i="8"/>
  <c r="Z22" i="8"/>
  <c r="Y22" i="8"/>
  <c r="X22" i="8"/>
  <c r="W22" i="8"/>
  <c r="V22" i="8"/>
  <c r="U22" i="8"/>
  <c r="T22" i="8"/>
  <c r="AK22" i="8" s="1"/>
  <c r="AI19" i="8"/>
  <c r="AH19" i="8"/>
  <c r="AG19" i="8"/>
  <c r="AF19" i="8"/>
  <c r="AE19" i="8"/>
  <c r="AD19" i="8"/>
  <c r="AC19" i="8"/>
  <c r="AL19" i="8" s="1"/>
  <c r="AO19" i="8" s="1"/>
  <c r="AB19" i="8"/>
  <c r="AA19" i="8"/>
  <c r="Z19" i="8"/>
  <c r="Y19" i="8"/>
  <c r="X19" i="8"/>
  <c r="W19" i="8"/>
  <c r="V19" i="8"/>
  <c r="U19" i="8"/>
  <c r="T19" i="8"/>
  <c r="AK19" i="8" s="1"/>
  <c r="AN19" i="8" s="1"/>
  <c r="AI18" i="8"/>
  <c r="AH18" i="8"/>
  <c r="AG18" i="8"/>
  <c r="AF18" i="8"/>
  <c r="AE18" i="8"/>
  <c r="AD18" i="8"/>
  <c r="AC18" i="8"/>
  <c r="AL18" i="8" s="1"/>
  <c r="AO18" i="8" s="1"/>
  <c r="AB18" i="8"/>
  <c r="AA18" i="8"/>
  <c r="Z18" i="8"/>
  <c r="Y18" i="8"/>
  <c r="X18" i="8"/>
  <c r="W18" i="8"/>
  <c r="V18" i="8"/>
  <c r="U18" i="8"/>
  <c r="T18" i="8"/>
  <c r="AK18" i="8" s="1"/>
  <c r="AN18" i="8" s="1"/>
  <c r="AI17" i="8"/>
  <c r="AH17" i="8"/>
  <c r="AG17" i="8"/>
  <c r="AF17" i="8"/>
  <c r="AE17" i="8"/>
  <c r="AD17" i="8"/>
  <c r="AC17" i="8"/>
  <c r="AL17" i="8" s="1"/>
  <c r="AO17" i="8" s="1"/>
  <c r="AB17" i="8"/>
  <c r="AA17" i="8"/>
  <c r="Z17" i="8"/>
  <c r="Y17" i="8"/>
  <c r="X17" i="8"/>
  <c r="W17" i="8"/>
  <c r="V17" i="8"/>
  <c r="U17" i="8"/>
  <c r="T17" i="8"/>
  <c r="AK17" i="8" s="1"/>
  <c r="AN17" i="8" s="1"/>
  <c r="AI16" i="8"/>
  <c r="AH16" i="8"/>
  <c r="AG16" i="8"/>
  <c r="AF16" i="8"/>
  <c r="AE16" i="8"/>
  <c r="AD16" i="8"/>
  <c r="AC16" i="8"/>
  <c r="AL16" i="8" s="1"/>
  <c r="AO16" i="8" s="1"/>
  <c r="AB16" i="8"/>
  <c r="AA16" i="8"/>
  <c r="Z16" i="8"/>
  <c r="Y16" i="8"/>
  <c r="X16" i="8"/>
  <c r="W16" i="8"/>
  <c r="V16" i="8"/>
  <c r="U16" i="8"/>
  <c r="T16" i="8"/>
  <c r="AK16" i="8" s="1"/>
  <c r="AN16" i="8" s="1"/>
  <c r="AI15" i="8"/>
  <c r="AH15" i="8"/>
  <c r="AG15" i="8"/>
  <c r="AF15" i="8"/>
  <c r="AE15" i="8"/>
  <c r="AD15" i="8"/>
  <c r="AC15" i="8"/>
  <c r="AL15" i="8" s="1"/>
  <c r="AO15" i="8" s="1"/>
  <c r="AB15" i="8"/>
  <c r="AA15" i="8"/>
  <c r="Z15" i="8"/>
  <c r="Y15" i="8"/>
  <c r="X15" i="8"/>
  <c r="W15" i="8"/>
  <c r="V15" i="8"/>
  <c r="U15" i="8"/>
  <c r="T15" i="8"/>
  <c r="AK15" i="8" s="1"/>
  <c r="AN15" i="8" s="1"/>
  <c r="AI14" i="8"/>
  <c r="AH14" i="8"/>
  <c r="AG14" i="8"/>
  <c r="AF14" i="8"/>
  <c r="AE14" i="8"/>
  <c r="AD14" i="8"/>
  <c r="AC14" i="8"/>
  <c r="AL14" i="8" s="1"/>
  <c r="AO14" i="8" s="1"/>
  <c r="AB14" i="8"/>
  <c r="AA14" i="8"/>
  <c r="Z14" i="8"/>
  <c r="Y14" i="8"/>
  <c r="X14" i="8"/>
  <c r="W14" i="8"/>
  <c r="V14" i="8"/>
  <c r="U14" i="8"/>
  <c r="T14" i="8"/>
  <c r="AK14" i="8" s="1"/>
  <c r="AN14" i="8" s="1"/>
  <c r="AI13" i="8"/>
  <c r="AH13" i="8"/>
  <c r="AG13" i="8"/>
  <c r="AF13" i="8"/>
  <c r="AE13" i="8"/>
  <c r="AD13" i="8"/>
  <c r="AC13" i="8"/>
  <c r="AB13" i="8"/>
  <c r="AL13" i="8" s="1"/>
  <c r="AO13" i="8" s="1"/>
  <c r="AA13" i="8"/>
  <c r="Z13" i="8"/>
  <c r="Y13" i="8"/>
  <c r="X13" i="8"/>
  <c r="W13" i="8"/>
  <c r="V13" i="8"/>
  <c r="U13" i="8"/>
  <c r="T13" i="8"/>
  <c r="AK13" i="8" s="1"/>
  <c r="AN13" i="8" s="1"/>
  <c r="AI12" i="8"/>
  <c r="AH12" i="8"/>
  <c r="AG12" i="8"/>
  <c r="AF12" i="8"/>
  <c r="AE12" i="8"/>
  <c r="AD12" i="8"/>
  <c r="AC12" i="8"/>
  <c r="AL12" i="8" s="1"/>
  <c r="AB12" i="8"/>
  <c r="AA12" i="8"/>
  <c r="Z12" i="8"/>
  <c r="Y12" i="8"/>
  <c r="X12" i="8"/>
  <c r="W12" i="8"/>
  <c r="V12" i="8"/>
  <c r="U12" i="8"/>
  <c r="T12" i="8"/>
  <c r="AK12" i="8" s="1"/>
  <c r="AI11" i="8"/>
  <c r="AH11" i="8"/>
  <c r="AG11" i="8"/>
  <c r="AF11" i="8"/>
  <c r="AE11" i="8"/>
  <c r="AD11" i="8"/>
  <c r="AC11" i="8"/>
  <c r="AB11" i="8"/>
  <c r="AL11" i="8" s="1"/>
  <c r="AO11" i="8" s="1"/>
  <c r="AA11" i="8"/>
  <c r="Z11" i="8"/>
  <c r="Y11" i="8"/>
  <c r="X11" i="8"/>
  <c r="W11" i="8"/>
  <c r="V11" i="8"/>
  <c r="U11" i="8"/>
  <c r="T11" i="8"/>
  <c r="AK11" i="8" s="1"/>
  <c r="AN11" i="8" s="1"/>
  <c r="AI10" i="8"/>
  <c r="AH10" i="8"/>
  <c r="AG10" i="8"/>
  <c r="AF10" i="8"/>
  <c r="AE10" i="8"/>
  <c r="AD10" i="8"/>
  <c r="AC10" i="8"/>
  <c r="AL10" i="8" s="1"/>
  <c r="AO10" i="8" s="1"/>
  <c r="AB10" i="8"/>
  <c r="AA10" i="8"/>
  <c r="Z10" i="8"/>
  <c r="Y10" i="8"/>
  <c r="X10" i="8"/>
  <c r="W10" i="8"/>
  <c r="V10" i="8"/>
  <c r="U10" i="8"/>
  <c r="T10" i="8"/>
  <c r="AK10" i="8" s="1"/>
  <c r="AN10" i="8" s="1"/>
  <c r="AI9" i="8"/>
  <c r="AH9" i="8"/>
  <c r="AG9" i="8"/>
  <c r="AF9" i="8"/>
  <c r="AE9" i="8"/>
  <c r="AD9" i="8"/>
  <c r="AC9" i="8"/>
  <c r="AB9" i="8"/>
  <c r="AL9" i="8" s="1"/>
  <c r="AO9" i="8" s="1"/>
  <c r="AA9" i="8"/>
  <c r="Z9" i="8"/>
  <c r="Y9" i="8"/>
  <c r="X9" i="8"/>
  <c r="W9" i="8"/>
  <c r="V9" i="8"/>
  <c r="U9" i="8"/>
  <c r="T9" i="8"/>
  <c r="AK9" i="8" s="1"/>
  <c r="AN9" i="8" s="1"/>
  <c r="AI8" i="8"/>
  <c r="AH8" i="8"/>
  <c r="AG8" i="8"/>
  <c r="AF8" i="8"/>
  <c r="AE8" i="8"/>
  <c r="AD8" i="8"/>
  <c r="AC8" i="8"/>
  <c r="AL8" i="8" s="1"/>
  <c r="AO8" i="8" s="1"/>
  <c r="AB8" i="8"/>
  <c r="AA8" i="8"/>
  <c r="Z8" i="8"/>
  <c r="Y8" i="8"/>
  <c r="X8" i="8"/>
  <c r="W8" i="8"/>
  <c r="V8" i="8"/>
  <c r="U8" i="8"/>
  <c r="T8" i="8"/>
  <c r="AK8" i="8" s="1"/>
  <c r="AN8" i="8" s="1"/>
  <c r="AI7" i="8"/>
  <c r="AH7" i="8"/>
  <c r="AG7" i="8"/>
  <c r="AF7" i="8"/>
  <c r="AE7" i="8"/>
  <c r="AD7" i="8"/>
  <c r="AC7" i="8"/>
  <c r="AB7" i="8"/>
  <c r="AL7" i="8" s="1"/>
  <c r="AO7" i="8" s="1"/>
  <c r="AA7" i="8"/>
  <c r="Z7" i="8"/>
  <c r="Y7" i="8"/>
  <c r="X7" i="8"/>
  <c r="W7" i="8"/>
  <c r="V7" i="8"/>
  <c r="U7" i="8"/>
  <c r="T7" i="8"/>
  <c r="AK7" i="8" s="1"/>
  <c r="AN7" i="8" s="1"/>
  <c r="AI6" i="8"/>
  <c r="AH6" i="8"/>
  <c r="AG6" i="8"/>
  <c r="AF6" i="8"/>
  <c r="AE6" i="8"/>
  <c r="AD6" i="8"/>
  <c r="AC6" i="8"/>
  <c r="AL6" i="8" s="1"/>
  <c r="AO6" i="8" s="1"/>
  <c r="AB6" i="8"/>
  <c r="AA6" i="8"/>
  <c r="Z6" i="8"/>
  <c r="Y6" i="8"/>
  <c r="X6" i="8"/>
  <c r="W6" i="8"/>
  <c r="V6" i="8"/>
  <c r="U6" i="8"/>
  <c r="T6" i="8"/>
  <c r="AK6" i="8" s="1"/>
  <c r="AN6" i="8" s="1"/>
  <c r="AI5" i="8"/>
  <c r="AH5" i="8"/>
  <c r="AG5" i="8"/>
  <c r="AF5" i="8"/>
  <c r="AE5" i="8"/>
  <c r="AD5" i="8"/>
  <c r="AC5" i="8"/>
  <c r="AB5" i="8"/>
  <c r="AL5" i="8" s="1"/>
  <c r="AO5" i="8" s="1"/>
  <c r="AA5" i="8"/>
  <c r="Z5" i="8"/>
  <c r="Y5" i="8"/>
  <c r="X5" i="8"/>
  <c r="W5" i="8"/>
  <c r="V5" i="8"/>
  <c r="U5" i="8"/>
  <c r="T5" i="8"/>
  <c r="AK5" i="8" s="1"/>
  <c r="AN5" i="8" s="1"/>
  <c r="AI4" i="8"/>
  <c r="AH4" i="8"/>
  <c r="AG4" i="8"/>
  <c r="AF4" i="8"/>
  <c r="AE4" i="8"/>
  <c r="AD4" i="8"/>
  <c r="AC4" i="8"/>
  <c r="AL4" i="8" s="1"/>
  <c r="AB4" i="8"/>
  <c r="AA4" i="8"/>
  <c r="Z4" i="8"/>
  <c r="Y4" i="8"/>
  <c r="X4" i="8"/>
  <c r="W4" i="8"/>
  <c r="V4" i="8"/>
  <c r="U4" i="8"/>
  <c r="T4" i="8"/>
  <c r="AK4" i="8" s="1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W145" i="7"/>
  <c r="V145" i="7"/>
  <c r="U145" i="7"/>
  <c r="T145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W144" i="7"/>
  <c r="V144" i="7"/>
  <c r="U144" i="7"/>
  <c r="T144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W143" i="7"/>
  <c r="V143" i="7"/>
  <c r="U143" i="7"/>
  <c r="T143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W142" i="7"/>
  <c r="V142" i="7"/>
  <c r="U142" i="7"/>
  <c r="T142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W141" i="7"/>
  <c r="V141" i="7"/>
  <c r="U141" i="7"/>
  <c r="T141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W140" i="7"/>
  <c r="V140" i="7"/>
  <c r="U140" i="7"/>
  <c r="T140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V139" i="7"/>
  <c r="U139" i="7"/>
  <c r="T139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V138" i="7"/>
  <c r="U138" i="7"/>
  <c r="T138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U130" i="7"/>
  <c r="T130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AI103" i="7"/>
  <c r="AH103" i="7"/>
  <c r="AG103" i="7"/>
  <c r="AF103" i="7"/>
  <c r="AE103" i="7"/>
  <c r="AD103" i="7"/>
  <c r="AC103" i="7"/>
  <c r="AB103" i="7"/>
  <c r="AL103" i="7" s="1"/>
  <c r="AO103" i="7" s="1"/>
  <c r="AA103" i="7"/>
  <c r="Z103" i="7"/>
  <c r="Y103" i="7"/>
  <c r="X103" i="7"/>
  <c r="W103" i="7"/>
  <c r="V103" i="7"/>
  <c r="U103" i="7"/>
  <c r="T103" i="7"/>
  <c r="AK103" i="7" s="1"/>
  <c r="AN103" i="7" s="1"/>
  <c r="AI102" i="7"/>
  <c r="AH102" i="7"/>
  <c r="AG102" i="7"/>
  <c r="AF102" i="7"/>
  <c r="AE102" i="7"/>
  <c r="AD102" i="7"/>
  <c r="AC102" i="7"/>
  <c r="AB102" i="7"/>
  <c r="AL102" i="7" s="1"/>
  <c r="AA102" i="7"/>
  <c r="Z102" i="7"/>
  <c r="Y102" i="7"/>
  <c r="X102" i="7"/>
  <c r="W102" i="7"/>
  <c r="V102" i="7"/>
  <c r="U102" i="7"/>
  <c r="T102" i="7"/>
  <c r="AK102" i="7" s="1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AK95" i="7" s="1"/>
  <c r="AN95" i="7" s="1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AK94" i="7" s="1"/>
  <c r="AI91" i="7"/>
  <c r="AH91" i="7"/>
  <c r="AG91" i="7"/>
  <c r="AF91" i="7"/>
  <c r="AE91" i="7"/>
  <c r="AD91" i="7"/>
  <c r="AC91" i="7"/>
  <c r="AL91" i="7" s="1"/>
  <c r="AO91" i="7" s="1"/>
  <c r="AB91" i="7"/>
  <c r="AA91" i="7"/>
  <c r="Z91" i="7"/>
  <c r="Y91" i="7"/>
  <c r="X91" i="7"/>
  <c r="W91" i="7"/>
  <c r="V91" i="7"/>
  <c r="U91" i="7"/>
  <c r="T91" i="7"/>
  <c r="AK91" i="7" s="1"/>
  <c r="AN91" i="7" s="1"/>
  <c r="AI90" i="7"/>
  <c r="AH90" i="7"/>
  <c r="AG90" i="7"/>
  <c r="AF90" i="7"/>
  <c r="AE90" i="7"/>
  <c r="AD90" i="7"/>
  <c r="AC90" i="7"/>
  <c r="AL90" i="7" s="1"/>
  <c r="AO90" i="7" s="1"/>
  <c r="AB90" i="7"/>
  <c r="AA90" i="7"/>
  <c r="Z90" i="7"/>
  <c r="Y90" i="7"/>
  <c r="X90" i="7"/>
  <c r="W90" i="7"/>
  <c r="V90" i="7"/>
  <c r="U90" i="7"/>
  <c r="T90" i="7"/>
  <c r="AK90" i="7" s="1"/>
  <c r="AN90" i="7" s="1"/>
  <c r="AI89" i="7"/>
  <c r="AH89" i="7"/>
  <c r="AG89" i="7"/>
  <c r="AF89" i="7"/>
  <c r="AE89" i="7"/>
  <c r="AD89" i="7"/>
  <c r="AC89" i="7"/>
  <c r="AL89" i="7" s="1"/>
  <c r="AO89" i="7" s="1"/>
  <c r="AB89" i="7"/>
  <c r="AA89" i="7"/>
  <c r="Z89" i="7"/>
  <c r="Y89" i="7"/>
  <c r="X89" i="7"/>
  <c r="W89" i="7"/>
  <c r="V89" i="7"/>
  <c r="U89" i="7"/>
  <c r="T89" i="7"/>
  <c r="AK89" i="7" s="1"/>
  <c r="AN89" i="7" s="1"/>
  <c r="AI88" i="7"/>
  <c r="AH88" i="7"/>
  <c r="AG88" i="7"/>
  <c r="AF88" i="7"/>
  <c r="AE88" i="7"/>
  <c r="AD88" i="7"/>
  <c r="AC88" i="7"/>
  <c r="AL88" i="7" s="1"/>
  <c r="AO88" i="7" s="1"/>
  <c r="AB88" i="7"/>
  <c r="AA88" i="7"/>
  <c r="Z88" i="7"/>
  <c r="Y88" i="7"/>
  <c r="X88" i="7"/>
  <c r="W88" i="7"/>
  <c r="V88" i="7"/>
  <c r="U88" i="7"/>
  <c r="T88" i="7"/>
  <c r="AK88" i="7" s="1"/>
  <c r="AN88" i="7" s="1"/>
  <c r="AI87" i="7"/>
  <c r="AH87" i="7"/>
  <c r="AG87" i="7"/>
  <c r="AF87" i="7"/>
  <c r="AE87" i="7"/>
  <c r="AD87" i="7"/>
  <c r="AC87" i="7"/>
  <c r="AL87" i="7" s="1"/>
  <c r="AO87" i="7" s="1"/>
  <c r="AB87" i="7"/>
  <c r="AA87" i="7"/>
  <c r="Z87" i="7"/>
  <c r="Y87" i="7"/>
  <c r="X87" i="7"/>
  <c r="W87" i="7"/>
  <c r="V87" i="7"/>
  <c r="U87" i="7"/>
  <c r="T87" i="7"/>
  <c r="AK87" i="7" s="1"/>
  <c r="AN87" i="7" s="1"/>
  <c r="AI86" i="7"/>
  <c r="AH86" i="7"/>
  <c r="AG86" i="7"/>
  <c r="AF86" i="7"/>
  <c r="AE86" i="7"/>
  <c r="AD86" i="7"/>
  <c r="AC86" i="7"/>
  <c r="AL86" i="7" s="1"/>
  <c r="AO86" i="7" s="1"/>
  <c r="AB86" i="7"/>
  <c r="AA86" i="7"/>
  <c r="Z86" i="7"/>
  <c r="Y86" i="7"/>
  <c r="X86" i="7"/>
  <c r="W86" i="7"/>
  <c r="V86" i="7"/>
  <c r="U86" i="7"/>
  <c r="T86" i="7"/>
  <c r="AK86" i="7" s="1"/>
  <c r="AN86" i="7" s="1"/>
  <c r="AI85" i="7"/>
  <c r="AH85" i="7"/>
  <c r="AG85" i="7"/>
  <c r="AF85" i="7"/>
  <c r="AE85" i="7"/>
  <c r="AD85" i="7"/>
  <c r="AC85" i="7"/>
  <c r="AB85" i="7"/>
  <c r="AL85" i="7" s="1"/>
  <c r="AO85" i="7" s="1"/>
  <c r="AA85" i="7"/>
  <c r="Z85" i="7"/>
  <c r="Y85" i="7"/>
  <c r="X85" i="7"/>
  <c r="W85" i="7"/>
  <c r="V85" i="7"/>
  <c r="U85" i="7"/>
  <c r="T85" i="7"/>
  <c r="AK85" i="7" s="1"/>
  <c r="AN85" i="7" s="1"/>
  <c r="AI84" i="7"/>
  <c r="AH84" i="7"/>
  <c r="AG84" i="7"/>
  <c r="AF84" i="7"/>
  <c r="AE84" i="7"/>
  <c r="AD84" i="7"/>
  <c r="AC84" i="7"/>
  <c r="AB84" i="7"/>
  <c r="AL84" i="7" s="1"/>
  <c r="AA84" i="7"/>
  <c r="Z84" i="7"/>
  <c r="Y84" i="7"/>
  <c r="X84" i="7"/>
  <c r="W84" i="7"/>
  <c r="V84" i="7"/>
  <c r="U84" i="7"/>
  <c r="T84" i="7"/>
  <c r="AK84" i="7" s="1"/>
  <c r="AI83" i="7"/>
  <c r="AH83" i="7"/>
  <c r="AG83" i="7"/>
  <c r="AF83" i="7"/>
  <c r="AE83" i="7"/>
  <c r="AD83" i="7"/>
  <c r="AC83" i="7"/>
  <c r="AB83" i="7"/>
  <c r="AL83" i="7" s="1"/>
  <c r="AO83" i="7" s="1"/>
  <c r="AA83" i="7"/>
  <c r="Z83" i="7"/>
  <c r="Y83" i="7"/>
  <c r="X83" i="7"/>
  <c r="W83" i="7"/>
  <c r="V83" i="7"/>
  <c r="U83" i="7"/>
  <c r="T83" i="7"/>
  <c r="AK83" i="7" s="1"/>
  <c r="AN83" i="7" s="1"/>
  <c r="AI82" i="7"/>
  <c r="AH82" i="7"/>
  <c r="AG82" i="7"/>
  <c r="AF82" i="7"/>
  <c r="AE82" i="7"/>
  <c r="AD82" i="7"/>
  <c r="AC82" i="7"/>
  <c r="AB82" i="7"/>
  <c r="AL82" i="7" s="1"/>
  <c r="AO82" i="7" s="1"/>
  <c r="AA82" i="7"/>
  <c r="Z82" i="7"/>
  <c r="Y82" i="7"/>
  <c r="X82" i="7"/>
  <c r="W82" i="7"/>
  <c r="V82" i="7"/>
  <c r="U82" i="7"/>
  <c r="T82" i="7"/>
  <c r="AK82" i="7" s="1"/>
  <c r="AN82" i="7" s="1"/>
  <c r="AI81" i="7"/>
  <c r="AH81" i="7"/>
  <c r="AG81" i="7"/>
  <c r="AF81" i="7"/>
  <c r="AE81" i="7"/>
  <c r="AD81" i="7"/>
  <c r="AC81" i="7"/>
  <c r="AB81" i="7"/>
  <c r="AL81" i="7" s="1"/>
  <c r="AO81" i="7" s="1"/>
  <c r="AA81" i="7"/>
  <c r="Z81" i="7"/>
  <c r="Y81" i="7"/>
  <c r="X81" i="7"/>
  <c r="W81" i="7"/>
  <c r="V81" i="7"/>
  <c r="U81" i="7"/>
  <c r="T81" i="7"/>
  <c r="AK81" i="7" s="1"/>
  <c r="AN81" i="7" s="1"/>
  <c r="AI80" i="7"/>
  <c r="AH80" i="7"/>
  <c r="AG80" i="7"/>
  <c r="AF80" i="7"/>
  <c r="AE80" i="7"/>
  <c r="AD80" i="7"/>
  <c r="AC80" i="7"/>
  <c r="AB80" i="7"/>
  <c r="AL80" i="7" s="1"/>
  <c r="AO80" i="7" s="1"/>
  <c r="AA80" i="7"/>
  <c r="Z80" i="7"/>
  <c r="Y80" i="7"/>
  <c r="X80" i="7"/>
  <c r="W80" i="7"/>
  <c r="V80" i="7"/>
  <c r="U80" i="7"/>
  <c r="T80" i="7"/>
  <c r="AK80" i="7" s="1"/>
  <c r="AN80" i="7" s="1"/>
  <c r="AI79" i="7"/>
  <c r="AH79" i="7"/>
  <c r="AG79" i="7"/>
  <c r="AF79" i="7"/>
  <c r="AE79" i="7"/>
  <c r="AD79" i="7"/>
  <c r="AC79" i="7"/>
  <c r="AB79" i="7"/>
  <c r="AL79" i="7" s="1"/>
  <c r="AO79" i="7" s="1"/>
  <c r="AA79" i="7"/>
  <c r="Z79" i="7"/>
  <c r="Y79" i="7"/>
  <c r="X79" i="7"/>
  <c r="W79" i="7"/>
  <c r="V79" i="7"/>
  <c r="U79" i="7"/>
  <c r="T79" i="7"/>
  <c r="AK79" i="7" s="1"/>
  <c r="AN79" i="7" s="1"/>
  <c r="AI78" i="7"/>
  <c r="AH78" i="7"/>
  <c r="AG78" i="7"/>
  <c r="AF78" i="7"/>
  <c r="AE78" i="7"/>
  <c r="AD78" i="7"/>
  <c r="AC78" i="7"/>
  <c r="AB78" i="7"/>
  <c r="AL78" i="7" s="1"/>
  <c r="AO78" i="7" s="1"/>
  <c r="AA78" i="7"/>
  <c r="Z78" i="7"/>
  <c r="Y78" i="7"/>
  <c r="X78" i="7"/>
  <c r="W78" i="7"/>
  <c r="V78" i="7"/>
  <c r="U78" i="7"/>
  <c r="T78" i="7"/>
  <c r="AK78" i="7" s="1"/>
  <c r="AN78" i="7" s="1"/>
  <c r="AI77" i="7"/>
  <c r="AH77" i="7"/>
  <c r="AG77" i="7"/>
  <c r="AF77" i="7"/>
  <c r="AE77" i="7"/>
  <c r="AD77" i="7"/>
  <c r="AC77" i="7"/>
  <c r="AL77" i="7" s="1"/>
  <c r="AO77" i="7" s="1"/>
  <c r="AB77" i="7"/>
  <c r="AA77" i="7"/>
  <c r="Z77" i="7"/>
  <c r="Y77" i="7"/>
  <c r="X77" i="7"/>
  <c r="W77" i="7"/>
  <c r="V77" i="7"/>
  <c r="U77" i="7"/>
  <c r="T77" i="7"/>
  <c r="AK77" i="7" s="1"/>
  <c r="AN77" i="7" s="1"/>
  <c r="AI76" i="7"/>
  <c r="AH76" i="7"/>
  <c r="AG76" i="7"/>
  <c r="AF76" i="7"/>
  <c r="AE76" i="7"/>
  <c r="AD76" i="7"/>
  <c r="AC76" i="7"/>
  <c r="AL76" i="7" s="1"/>
  <c r="AB76" i="7"/>
  <c r="AA76" i="7"/>
  <c r="Z76" i="7"/>
  <c r="Y76" i="7"/>
  <c r="X76" i="7"/>
  <c r="W76" i="7"/>
  <c r="V76" i="7"/>
  <c r="U76" i="7"/>
  <c r="T76" i="7"/>
  <c r="AK76" i="7" s="1"/>
  <c r="AI73" i="7"/>
  <c r="AH73" i="7"/>
  <c r="AG73" i="7"/>
  <c r="AF73" i="7"/>
  <c r="AE73" i="7"/>
  <c r="AD73" i="7"/>
  <c r="AC73" i="7"/>
  <c r="AL73" i="7" s="1"/>
  <c r="AO73" i="7" s="1"/>
  <c r="AB73" i="7"/>
  <c r="AA73" i="7"/>
  <c r="Z73" i="7"/>
  <c r="Y73" i="7"/>
  <c r="X73" i="7"/>
  <c r="W73" i="7"/>
  <c r="V73" i="7"/>
  <c r="U73" i="7"/>
  <c r="T73" i="7"/>
  <c r="AK73" i="7" s="1"/>
  <c r="AN73" i="7" s="1"/>
  <c r="AI72" i="7"/>
  <c r="AH72" i="7"/>
  <c r="AG72" i="7"/>
  <c r="AF72" i="7"/>
  <c r="AE72" i="7"/>
  <c r="AD72" i="7"/>
  <c r="AC72" i="7"/>
  <c r="AL72" i="7" s="1"/>
  <c r="AO72" i="7" s="1"/>
  <c r="AB72" i="7"/>
  <c r="AA72" i="7"/>
  <c r="Z72" i="7"/>
  <c r="Y72" i="7"/>
  <c r="X72" i="7"/>
  <c r="W72" i="7"/>
  <c r="V72" i="7"/>
  <c r="U72" i="7"/>
  <c r="T72" i="7"/>
  <c r="AK72" i="7" s="1"/>
  <c r="AN72" i="7" s="1"/>
  <c r="AI71" i="7"/>
  <c r="AH71" i="7"/>
  <c r="AG71" i="7"/>
  <c r="AF71" i="7"/>
  <c r="AE71" i="7"/>
  <c r="AD71" i="7"/>
  <c r="AC71" i="7"/>
  <c r="AL71" i="7" s="1"/>
  <c r="AO71" i="7" s="1"/>
  <c r="AB71" i="7"/>
  <c r="AA71" i="7"/>
  <c r="Z71" i="7"/>
  <c r="Y71" i="7"/>
  <c r="X71" i="7"/>
  <c r="W71" i="7"/>
  <c r="V71" i="7"/>
  <c r="U71" i="7"/>
  <c r="T71" i="7"/>
  <c r="AK71" i="7" s="1"/>
  <c r="AN71" i="7" s="1"/>
  <c r="AI70" i="7"/>
  <c r="AH70" i="7"/>
  <c r="AG70" i="7"/>
  <c r="AF70" i="7"/>
  <c r="AE70" i="7"/>
  <c r="AD70" i="7"/>
  <c r="AC70" i="7"/>
  <c r="AL70" i="7" s="1"/>
  <c r="AO70" i="7" s="1"/>
  <c r="AB70" i="7"/>
  <c r="AA70" i="7"/>
  <c r="Z70" i="7"/>
  <c r="Y70" i="7"/>
  <c r="X70" i="7"/>
  <c r="W70" i="7"/>
  <c r="V70" i="7"/>
  <c r="U70" i="7"/>
  <c r="T70" i="7"/>
  <c r="AK70" i="7" s="1"/>
  <c r="AN70" i="7" s="1"/>
  <c r="AI69" i="7"/>
  <c r="AH69" i="7"/>
  <c r="AG69" i="7"/>
  <c r="AF69" i="7"/>
  <c r="AE69" i="7"/>
  <c r="AD69" i="7"/>
  <c r="AC69" i="7"/>
  <c r="AL69" i="7" s="1"/>
  <c r="AO69" i="7" s="1"/>
  <c r="AB69" i="7"/>
  <c r="AA69" i="7"/>
  <c r="Z69" i="7"/>
  <c r="Y69" i="7"/>
  <c r="X69" i="7"/>
  <c r="W69" i="7"/>
  <c r="V69" i="7"/>
  <c r="U69" i="7"/>
  <c r="T69" i="7"/>
  <c r="AK69" i="7" s="1"/>
  <c r="AN69" i="7" s="1"/>
  <c r="AI68" i="7"/>
  <c r="AH68" i="7"/>
  <c r="AG68" i="7"/>
  <c r="AF68" i="7"/>
  <c r="AE68" i="7"/>
  <c r="AD68" i="7"/>
  <c r="AC68" i="7"/>
  <c r="AL68" i="7" s="1"/>
  <c r="AO68" i="7" s="1"/>
  <c r="AB68" i="7"/>
  <c r="AA68" i="7"/>
  <c r="Z68" i="7"/>
  <c r="Y68" i="7"/>
  <c r="X68" i="7"/>
  <c r="W68" i="7"/>
  <c r="V68" i="7"/>
  <c r="U68" i="7"/>
  <c r="T68" i="7"/>
  <c r="AK68" i="7" s="1"/>
  <c r="AN68" i="7" s="1"/>
  <c r="AI67" i="7"/>
  <c r="AH67" i="7"/>
  <c r="AG67" i="7"/>
  <c r="AF67" i="7"/>
  <c r="AE67" i="7"/>
  <c r="AD67" i="7"/>
  <c r="AC67" i="7"/>
  <c r="AB67" i="7"/>
  <c r="AL67" i="7" s="1"/>
  <c r="AO67" i="7" s="1"/>
  <c r="AA67" i="7"/>
  <c r="Z67" i="7"/>
  <c r="Y67" i="7"/>
  <c r="X67" i="7"/>
  <c r="W67" i="7"/>
  <c r="V67" i="7"/>
  <c r="U67" i="7"/>
  <c r="T67" i="7"/>
  <c r="AK67" i="7" s="1"/>
  <c r="AN67" i="7" s="1"/>
  <c r="AI66" i="7"/>
  <c r="AH66" i="7"/>
  <c r="AG66" i="7"/>
  <c r="AF66" i="7"/>
  <c r="AE66" i="7"/>
  <c r="AD66" i="7"/>
  <c r="AC66" i="7"/>
  <c r="AB66" i="7"/>
  <c r="AL66" i="7" s="1"/>
  <c r="AA66" i="7"/>
  <c r="Z66" i="7"/>
  <c r="Y66" i="7"/>
  <c r="X66" i="7"/>
  <c r="W66" i="7"/>
  <c r="V66" i="7"/>
  <c r="U66" i="7"/>
  <c r="T66" i="7"/>
  <c r="AK66" i="7" s="1"/>
  <c r="AI65" i="7"/>
  <c r="AH65" i="7"/>
  <c r="AG65" i="7"/>
  <c r="AF65" i="7"/>
  <c r="AE65" i="7"/>
  <c r="AD65" i="7"/>
  <c r="AC65" i="7"/>
  <c r="AB65" i="7"/>
  <c r="AL65" i="7" s="1"/>
  <c r="AO65" i="7" s="1"/>
  <c r="AA65" i="7"/>
  <c r="Z65" i="7"/>
  <c r="Y65" i="7"/>
  <c r="X65" i="7"/>
  <c r="W65" i="7"/>
  <c r="V65" i="7"/>
  <c r="U65" i="7"/>
  <c r="T65" i="7"/>
  <c r="AK65" i="7" s="1"/>
  <c r="AN65" i="7" s="1"/>
  <c r="AI64" i="7"/>
  <c r="AH64" i="7"/>
  <c r="AG64" i="7"/>
  <c r="AF64" i="7"/>
  <c r="AE64" i="7"/>
  <c r="AD64" i="7"/>
  <c r="AC64" i="7"/>
  <c r="AB64" i="7"/>
  <c r="AL64" i="7" s="1"/>
  <c r="AO64" i="7" s="1"/>
  <c r="AA64" i="7"/>
  <c r="Z64" i="7"/>
  <c r="Y64" i="7"/>
  <c r="X64" i="7"/>
  <c r="W64" i="7"/>
  <c r="V64" i="7"/>
  <c r="U64" i="7"/>
  <c r="T64" i="7"/>
  <c r="AK64" i="7" s="1"/>
  <c r="AN64" i="7" s="1"/>
  <c r="AI63" i="7"/>
  <c r="AH63" i="7"/>
  <c r="AG63" i="7"/>
  <c r="AF63" i="7"/>
  <c r="AE63" i="7"/>
  <c r="AD63" i="7"/>
  <c r="AC63" i="7"/>
  <c r="AB63" i="7"/>
  <c r="AL63" i="7" s="1"/>
  <c r="AO63" i="7" s="1"/>
  <c r="AA63" i="7"/>
  <c r="Z63" i="7"/>
  <c r="Y63" i="7"/>
  <c r="X63" i="7"/>
  <c r="W63" i="7"/>
  <c r="V63" i="7"/>
  <c r="U63" i="7"/>
  <c r="T63" i="7"/>
  <c r="AK63" i="7" s="1"/>
  <c r="AN63" i="7" s="1"/>
  <c r="AI62" i="7"/>
  <c r="AH62" i="7"/>
  <c r="AG62" i="7"/>
  <c r="AF62" i="7"/>
  <c r="AE62" i="7"/>
  <c r="AD62" i="7"/>
  <c r="AC62" i="7"/>
  <c r="AB62" i="7"/>
  <c r="AL62" i="7" s="1"/>
  <c r="AO62" i="7" s="1"/>
  <c r="AA62" i="7"/>
  <c r="Z62" i="7"/>
  <c r="Y62" i="7"/>
  <c r="X62" i="7"/>
  <c r="W62" i="7"/>
  <c r="V62" i="7"/>
  <c r="U62" i="7"/>
  <c r="T62" i="7"/>
  <c r="AK62" i="7" s="1"/>
  <c r="AN62" i="7" s="1"/>
  <c r="AI61" i="7"/>
  <c r="AH61" i="7"/>
  <c r="AG61" i="7"/>
  <c r="AF61" i="7"/>
  <c r="AE61" i="7"/>
  <c r="AD61" i="7"/>
  <c r="AC61" i="7"/>
  <c r="AB61" i="7"/>
  <c r="AL61" i="7" s="1"/>
  <c r="AO61" i="7" s="1"/>
  <c r="AA61" i="7"/>
  <c r="Z61" i="7"/>
  <c r="Y61" i="7"/>
  <c r="X61" i="7"/>
  <c r="W61" i="7"/>
  <c r="V61" i="7"/>
  <c r="U61" i="7"/>
  <c r="T61" i="7"/>
  <c r="AK61" i="7" s="1"/>
  <c r="AN61" i="7" s="1"/>
  <c r="AI60" i="7"/>
  <c r="AH60" i="7"/>
  <c r="AG60" i="7"/>
  <c r="AF60" i="7"/>
  <c r="AE60" i="7"/>
  <c r="AD60" i="7"/>
  <c r="AC60" i="7"/>
  <c r="AB60" i="7"/>
  <c r="AL60" i="7" s="1"/>
  <c r="AO60" i="7" s="1"/>
  <c r="AA60" i="7"/>
  <c r="Z60" i="7"/>
  <c r="Y60" i="7"/>
  <c r="X60" i="7"/>
  <c r="W60" i="7"/>
  <c r="V60" i="7"/>
  <c r="U60" i="7"/>
  <c r="T60" i="7"/>
  <c r="AK60" i="7" s="1"/>
  <c r="AN60" i="7" s="1"/>
  <c r="AI59" i="7"/>
  <c r="AH59" i="7"/>
  <c r="AG59" i="7"/>
  <c r="AF59" i="7"/>
  <c r="AE59" i="7"/>
  <c r="AD59" i="7"/>
  <c r="AC59" i="7"/>
  <c r="AL59" i="7" s="1"/>
  <c r="AO59" i="7" s="1"/>
  <c r="AB59" i="7"/>
  <c r="AA59" i="7"/>
  <c r="Z59" i="7"/>
  <c r="Y59" i="7"/>
  <c r="X59" i="7"/>
  <c r="W59" i="7"/>
  <c r="V59" i="7"/>
  <c r="U59" i="7"/>
  <c r="T59" i="7"/>
  <c r="AK59" i="7" s="1"/>
  <c r="AN59" i="7" s="1"/>
  <c r="AI58" i="7"/>
  <c r="AH58" i="7"/>
  <c r="AG58" i="7"/>
  <c r="AF58" i="7"/>
  <c r="AE58" i="7"/>
  <c r="AD58" i="7"/>
  <c r="AC58" i="7"/>
  <c r="AL58" i="7" s="1"/>
  <c r="AB58" i="7"/>
  <c r="AA58" i="7"/>
  <c r="Z58" i="7"/>
  <c r="Y58" i="7"/>
  <c r="X58" i="7"/>
  <c r="W58" i="7"/>
  <c r="V58" i="7"/>
  <c r="U58" i="7"/>
  <c r="T58" i="7"/>
  <c r="AK58" i="7" s="1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AK55" i="7" s="1"/>
  <c r="AN55" i="7" s="1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AK54" i="7" s="1"/>
  <c r="AN54" i="7" s="1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AK53" i="7" s="1"/>
  <c r="AN53" i="7" s="1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AK52" i="7" s="1"/>
  <c r="AN52" i="7" s="1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AK51" i="7" s="1"/>
  <c r="AN51" i="7" s="1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AK50" i="7" s="1"/>
  <c r="AN50" i="7" s="1"/>
  <c r="AI49" i="7"/>
  <c r="AH49" i="7"/>
  <c r="AG49" i="7"/>
  <c r="AF49" i="7"/>
  <c r="AE49" i="7"/>
  <c r="AD49" i="7"/>
  <c r="AC49" i="7"/>
  <c r="AB49" i="7"/>
  <c r="AL49" i="7" s="1"/>
  <c r="AO49" i="7" s="1"/>
  <c r="AA49" i="7"/>
  <c r="Z49" i="7"/>
  <c r="Y49" i="7"/>
  <c r="X49" i="7"/>
  <c r="W49" i="7"/>
  <c r="V49" i="7"/>
  <c r="U49" i="7"/>
  <c r="T49" i="7"/>
  <c r="AK49" i="7" s="1"/>
  <c r="AN49" i="7" s="1"/>
  <c r="AI48" i="7"/>
  <c r="AH48" i="7"/>
  <c r="AG48" i="7"/>
  <c r="AF48" i="7"/>
  <c r="AE48" i="7"/>
  <c r="AD48" i="7"/>
  <c r="AC48" i="7"/>
  <c r="AB48" i="7"/>
  <c r="AL48" i="7" s="1"/>
  <c r="AA48" i="7"/>
  <c r="Z48" i="7"/>
  <c r="Y48" i="7"/>
  <c r="X48" i="7"/>
  <c r="W48" i="7"/>
  <c r="V48" i="7"/>
  <c r="U48" i="7"/>
  <c r="T48" i="7"/>
  <c r="AK48" i="7" s="1"/>
  <c r="AI47" i="7"/>
  <c r="AH47" i="7"/>
  <c r="AG47" i="7"/>
  <c r="AF47" i="7"/>
  <c r="AE47" i="7"/>
  <c r="AD47" i="7"/>
  <c r="AC47" i="7"/>
  <c r="AB47" i="7"/>
  <c r="AL47" i="7" s="1"/>
  <c r="AO47" i="7" s="1"/>
  <c r="AA47" i="7"/>
  <c r="Z47" i="7"/>
  <c r="Y47" i="7"/>
  <c r="X47" i="7"/>
  <c r="W47" i="7"/>
  <c r="V47" i="7"/>
  <c r="U47" i="7"/>
  <c r="T47" i="7"/>
  <c r="AK47" i="7" s="1"/>
  <c r="AN47" i="7" s="1"/>
  <c r="AI46" i="7"/>
  <c r="AH46" i="7"/>
  <c r="AG46" i="7"/>
  <c r="AF46" i="7"/>
  <c r="AE46" i="7"/>
  <c r="AD46" i="7"/>
  <c r="AC46" i="7"/>
  <c r="AB46" i="7"/>
  <c r="AL46" i="7" s="1"/>
  <c r="AO46" i="7" s="1"/>
  <c r="AA46" i="7"/>
  <c r="Z46" i="7"/>
  <c r="Y46" i="7"/>
  <c r="X46" i="7"/>
  <c r="W46" i="7"/>
  <c r="V46" i="7"/>
  <c r="U46" i="7"/>
  <c r="T46" i="7"/>
  <c r="AK46" i="7" s="1"/>
  <c r="AN46" i="7" s="1"/>
  <c r="AI45" i="7"/>
  <c r="AH45" i="7"/>
  <c r="AG45" i="7"/>
  <c r="AF45" i="7"/>
  <c r="AE45" i="7"/>
  <c r="AD45" i="7"/>
  <c r="AC45" i="7"/>
  <c r="AB45" i="7"/>
  <c r="AL45" i="7" s="1"/>
  <c r="AO45" i="7" s="1"/>
  <c r="AA45" i="7"/>
  <c r="Z45" i="7"/>
  <c r="Y45" i="7"/>
  <c r="X45" i="7"/>
  <c r="W45" i="7"/>
  <c r="V45" i="7"/>
  <c r="U45" i="7"/>
  <c r="T45" i="7"/>
  <c r="AK45" i="7" s="1"/>
  <c r="AN45" i="7" s="1"/>
  <c r="AI44" i="7"/>
  <c r="AH44" i="7"/>
  <c r="AG44" i="7"/>
  <c r="AF44" i="7"/>
  <c r="AE44" i="7"/>
  <c r="AD44" i="7"/>
  <c r="AC44" i="7"/>
  <c r="AB44" i="7"/>
  <c r="AL44" i="7" s="1"/>
  <c r="AO44" i="7" s="1"/>
  <c r="AA44" i="7"/>
  <c r="Z44" i="7"/>
  <c r="Y44" i="7"/>
  <c r="X44" i="7"/>
  <c r="W44" i="7"/>
  <c r="V44" i="7"/>
  <c r="U44" i="7"/>
  <c r="T44" i="7"/>
  <c r="AK44" i="7" s="1"/>
  <c r="AN44" i="7" s="1"/>
  <c r="AI43" i="7"/>
  <c r="AH43" i="7"/>
  <c r="AG43" i="7"/>
  <c r="AF43" i="7"/>
  <c r="AE43" i="7"/>
  <c r="AD43" i="7"/>
  <c r="AC43" i="7"/>
  <c r="AB43" i="7"/>
  <c r="AL43" i="7" s="1"/>
  <c r="AO43" i="7" s="1"/>
  <c r="AA43" i="7"/>
  <c r="Z43" i="7"/>
  <c r="Y43" i="7"/>
  <c r="X43" i="7"/>
  <c r="W43" i="7"/>
  <c r="V43" i="7"/>
  <c r="U43" i="7"/>
  <c r="T43" i="7"/>
  <c r="AK43" i="7" s="1"/>
  <c r="AN43" i="7" s="1"/>
  <c r="AI42" i="7"/>
  <c r="AH42" i="7"/>
  <c r="AG42" i="7"/>
  <c r="AF42" i="7"/>
  <c r="AE42" i="7"/>
  <c r="AD42" i="7"/>
  <c r="AC42" i="7"/>
  <c r="AB42" i="7"/>
  <c r="AL42" i="7" s="1"/>
  <c r="AO42" i="7" s="1"/>
  <c r="AA42" i="7"/>
  <c r="Z42" i="7"/>
  <c r="Y42" i="7"/>
  <c r="X42" i="7"/>
  <c r="W42" i="7"/>
  <c r="V42" i="7"/>
  <c r="U42" i="7"/>
  <c r="T42" i="7"/>
  <c r="AK42" i="7" s="1"/>
  <c r="AN42" i="7" s="1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AK41" i="7" s="1"/>
  <c r="AN41" i="7" s="1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AK40" i="7" s="1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AI19" i="7"/>
  <c r="AH19" i="7"/>
  <c r="AG19" i="7"/>
  <c r="AF19" i="7"/>
  <c r="AE19" i="7"/>
  <c r="AD19" i="7"/>
  <c r="AC19" i="7"/>
  <c r="AL19" i="7" s="1"/>
  <c r="AO19" i="7" s="1"/>
  <c r="AB19" i="7"/>
  <c r="AA19" i="7"/>
  <c r="Z19" i="7"/>
  <c r="Y19" i="7"/>
  <c r="X19" i="7"/>
  <c r="W19" i="7"/>
  <c r="V19" i="7"/>
  <c r="U19" i="7"/>
  <c r="T19" i="7"/>
  <c r="AK19" i="7" s="1"/>
  <c r="AN19" i="7" s="1"/>
  <c r="AI18" i="7"/>
  <c r="AH18" i="7"/>
  <c r="AG18" i="7"/>
  <c r="AF18" i="7"/>
  <c r="AE18" i="7"/>
  <c r="AD18" i="7"/>
  <c r="AC18" i="7"/>
  <c r="AL18" i="7" s="1"/>
  <c r="AO18" i="7" s="1"/>
  <c r="AB18" i="7"/>
  <c r="AA18" i="7"/>
  <c r="Z18" i="7"/>
  <c r="Y18" i="7"/>
  <c r="X18" i="7"/>
  <c r="W18" i="7"/>
  <c r="V18" i="7"/>
  <c r="U18" i="7"/>
  <c r="T18" i="7"/>
  <c r="AK18" i="7" s="1"/>
  <c r="AN18" i="7" s="1"/>
  <c r="AI17" i="7"/>
  <c r="AH17" i="7"/>
  <c r="AG17" i="7"/>
  <c r="AF17" i="7"/>
  <c r="AE17" i="7"/>
  <c r="AD17" i="7"/>
  <c r="AC17" i="7"/>
  <c r="AL17" i="7" s="1"/>
  <c r="AO17" i="7" s="1"/>
  <c r="AB17" i="7"/>
  <c r="AA17" i="7"/>
  <c r="Z17" i="7"/>
  <c r="Y17" i="7"/>
  <c r="X17" i="7"/>
  <c r="W17" i="7"/>
  <c r="V17" i="7"/>
  <c r="U17" i="7"/>
  <c r="T17" i="7"/>
  <c r="AK17" i="7" s="1"/>
  <c r="AN17" i="7" s="1"/>
  <c r="AI16" i="7"/>
  <c r="AH16" i="7"/>
  <c r="AG16" i="7"/>
  <c r="AF16" i="7"/>
  <c r="AE16" i="7"/>
  <c r="AD16" i="7"/>
  <c r="AC16" i="7"/>
  <c r="AL16" i="7" s="1"/>
  <c r="AO16" i="7" s="1"/>
  <c r="AB16" i="7"/>
  <c r="AA16" i="7"/>
  <c r="Z16" i="7"/>
  <c r="Y16" i="7"/>
  <c r="X16" i="7"/>
  <c r="W16" i="7"/>
  <c r="V16" i="7"/>
  <c r="U16" i="7"/>
  <c r="T16" i="7"/>
  <c r="AK16" i="7" s="1"/>
  <c r="AN16" i="7" s="1"/>
  <c r="AI15" i="7"/>
  <c r="AH15" i="7"/>
  <c r="AG15" i="7"/>
  <c r="AF15" i="7"/>
  <c r="AE15" i="7"/>
  <c r="AD15" i="7"/>
  <c r="AC15" i="7"/>
  <c r="AL15" i="7" s="1"/>
  <c r="AO15" i="7" s="1"/>
  <c r="AB15" i="7"/>
  <c r="AA15" i="7"/>
  <c r="Z15" i="7"/>
  <c r="Y15" i="7"/>
  <c r="X15" i="7"/>
  <c r="W15" i="7"/>
  <c r="V15" i="7"/>
  <c r="U15" i="7"/>
  <c r="T15" i="7"/>
  <c r="AK15" i="7" s="1"/>
  <c r="AN15" i="7" s="1"/>
  <c r="AI14" i="7"/>
  <c r="AH14" i="7"/>
  <c r="AG14" i="7"/>
  <c r="AF14" i="7"/>
  <c r="AE14" i="7"/>
  <c r="AD14" i="7"/>
  <c r="AC14" i="7"/>
  <c r="AL14" i="7" s="1"/>
  <c r="AO14" i="7" s="1"/>
  <c r="AB14" i="7"/>
  <c r="AA14" i="7"/>
  <c r="Z14" i="7"/>
  <c r="Y14" i="7"/>
  <c r="X14" i="7"/>
  <c r="W14" i="7"/>
  <c r="V14" i="7"/>
  <c r="U14" i="7"/>
  <c r="T14" i="7"/>
  <c r="AK14" i="7" s="1"/>
  <c r="AN14" i="7" s="1"/>
  <c r="AI13" i="7"/>
  <c r="AH13" i="7"/>
  <c r="AG13" i="7"/>
  <c r="AF13" i="7"/>
  <c r="AE13" i="7"/>
  <c r="AD13" i="7"/>
  <c r="AC13" i="7"/>
  <c r="AB13" i="7"/>
  <c r="AL13" i="7" s="1"/>
  <c r="AO13" i="7" s="1"/>
  <c r="AA13" i="7"/>
  <c r="Z13" i="7"/>
  <c r="Y13" i="7"/>
  <c r="X13" i="7"/>
  <c r="W13" i="7"/>
  <c r="V13" i="7"/>
  <c r="U13" i="7"/>
  <c r="T13" i="7"/>
  <c r="AK13" i="7" s="1"/>
  <c r="AN13" i="7" s="1"/>
  <c r="AI12" i="7"/>
  <c r="AH12" i="7"/>
  <c r="AG12" i="7"/>
  <c r="AF12" i="7"/>
  <c r="AE12" i="7"/>
  <c r="AD12" i="7"/>
  <c r="AC12" i="7"/>
  <c r="AB12" i="7"/>
  <c r="AL12" i="7" s="1"/>
  <c r="AA12" i="7"/>
  <c r="Z12" i="7"/>
  <c r="Y12" i="7"/>
  <c r="X12" i="7"/>
  <c r="W12" i="7"/>
  <c r="V12" i="7"/>
  <c r="U12" i="7"/>
  <c r="T12" i="7"/>
  <c r="AK12" i="7" s="1"/>
  <c r="AI11" i="7"/>
  <c r="AH11" i="7"/>
  <c r="AG11" i="7"/>
  <c r="AF11" i="7"/>
  <c r="AE11" i="7"/>
  <c r="AD11" i="7"/>
  <c r="AC11" i="7"/>
  <c r="AB11" i="7"/>
  <c r="AL11" i="7" s="1"/>
  <c r="AO11" i="7" s="1"/>
  <c r="AA11" i="7"/>
  <c r="Z11" i="7"/>
  <c r="Y11" i="7"/>
  <c r="X11" i="7"/>
  <c r="W11" i="7"/>
  <c r="V11" i="7"/>
  <c r="U11" i="7"/>
  <c r="T11" i="7"/>
  <c r="AK11" i="7" s="1"/>
  <c r="AN11" i="7" s="1"/>
  <c r="AI10" i="7"/>
  <c r="AH10" i="7"/>
  <c r="AG10" i="7"/>
  <c r="AF10" i="7"/>
  <c r="AE10" i="7"/>
  <c r="AD10" i="7"/>
  <c r="AC10" i="7"/>
  <c r="AB10" i="7"/>
  <c r="AL10" i="7" s="1"/>
  <c r="AO10" i="7" s="1"/>
  <c r="AA10" i="7"/>
  <c r="Z10" i="7"/>
  <c r="Y10" i="7"/>
  <c r="X10" i="7"/>
  <c r="W10" i="7"/>
  <c r="V10" i="7"/>
  <c r="U10" i="7"/>
  <c r="T10" i="7"/>
  <c r="AK10" i="7" s="1"/>
  <c r="AN10" i="7" s="1"/>
  <c r="AI9" i="7"/>
  <c r="AH9" i="7"/>
  <c r="AG9" i="7"/>
  <c r="AF9" i="7"/>
  <c r="AE9" i="7"/>
  <c r="AD9" i="7"/>
  <c r="AC9" i="7"/>
  <c r="AB9" i="7"/>
  <c r="AL9" i="7" s="1"/>
  <c r="AO9" i="7" s="1"/>
  <c r="AA9" i="7"/>
  <c r="Z9" i="7"/>
  <c r="Y9" i="7"/>
  <c r="X9" i="7"/>
  <c r="W9" i="7"/>
  <c r="V9" i="7"/>
  <c r="U9" i="7"/>
  <c r="T9" i="7"/>
  <c r="AK9" i="7" s="1"/>
  <c r="AN9" i="7" s="1"/>
  <c r="AI8" i="7"/>
  <c r="AH8" i="7"/>
  <c r="AG8" i="7"/>
  <c r="AF8" i="7"/>
  <c r="AE8" i="7"/>
  <c r="AD8" i="7"/>
  <c r="AC8" i="7"/>
  <c r="AB8" i="7"/>
  <c r="AL8" i="7" s="1"/>
  <c r="AO8" i="7" s="1"/>
  <c r="AA8" i="7"/>
  <c r="Z8" i="7"/>
  <c r="Y8" i="7"/>
  <c r="X8" i="7"/>
  <c r="W8" i="7"/>
  <c r="V8" i="7"/>
  <c r="U8" i="7"/>
  <c r="T8" i="7"/>
  <c r="AK8" i="7" s="1"/>
  <c r="AN8" i="7" s="1"/>
  <c r="AI7" i="7"/>
  <c r="AH7" i="7"/>
  <c r="AG7" i="7"/>
  <c r="AF7" i="7"/>
  <c r="AE7" i="7"/>
  <c r="AD7" i="7"/>
  <c r="AC7" i="7"/>
  <c r="AB7" i="7"/>
  <c r="AL7" i="7" s="1"/>
  <c r="AO7" i="7" s="1"/>
  <c r="AA7" i="7"/>
  <c r="Z7" i="7"/>
  <c r="Y7" i="7"/>
  <c r="X7" i="7"/>
  <c r="W7" i="7"/>
  <c r="V7" i="7"/>
  <c r="U7" i="7"/>
  <c r="T7" i="7"/>
  <c r="AK7" i="7" s="1"/>
  <c r="AN7" i="7" s="1"/>
  <c r="AI6" i="7"/>
  <c r="AH6" i="7"/>
  <c r="AG6" i="7"/>
  <c r="AF6" i="7"/>
  <c r="AE6" i="7"/>
  <c r="AD6" i="7"/>
  <c r="AC6" i="7"/>
  <c r="AB6" i="7"/>
  <c r="AL6" i="7" s="1"/>
  <c r="AO6" i="7" s="1"/>
  <c r="AA6" i="7"/>
  <c r="Z6" i="7"/>
  <c r="Y6" i="7"/>
  <c r="X6" i="7"/>
  <c r="W6" i="7"/>
  <c r="V6" i="7"/>
  <c r="U6" i="7"/>
  <c r="T6" i="7"/>
  <c r="AK6" i="7" s="1"/>
  <c r="AN6" i="7" s="1"/>
  <c r="AI5" i="7"/>
  <c r="AH5" i="7"/>
  <c r="AG5" i="7"/>
  <c r="AF5" i="7"/>
  <c r="AE5" i="7"/>
  <c r="AD5" i="7"/>
  <c r="AC5" i="7"/>
  <c r="AB5" i="7"/>
  <c r="AL5" i="7" s="1"/>
  <c r="AO5" i="7" s="1"/>
  <c r="AA5" i="7"/>
  <c r="Z5" i="7"/>
  <c r="Y5" i="7"/>
  <c r="X5" i="7"/>
  <c r="W5" i="7"/>
  <c r="V5" i="7"/>
  <c r="U5" i="7"/>
  <c r="T5" i="7"/>
  <c r="AK5" i="7" s="1"/>
  <c r="AN5" i="7" s="1"/>
  <c r="AI4" i="7"/>
  <c r="AH4" i="7"/>
  <c r="AG4" i="7"/>
  <c r="AF4" i="7"/>
  <c r="AE4" i="7"/>
  <c r="AD4" i="7"/>
  <c r="AC4" i="7"/>
  <c r="AL4" i="7" s="1"/>
  <c r="AB4" i="7"/>
  <c r="AA4" i="7"/>
  <c r="Z4" i="7"/>
  <c r="Y4" i="7"/>
  <c r="X4" i="7"/>
  <c r="W4" i="7"/>
  <c r="V4" i="7"/>
  <c r="U4" i="7"/>
  <c r="T4" i="7"/>
  <c r="AK4" i="7" s="1"/>
  <c r="AK104" i="7" l="1"/>
  <c r="AN104" i="7" s="1"/>
  <c r="AK105" i="7"/>
  <c r="AN105" i="7" s="1"/>
  <c r="AK107" i="7"/>
  <c r="AN107" i="7" s="1"/>
  <c r="AK108" i="7"/>
  <c r="AN108" i="7" s="1"/>
  <c r="AK96" i="7"/>
  <c r="AN96" i="7" s="1"/>
  <c r="AL96" i="7"/>
  <c r="AO96" i="7" s="1"/>
  <c r="AL97" i="7"/>
  <c r="AO97" i="7" s="1"/>
  <c r="AL98" i="7"/>
  <c r="AO98" i="7" s="1"/>
  <c r="AL99" i="7"/>
  <c r="AO99" i="7" s="1"/>
  <c r="AL101" i="7"/>
  <c r="AO101" i="7" s="1"/>
  <c r="AL100" i="7"/>
  <c r="AO100" i="7" s="1"/>
  <c r="AK97" i="7"/>
  <c r="AN97" i="7" s="1"/>
  <c r="AU41" i="10"/>
  <c r="AL130" i="7"/>
  <c r="AL131" i="7"/>
  <c r="AO131" i="7" s="1"/>
  <c r="AL140" i="7"/>
  <c r="AO140" i="7" s="1"/>
  <c r="AL141" i="7"/>
  <c r="AO141" i="7" s="1"/>
  <c r="AL142" i="7"/>
  <c r="AO142" i="7" s="1"/>
  <c r="AL143" i="7"/>
  <c r="AO143" i="7" s="1"/>
  <c r="AL144" i="7"/>
  <c r="AO144" i="7" s="1"/>
  <c r="AL145" i="7"/>
  <c r="AO145" i="7" s="1"/>
  <c r="AL112" i="7"/>
  <c r="AO112" i="7" s="1"/>
  <c r="AL113" i="7"/>
  <c r="AO113" i="7" s="1"/>
  <c r="AL122" i="7"/>
  <c r="AO122" i="7" s="1"/>
  <c r="AL123" i="7"/>
  <c r="AO123" i="7" s="1"/>
  <c r="AL124" i="7"/>
  <c r="AO124" i="7" s="1"/>
  <c r="AL125" i="7"/>
  <c r="AO125" i="7" s="1"/>
  <c r="AL126" i="7"/>
  <c r="AO126" i="7" s="1"/>
  <c r="AL127" i="7"/>
  <c r="AO127" i="7" s="1"/>
  <c r="AL94" i="7"/>
  <c r="AL95" i="7"/>
  <c r="AO95" i="7" s="1"/>
  <c r="AL104" i="7"/>
  <c r="AO104" i="7" s="1"/>
  <c r="AL105" i="7"/>
  <c r="AO105" i="7" s="1"/>
  <c r="AL106" i="7"/>
  <c r="AO106" i="7" s="1"/>
  <c r="AL107" i="7"/>
  <c r="AO107" i="7" s="1"/>
  <c r="AL108" i="7"/>
  <c r="AO108" i="7" s="1"/>
  <c r="AL109" i="7"/>
  <c r="AO109" i="7" s="1"/>
  <c r="AL41" i="7"/>
  <c r="AO41" i="7" s="1"/>
  <c r="AL50" i="7"/>
  <c r="AO50" i="7" s="1"/>
  <c r="AL51" i="7"/>
  <c r="AO51" i="7" s="1"/>
  <c r="AL52" i="7"/>
  <c r="AO52" i="7" s="1"/>
  <c r="AL53" i="7"/>
  <c r="AO53" i="7" s="1"/>
  <c r="AL54" i="7"/>
  <c r="AO54" i="7" s="1"/>
  <c r="AL55" i="7"/>
  <c r="AO55" i="7" s="1"/>
  <c r="AL40" i="7"/>
  <c r="AK22" i="7"/>
  <c r="AK23" i="7"/>
  <c r="AN23" i="7" s="1"/>
  <c r="AK24" i="7"/>
  <c r="AN24" i="7" s="1"/>
  <c r="AL24" i="7"/>
  <c r="AO24" i="7" s="1"/>
  <c r="AK25" i="7"/>
  <c r="AN25" i="7" s="1"/>
  <c r="AL25" i="7"/>
  <c r="AO25" i="7" s="1"/>
  <c r="AK26" i="7"/>
  <c r="AN26" i="7" s="1"/>
  <c r="AL26" i="7"/>
  <c r="AO26" i="7" s="1"/>
  <c r="AK27" i="7"/>
  <c r="AN27" i="7" s="1"/>
  <c r="AL27" i="7"/>
  <c r="AO27" i="7" s="1"/>
  <c r="AK28" i="7"/>
  <c r="AN28" i="7" s="1"/>
  <c r="AL28" i="7"/>
  <c r="AO28" i="7" s="1"/>
  <c r="AK29" i="7"/>
  <c r="AN29" i="7" s="1"/>
  <c r="AL29" i="7"/>
  <c r="AO29" i="7" s="1"/>
  <c r="AK30" i="7"/>
  <c r="AL30" i="7"/>
  <c r="AK31" i="7"/>
  <c r="AN31" i="7" s="1"/>
  <c r="AL31" i="7"/>
  <c r="AO31" i="7" s="1"/>
  <c r="AK32" i="7"/>
  <c r="AN32" i="7" s="1"/>
  <c r="AK33" i="7"/>
  <c r="AN33" i="7" s="1"/>
  <c r="AK34" i="7"/>
  <c r="AN34" i="7" s="1"/>
  <c r="AK35" i="7"/>
  <c r="AN35" i="7" s="1"/>
  <c r="AK36" i="7"/>
  <c r="AN36" i="7" s="1"/>
  <c r="AK37" i="7"/>
  <c r="AN37" i="7" s="1"/>
  <c r="AL22" i="7"/>
  <c r="AO22" i="7" s="1"/>
  <c r="AL23" i="7"/>
  <c r="AO23" i="7" s="1"/>
  <c r="AL32" i="7"/>
  <c r="AO32" i="7" s="1"/>
  <c r="AL33" i="7"/>
  <c r="AO33" i="7" s="1"/>
  <c r="AL34" i="7"/>
  <c r="AO34" i="7" s="1"/>
  <c r="AL35" i="7"/>
  <c r="AO35" i="7" s="1"/>
  <c r="AL36" i="7"/>
  <c r="AO36" i="7" s="1"/>
  <c r="AL37" i="7"/>
  <c r="AO37" i="7" s="1"/>
  <c r="AK130" i="7"/>
  <c r="AK131" i="7"/>
  <c r="AN131" i="7" s="1"/>
  <c r="AK132" i="7"/>
  <c r="AN132" i="7" s="1"/>
  <c r="AL132" i="7"/>
  <c r="AO132" i="7" s="1"/>
  <c r="AK133" i="7"/>
  <c r="AN133" i="7" s="1"/>
  <c r="AL133" i="7"/>
  <c r="AO133" i="7" s="1"/>
  <c r="AK134" i="7"/>
  <c r="AN134" i="7" s="1"/>
  <c r="AL134" i="7"/>
  <c r="AO134" i="7" s="1"/>
  <c r="AK135" i="7"/>
  <c r="AN135" i="7" s="1"/>
  <c r="AL135" i="7"/>
  <c r="AO135" i="7" s="1"/>
  <c r="AK136" i="7"/>
  <c r="AN136" i="7" s="1"/>
  <c r="AL136" i="7"/>
  <c r="AO136" i="7" s="1"/>
  <c r="AK137" i="7"/>
  <c r="AN137" i="7" s="1"/>
  <c r="AL137" i="7"/>
  <c r="AO137" i="7" s="1"/>
  <c r="AK138" i="7"/>
  <c r="AL138" i="7"/>
  <c r="AO138" i="7" s="1"/>
  <c r="AK139" i="7"/>
  <c r="AN139" i="7" s="1"/>
  <c r="AL139" i="7"/>
  <c r="AO139" i="7" s="1"/>
  <c r="AK140" i="7"/>
  <c r="AN140" i="7" s="1"/>
  <c r="AK141" i="7"/>
  <c r="AN141" i="7" s="1"/>
  <c r="AK142" i="7"/>
  <c r="AN142" i="7" s="1"/>
  <c r="AK143" i="7"/>
  <c r="AN143" i="7" s="1"/>
  <c r="AK144" i="7"/>
  <c r="AN144" i="7" s="1"/>
  <c r="AK145" i="7"/>
  <c r="AN145" i="7" s="1"/>
  <c r="AK134" i="8"/>
  <c r="AN134" i="8" s="1"/>
  <c r="AK135" i="8"/>
  <c r="AN135" i="8" s="1"/>
  <c r="AK136" i="8"/>
  <c r="AN136" i="8" s="1"/>
  <c r="AK137" i="8"/>
  <c r="AN137" i="8" s="1"/>
  <c r="AK142" i="8"/>
  <c r="AN142" i="8" s="1"/>
  <c r="AK143" i="8"/>
  <c r="AN143" i="8" s="1"/>
  <c r="AK144" i="8"/>
  <c r="AN144" i="8" s="1"/>
  <c r="AK145" i="8"/>
  <c r="AN145" i="8" s="1"/>
  <c r="AL145" i="8"/>
  <c r="AO145" i="8" s="1"/>
  <c r="AK112" i="8"/>
  <c r="AK113" i="8"/>
  <c r="AN113" i="8" s="1"/>
  <c r="AL113" i="8"/>
  <c r="AO113" i="8" s="1"/>
  <c r="AK114" i="8"/>
  <c r="AN114" i="8" s="1"/>
  <c r="AK115" i="8"/>
  <c r="AN115" i="8" s="1"/>
  <c r="AK116" i="8"/>
  <c r="AN116" i="8" s="1"/>
  <c r="AK117" i="8"/>
  <c r="AN117" i="8" s="1"/>
  <c r="AK118" i="8"/>
  <c r="AN118" i="8" s="1"/>
  <c r="AK119" i="8"/>
  <c r="AN119" i="8" s="1"/>
  <c r="AK120" i="8"/>
  <c r="AU120" i="8" s="1"/>
  <c r="AK121" i="8"/>
  <c r="AN121" i="8" s="1"/>
  <c r="AL121" i="8"/>
  <c r="AO121" i="8" s="1"/>
  <c r="AK122" i="8"/>
  <c r="AN122" i="8" s="1"/>
  <c r="AK123" i="8"/>
  <c r="AN123" i="8" s="1"/>
  <c r="AK124" i="8"/>
  <c r="AN124" i="8" s="1"/>
  <c r="AK125" i="8"/>
  <c r="AN125" i="8" s="1"/>
  <c r="AK126" i="8"/>
  <c r="AN126" i="8" s="1"/>
  <c r="AK127" i="8"/>
  <c r="AN127" i="8" s="1"/>
  <c r="AL127" i="8"/>
  <c r="AO127" i="8" s="1"/>
  <c r="AK94" i="8"/>
  <c r="AU94" i="8" s="1"/>
  <c r="AK95" i="8"/>
  <c r="AN95" i="8" s="1"/>
  <c r="AK96" i="8"/>
  <c r="AN96" i="8" s="1"/>
  <c r="AK97" i="8"/>
  <c r="AN97" i="8" s="1"/>
  <c r="AK98" i="8"/>
  <c r="AN98" i="8" s="1"/>
  <c r="AK99" i="8"/>
  <c r="AN99" i="8" s="1"/>
  <c r="AK100" i="8"/>
  <c r="AN100" i="8" s="1"/>
  <c r="AK101" i="8"/>
  <c r="AN101" i="8" s="1"/>
  <c r="AK102" i="8"/>
  <c r="AU102" i="8" s="1"/>
  <c r="AK103" i="8"/>
  <c r="AN103" i="8" s="1"/>
  <c r="AL103" i="8"/>
  <c r="AO103" i="8" s="1"/>
  <c r="AK104" i="8"/>
  <c r="AN104" i="8" s="1"/>
  <c r="AK105" i="8"/>
  <c r="AN105" i="8" s="1"/>
  <c r="AK106" i="8"/>
  <c r="AN106" i="8" s="1"/>
  <c r="AK107" i="8"/>
  <c r="AN107" i="8" s="1"/>
  <c r="AK108" i="8"/>
  <c r="AN108" i="8" s="1"/>
  <c r="AK109" i="8"/>
  <c r="AN109" i="8" s="1"/>
  <c r="AL94" i="8"/>
  <c r="AL95" i="8"/>
  <c r="AO95" i="8" s="1"/>
  <c r="AL96" i="8"/>
  <c r="AO96" i="8" s="1"/>
  <c r="AL97" i="8"/>
  <c r="AO97" i="8" s="1"/>
  <c r="AL98" i="8"/>
  <c r="AO98" i="8" s="1"/>
  <c r="AL99" i="8"/>
  <c r="AO99" i="8" s="1"/>
  <c r="AL100" i="8"/>
  <c r="AO100" i="8" s="1"/>
  <c r="AL101" i="8"/>
  <c r="AO101" i="8" s="1"/>
  <c r="AL102" i="8"/>
  <c r="AL104" i="8"/>
  <c r="AO104" i="8" s="1"/>
  <c r="AL105" i="8"/>
  <c r="AO105" i="8" s="1"/>
  <c r="AL106" i="8"/>
  <c r="AO106" i="8" s="1"/>
  <c r="AL107" i="8"/>
  <c r="AO107" i="8" s="1"/>
  <c r="AL108" i="8"/>
  <c r="AO108" i="8" s="1"/>
  <c r="AL109" i="8"/>
  <c r="AO109" i="8" s="1"/>
  <c r="AK112" i="7"/>
  <c r="AK113" i="7"/>
  <c r="AN113" i="7" s="1"/>
  <c r="AK114" i="7"/>
  <c r="AN114" i="7" s="1"/>
  <c r="AL114" i="7"/>
  <c r="AO114" i="7" s="1"/>
  <c r="AK115" i="7"/>
  <c r="AN115" i="7" s="1"/>
  <c r="AL115" i="7"/>
  <c r="AO115" i="7" s="1"/>
  <c r="AK116" i="7"/>
  <c r="AN116" i="7" s="1"/>
  <c r="AL116" i="7"/>
  <c r="AO116" i="7" s="1"/>
  <c r="AK117" i="7"/>
  <c r="AN117" i="7" s="1"/>
  <c r="AL117" i="7"/>
  <c r="AO117" i="7" s="1"/>
  <c r="AK118" i="7"/>
  <c r="AN118" i="7" s="1"/>
  <c r="AL118" i="7"/>
  <c r="AO118" i="7" s="1"/>
  <c r="AK119" i="7"/>
  <c r="AN119" i="7" s="1"/>
  <c r="AL119" i="7"/>
  <c r="AO119" i="7" s="1"/>
  <c r="AK120" i="7"/>
  <c r="AN120" i="7" s="1"/>
  <c r="AL120" i="7"/>
  <c r="AK121" i="7"/>
  <c r="AN121" i="7" s="1"/>
  <c r="AL121" i="7"/>
  <c r="AO121" i="7" s="1"/>
  <c r="AK122" i="7"/>
  <c r="AN122" i="7" s="1"/>
  <c r="AK123" i="7"/>
  <c r="AN123" i="7" s="1"/>
  <c r="AK124" i="7"/>
  <c r="AN124" i="7" s="1"/>
  <c r="AK125" i="7"/>
  <c r="AN125" i="7" s="1"/>
  <c r="AK126" i="7"/>
  <c r="AN126" i="7" s="1"/>
  <c r="AK127" i="7"/>
  <c r="AN127" i="7" s="1"/>
  <c r="AK109" i="7"/>
  <c r="AN109" i="7" s="1"/>
  <c r="AK106" i="7"/>
  <c r="AN106" i="7" s="1"/>
  <c r="AK100" i="7"/>
  <c r="AN100" i="7" s="1"/>
  <c r="AK99" i="7"/>
  <c r="AN99" i="7" s="1"/>
  <c r="AK101" i="7"/>
  <c r="AN101" i="7" s="1"/>
  <c r="AK98" i="7"/>
  <c r="AN98" i="7" s="1"/>
  <c r="AU66" i="8"/>
  <c r="AN66" i="8"/>
  <c r="AU76" i="8"/>
  <c r="AN76" i="8"/>
  <c r="AU84" i="8"/>
  <c r="AN84" i="8"/>
  <c r="AN94" i="8"/>
  <c r="AN102" i="8"/>
  <c r="AU112" i="8"/>
  <c r="AN112" i="8"/>
  <c r="AN130" i="8"/>
  <c r="AU130" i="8"/>
  <c r="AU138" i="8"/>
  <c r="AN138" i="8"/>
  <c r="AU40" i="8"/>
  <c r="AN40" i="8"/>
  <c r="AN58" i="8"/>
  <c r="AU58" i="8"/>
  <c r="AU103" i="8"/>
  <c r="AO102" i="8"/>
  <c r="AO120" i="8"/>
  <c r="AO138" i="8"/>
  <c r="AU12" i="8"/>
  <c r="AN12" i="8"/>
  <c r="AO12" i="8"/>
  <c r="AU13" i="8"/>
  <c r="AU67" i="8"/>
  <c r="AO66" i="8"/>
  <c r="AO94" i="8"/>
  <c r="AO130" i="8"/>
  <c r="AU131" i="8"/>
  <c r="AN22" i="8"/>
  <c r="AU22" i="8"/>
  <c r="AO4" i="8"/>
  <c r="AU5" i="8"/>
  <c r="AO84" i="8"/>
  <c r="AU85" i="8"/>
  <c r="AO112" i="8"/>
  <c r="AU4" i="8"/>
  <c r="AN4" i="8"/>
  <c r="AO22" i="8"/>
  <c r="AU23" i="8"/>
  <c r="AO40" i="8"/>
  <c r="AU41" i="8"/>
  <c r="AO48" i="8"/>
  <c r="AU49" i="8"/>
  <c r="AO58" i="8"/>
  <c r="AU59" i="8"/>
  <c r="AU30" i="8"/>
  <c r="AN30" i="8"/>
  <c r="AU31" i="8"/>
  <c r="AO30" i="8"/>
  <c r="AU48" i="8"/>
  <c r="AN48" i="8"/>
  <c r="AO76" i="8"/>
  <c r="AU77" i="8"/>
  <c r="AU67" i="7"/>
  <c r="AO66" i="7"/>
  <c r="AU84" i="7"/>
  <c r="AN84" i="7"/>
  <c r="AN102" i="7"/>
  <c r="AN112" i="7"/>
  <c r="AO120" i="7"/>
  <c r="AN130" i="7"/>
  <c r="AU138" i="7"/>
  <c r="AN138" i="7"/>
  <c r="AU12" i="7"/>
  <c r="AN12" i="7"/>
  <c r="AN22" i="7"/>
  <c r="AU22" i="7"/>
  <c r="AO48" i="7"/>
  <c r="AU49" i="7"/>
  <c r="AO40" i="7"/>
  <c r="AU40" i="7"/>
  <c r="AN40" i="7"/>
  <c r="AU31" i="7"/>
  <c r="AO30" i="7"/>
  <c r="AU48" i="7"/>
  <c r="AN48" i="7"/>
  <c r="AO12" i="7"/>
  <c r="AU13" i="7"/>
  <c r="AO84" i="7"/>
  <c r="AU85" i="7"/>
  <c r="AO102" i="7"/>
  <c r="AO4" i="7"/>
  <c r="AU5" i="7"/>
  <c r="AO94" i="7"/>
  <c r="AU95" i="7"/>
  <c r="AO130" i="7"/>
  <c r="AN4" i="7"/>
  <c r="AU4" i="7"/>
  <c r="AN58" i="7"/>
  <c r="AU58" i="7"/>
  <c r="AO58" i="7"/>
  <c r="AU59" i="7"/>
  <c r="AO76" i="7"/>
  <c r="AU77" i="7"/>
  <c r="AU30" i="7"/>
  <c r="AN30" i="7"/>
  <c r="AN94" i="7"/>
  <c r="AU94" i="7"/>
  <c r="AU23" i="7"/>
  <c r="AU66" i="7"/>
  <c r="AN66" i="7"/>
  <c r="AU76" i="7"/>
  <c r="AN76" i="7"/>
  <c r="AI37" i="2"/>
  <c r="AH37" i="2"/>
  <c r="AG37" i="2"/>
  <c r="AF37" i="2"/>
  <c r="AE37" i="2"/>
  <c r="AD37" i="2"/>
  <c r="AC37" i="2"/>
  <c r="AL37" i="2" s="1"/>
  <c r="AO37" i="2" s="1"/>
  <c r="AB37" i="2"/>
  <c r="AA37" i="2"/>
  <c r="Z37" i="2"/>
  <c r="Y37" i="2"/>
  <c r="X37" i="2"/>
  <c r="W37" i="2"/>
  <c r="V37" i="2"/>
  <c r="U37" i="2"/>
  <c r="T37" i="2"/>
  <c r="AK37" i="2" s="1"/>
  <c r="AN37" i="2" s="1"/>
  <c r="AI36" i="2"/>
  <c r="AH36" i="2"/>
  <c r="AG36" i="2"/>
  <c r="AF36" i="2"/>
  <c r="AE36" i="2"/>
  <c r="AD36" i="2"/>
  <c r="AC36" i="2"/>
  <c r="AL36" i="2" s="1"/>
  <c r="AO36" i="2" s="1"/>
  <c r="AB36" i="2"/>
  <c r="AA36" i="2"/>
  <c r="Z36" i="2"/>
  <c r="Y36" i="2"/>
  <c r="X36" i="2"/>
  <c r="W36" i="2"/>
  <c r="V36" i="2"/>
  <c r="U36" i="2"/>
  <c r="T36" i="2"/>
  <c r="AK36" i="2" s="1"/>
  <c r="AN36" i="2" s="1"/>
  <c r="AI35" i="2"/>
  <c r="AH35" i="2"/>
  <c r="AG35" i="2"/>
  <c r="AF35" i="2"/>
  <c r="AE35" i="2"/>
  <c r="AD35" i="2"/>
  <c r="AC35" i="2"/>
  <c r="AL35" i="2" s="1"/>
  <c r="AO35" i="2" s="1"/>
  <c r="AB35" i="2"/>
  <c r="AA35" i="2"/>
  <c r="Z35" i="2"/>
  <c r="Y35" i="2"/>
  <c r="X35" i="2"/>
  <c r="W35" i="2"/>
  <c r="V35" i="2"/>
  <c r="U35" i="2"/>
  <c r="T35" i="2"/>
  <c r="AK35" i="2" s="1"/>
  <c r="AN35" i="2" s="1"/>
  <c r="AI34" i="2"/>
  <c r="AH34" i="2"/>
  <c r="AG34" i="2"/>
  <c r="AF34" i="2"/>
  <c r="AE34" i="2"/>
  <c r="AD34" i="2"/>
  <c r="AC34" i="2"/>
  <c r="AL34" i="2" s="1"/>
  <c r="AO34" i="2" s="1"/>
  <c r="AB34" i="2"/>
  <c r="AA34" i="2"/>
  <c r="Z34" i="2"/>
  <c r="Y34" i="2"/>
  <c r="X34" i="2"/>
  <c r="W34" i="2"/>
  <c r="V34" i="2"/>
  <c r="U34" i="2"/>
  <c r="T34" i="2"/>
  <c r="AK34" i="2" s="1"/>
  <c r="AN34" i="2" s="1"/>
  <c r="AI33" i="2"/>
  <c r="AH33" i="2"/>
  <c r="AG33" i="2"/>
  <c r="AF33" i="2"/>
  <c r="AE33" i="2"/>
  <c r="AD33" i="2"/>
  <c r="AC33" i="2"/>
  <c r="AL33" i="2" s="1"/>
  <c r="AO33" i="2" s="1"/>
  <c r="AB33" i="2"/>
  <c r="AA33" i="2"/>
  <c r="Z33" i="2"/>
  <c r="Y33" i="2"/>
  <c r="X33" i="2"/>
  <c r="W33" i="2"/>
  <c r="V33" i="2"/>
  <c r="U33" i="2"/>
  <c r="T33" i="2"/>
  <c r="AK33" i="2" s="1"/>
  <c r="AN33" i="2" s="1"/>
  <c r="AI32" i="2"/>
  <c r="AH32" i="2"/>
  <c r="AG32" i="2"/>
  <c r="AF32" i="2"/>
  <c r="AE32" i="2"/>
  <c r="AD32" i="2"/>
  <c r="AC32" i="2"/>
  <c r="AL32" i="2" s="1"/>
  <c r="AO32" i="2" s="1"/>
  <c r="AB32" i="2"/>
  <c r="AA32" i="2"/>
  <c r="Z32" i="2"/>
  <c r="Y32" i="2"/>
  <c r="X32" i="2"/>
  <c r="W32" i="2"/>
  <c r="V32" i="2"/>
  <c r="U32" i="2"/>
  <c r="T32" i="2"/>
  <c r="AK32" i="2" s="1"/>
  <c r="AN32" i="2" s="1"/>
  <c r="AI31" i="2"/>
  <c r="AH31" i="2"/>
  <c r="AG31" i="2"/>
  <c r="AF31" i="2"/>
  <c r="AE31" i="2"/>
  <c r="AD31" i="2"/>
  <c r="AC31" i="2"/>
  <c r="AL31" i="2" s="1"/>
  <c r="AO31" i="2" s="1"/>
  <c r="AB31" i="2"/>
  <c r="AA31" i="2"/>
  <c r="Z31" i="2"/>
  <c r="Y31" i="2"/>
  <c r="X31" i="2"/>
  <c r="W31" i="2"/>
  <c r="V31" i="2"/>
  <c r="U31" i="2"/>
  <c r="T31" i="2"/>
  <c r="AK31" i="2" s="1"/>
  <c r="AN31" i="2" s="1"/>
  <c r="AI30" i="2"/>
  <c r="AH30" i="2"/>
  <c r="AG30" i="2"/>
  <c r="AF30" i="2"/>
  <c r="AE30" i="2"/>
  <c r="AD30" i="2"/>
  <c r="AC30" i="2"/>
  <c r="AL30" i="2" s="1"/>
  <c r="AO30" i="2" s="1"/>
  <c r="AB30" i="2"/>
  <c r="AA30" i="2"/>
  <c r="Z30" i="2"/>
  <c r="Y30" i="2"/>
  <c r="X30" i="2"/>
  <c r="W30" i="2"/>
  <c r="V30" i="2"/>
  <c r="U30" i="2"/>
  <c r="T30" i="2"/>
  <c r="AK30" i="2" s="1"/>
  <c r="AN30" i="2" s="1"/>
  <c r="AI29" i="2"/>
  <c r="AH29" i="2"/>
  <c r="AG29" i="2"/>
  <c r="AF29" i="2"/>
  <c r="AE29" i="2"/>
  <c r="AD29" i="2"/>
  <c r="AC29" i="2"/>
  <c r="AL29" i="2" s="1"/>
  <c r="AO29" i="2" s="1"/>
  <c r="AB29" i="2"/>
  <c r="AA29" i="2"/>
  <c r="Z29" i="2"/>
  <c r="Y29" i="2"/>
  <c r="X29" i="2"/>
  <c r="W29" i="2"/>
  <c r="V29" i="2"/>
  <c r="U29" i="2"/>
  <c r="T29" i="2"/>
  <c r="AK29" i="2" s="1"/>
  <c r="AN29" i="2" s="1"/>
  <c r="AI28" i="2"/>
  <c r="AH28" i="2"/>
  <c r="AG28" i="2"/>
  <c r="AF28" i="2"/>
  <c r="AE28" i="2"/>
  <c r="AD28" i="2"/>
  <c r="AC28" i="2"/>
  <c r="AL28" i="2" s="1"/>
  <c r="AO28" i="2" s="1"/>
  <c r="AB28" i="2"/>
  <c r="AA28" i="2"/>
  <c r="Z28" i="2"/>
  <c r="Y28" i="2"/>
  <c r="X28" i="2"/>
  <c r="W28" i="2"/>
  <c r="V28" i="2"/>
  <c r="U28" i="2"/>
  <c r="T28" i="2"/>
  <c r="AK28" i="2" s="1"/>
  <c r="AN28" i="2" s="1"/>
  <c r="AI27" i="2"/>
  <c r="AH27" i="2"/>
  <c r="AG27" i="2"/>
  <c r="AF27" i="2"/>
  <c r="AE27" i="2"/>
  <c r="AD27" i="2"/>
  <c r="AC27" i="2"/>
  <c r="AL27" i="2" s="1"/>
  <c r="AO27" i="2" s="1"/>
  <c r="AB27" i="2"/>
  <c r="AA27" i="2"/>
  <c r="Z27" i="2"/>
  <c r="Y27" i="2"/>
  <c r="X27" i="2"/>
  <c r="W27" i="2"/>
  <c r="V27" i="2"/>
  <c r="U27" i="2"/>
  <c r="T27" i="2"/>
  <c r="AK27" i="2" s="1"/>
  <c r="AN27" i="2" s="1"/>
  <c r="AI26" i="2"/>
  <c r="AH26" i="2"/>
  <c r="AG26" i="2"/>
  <c r="AF26" i="2"/>
  <c r="AE26" i="2"/>
  <c r="AD26" i="2"/>
  <c r="AC26" i="2"/>
  <c r="AL26" i="2" s="1"/>
  <c r="AO26" i="2" s="1"/>
  <c r="AB26" i="2"/>
  <c r="AA26" i="2"/>
  <c r="Z26" i="2"/>
  <c r="Y26" i="2"/>
  <c r="X26" i="2"/>
  <c r="W26" i="2"/>
  <c r="V26" i="2"/>
  <c r="U26" i="2"/>
  <c r="T26" i="2"/>
  <c r="AK26" i="2" s="1"/>
  <c r="AN26" i="2" s="1"/>
  <c r="AI25" i="2"/>
  <c r="AH25" i="2"/>
  <c r="AG25" i="2"/>
  <c r="AF25" i="2"/>
  <c r="AE25" i="2"/>
  <c r="AD25" i="2"/>
  <c r="AC25" i="2"/>
  <c r="AL25" i="2" s="1"/>
  <c r="AO25" i="2" s="1"/>
  <c r="AB25" i="2"/>
  <c r="AA25" i="2"/>
  <c r="Z25" i="2"/>
  <c r="Y25" i="2"/>
  <c r="X25" i="2"/>
  <c r="W25" i="2"/>
  <c r="V25" i="2"/>
  <c r="U25" i="2"/>
  <c r="T25" i="2"/>
  <c r="AK25" i="2" s="1"/>
  <c r="AN25" i="2" s="1"/>
  <c r="AI24" i="2"/>
  <c r="AH24" i="2"/>
  <c r="AG24" i="2"/>
  <c r="AF24" i="2"/>
  <c r="AE24" i="2"/>
  <c r="AD24" i="2"/>
  <c r="AC24" i="2"/>
  <c r="AL24" i="2" s="1"/>
  <c r="AO24" i="2" s="1"/>
  <c r="AB24" i="2"/>
  <c r="AA24" i="2"/>
  <c r="Z24" i="2"/>
  <c r="Y24" i="2"/>
  <c r="X24" i="2"/>
  <c r="W24" i="2"/>
  <c r="V24" i="2"/>
  <c r="U24" i="2"/>
  <c r="T24" i="2"/>
  <c r="AK24" i="2" s="1"/>
  <c r="AN24" i="2" s="1"/>
  <c r="AI23" i="2"/>
  <c r="AH23" i="2"/>
  <c r="AG23" i="2"/>
  <c r="AF23" i="2"/>
  <c r="AE23" i="2"/>
  <c r="AD23" i="2"/>
  <c r="AC23" i="2"/>
  <c r="AL23" i="2" s="1"/>
  <c r="AO23" i="2" s="1"/>
  <c r="AB23" i="2"/>
  <c r="AA23" i="2"/>
  <c r="Z23" i="2"/>
  <c r="Y23" i="2"/>
  <c r="X23" i="2"/>
  <c r="W23" i="2"/>
  <c r="V23" i="2"/>
  <c r="U23" i="2"/>
  <c r="T23" i="2"/>
  <c r="AK23" i="2" s="1"/>
  <c r="AN23" i="2" s="1"/>
  <c r="AI22" i="2"/>
  <c r="AH22" i="2"/>
  <c r="AG22" i="2"/>
  <c r="AF22" i="2"/>
  <c r="AE22" i="2"/>
  <c r="AD22" i="2"/>
  <c r="AC22" i="2"/>
  <c r="AB22" i="2"/>
  <c r="AL22" i="2" s="1"/>
  <c r="AO22" i="2" s="1"/>
  <c r="AA22" i="2"/>
  <c r="Z22" i="2"/>
  <c r="Y22" i="2"/>
  <c r="X22" i="2"/>
  <c r="W22" i="2"/>
  <c r="V22" i="2"/>
  <c r="U22" i="2"/>
  <c r="T22" i="2"/>
  <c r="AK22" i="2" s="1"/>
  <c r="AI19" i="2"/>
  <c r="AH19" i="2"/>
  <c r="AG19" i="2"/>
  <c r="AF19" i="2"/>
  <c r="AE19" i="2"/>
  <c r="AD19" i="2"/>
  <c r="AC19" i="2"/>
  <c r="AB19" i="2"/>
  <c r="AL19" i="2" s="1"/>
  <c r="AO19" i="2" s="1"/>
  <c r="AA19" i="2"/>
  <c r="Z19" i="2"/>
  <c r="Y19" i="2"/>
  <c r="X19" i="2"/>
  <c r="W19" i="2"/>
  <c r="V19" i="2"/>
  <c r="U19" i="2"/>
  <c r="T19" i="2"/>
  <c r="AK19" i="2" s="1"/>
  <c r="AN19" i="2" s="1"/>
  <c r="AI18" i="2"/>
  <c r="AH18" i="2"/>
  <c r="AG18" i="2"/>
  <c r="AF18" i="2"/>
  <c r="AE18" i="2"/>
  <c r="AD18" i="2"/>
  <c r="AC18" i="2"/>
  <c r="AB18" i="2"/>
  <c r="AL18" i="2" s="1"/>
  <c r="AO18" i="2" s="1"/>
  <c r="AA18" i="2"/>
  <c r="Z18" i="2"/>
  <c r="Y18" i="2"/>
  <c r="X18" i="2"/>
  <c r="W18" i="2"/>
  <c r="V18" i="2"/>
  <c r="U18" i="2"/>
  <c r="T18" i="2"/>
  <c r="AK18" i="2" s="1"/>
  <c r="AN18" i="2" s="1"/>
  <c r="AI17" i="2"/>
  <c r="AH17" i="2"/>
  <c r="AG17" i="2"/>
  <c r="AF17" i="2"/>
  <c r="AE17" i="2"/>
  <c r="AD17" i="2"/>
  <c r="AC17" i="2"/>
  <c r="AB17" i="2"/>
  <c r="AL17" i="2" s="1"/>
  <c r="AO17" i="2" s="1"/>
  <c r="AA17" i="2"/>
  <c r="Z17" i="2"/>
  <c r="Y17" i="2"/>
  <c r="X17" i="2"/>
  <c r="W17" i="2"/>
  <c r="V17" i="2"/>
  <c r="U17" i="2"/>
  <c r="T17" i="2"/>
  <c r="AK17" i="2" s="1"/>
  <c r="AN17" i="2" s="1"/>
  <c r="AI16" i="2"/>
  <c r="AH16" i="2"/>
  <c r="AG16" i="2"/>
  <c r="AF16" i="2"/>
  <c r="AE16" i="2"/>
  <c r="AD16" i="2"/>
  <c r="AC16" i="2"/>
  <c r="AB16" i="2"/>
  <c r="AL16" i="2" s="1"/>
  <c r="AO16" i="2" s="1"/>
  <c r="AA16" i="2"/>
  <c r="Z16" i="2"/>
  <c r="Y16" i="2"/>
  <c r="X16" i="2"/>
  <c r="W16" i="2"/>
  <c r="V16" i="2"/>
  <c r="U16" i="2"/>
  <c r="T16" i="2"/>
  <c r="AK16" i="2" s="1"/>
  <c r="AN16" i="2" s="1"/>
  <c r="AI15" i="2"/>
  <c r="AH15" i="2"/>
  <c r="AG15" i="2"/>
  <c r="AF15" i="2"/>
  <c r="AE15" i="2"/>
  <c r="AD15" i="2"/>
  <c r="AC15" i="2"/>
  <c r="AB15" i="2"/>
  <c r="AL15" i="2" s="1"/>
  <c r="AO15" i="2" s="1"/>
  <c r="AA15" i="2"/>
  <c r="Z15" i="2"/>
  <c r="Y15" i="2"/>
  <c r="X15" i="2"/>
  <c r="W15" i="2"/>
  <c r="V15" i="2"/>
  <c r="U15" i="2"/>
  <c r="T15" i="2"/>
  <c r="AK15" i="2" s="1"/>
  <c r="AN15" i="2" s="1"/>
  <c r="AI14" i="2"/>
  <c r="AH14" i="2"/>
  <c r="AG14" i="2"/>
  <c r="AF14" i="2"/>
  <c r="AE14" i="2"/>
  <c r="AD14" i="2"/>
  <c r="AC14" i="2"/>
  <c r="AB14" i="2"/>
  <c r="AL14" i="2" s="1"/>
  <c r="AO14" i="2" s="1"/>
  <c r="AA14" i="2"/>
  <c r="Z14" i="2"/>
  <c r="Y14" i="2"/>
  <c r="X14" i="2"/>
  <c r="W14" i="2"/>
  <c r="V14" i="2"/>
  <c r="U14" i="2"/>
  <c r="T14" i="2"/>
  <c r="AK14" i="2" s="1"/>
  <c r="AN14" i="2" s="1"/>
  <c r="AI13" i="2"/>
  <c r="AH13" i="2"/>
  <c r="AG13" i="2"/>
  <c r="AF13" i="2"/>
  <c r="AE13" i="2"/>
  <c r="AD13" i="2"/>
  <c r="AC13" i="2"/>
  <c r="AB13" i="2"/>
  <c r="AL13" i="2" s="1"/>
  <c r="AO13" i="2" s="1"/>
  <c r="AA13" i="2"/>
  <c r="Z13" i="2"/>
  <c r="Y13" i="2"/>
  <c r="X13" i="2"/>
  <c r="W13" i="2"/>
  <c r="V13" i="2"/>
  <c r="U13" i="2"/>
  <c r="T13" i="2"/>
  <c r="AK13" i="2" s="1"/>
  <c r="AN13" i="2" s="1"/>
  <c r="AI12" i="2"/>
  <c r="AH12" i="2"/>
  <c r="AG12" i="2"/>
  <c r="AF12" i="2"/>
  <c r="AE12" i="2"/>
  <c r="AD12" i="2"/>
  <c r="AC12" i="2"/>
  <c r="AB12" i="2"/>
  <c r="AL12" i="2" s="1"/>
  <c r="AO12" i="2" s="1"/>
  <c r="AA12" i="2"/>
  <c r="Z12" i="2"/>
  <c r="Y12" i="2"/>
  <c r="X12" i="2"/>
  <c r="W12" i="2"/>
  <c r="V12" i="2"/>
  <c r="U12" i="2"/>
  <c r="T12" i="2"/>
  <c r="AK12" i="2" s="1"/>
  <c r="AN12" i="2" s="1"/>
  <c r="AI11" i="2"/>
  <c r="AH11" i="2"/>
  <c r="AG11" i="2"/>
  <c r="AF11" i="2"/>
  <c r="AE11" i="2"/>
  <c r="AD11" i="2"/>
  <c r="AC11" i="2"/>
  <c r="AB11" i="2"/>
  <c r="AL11" i="2" s="1"/>
  <c r="AO11" i="2" s="1"/>
  <c r="AA11" i="2"/>
  <c r="Z11" i="2"/>
  <c r="Y11" i="2"/>
  <c r="X11" i="2"/>
  <c r="W11" i="2"/>
  <c r="V11" i="2"/>
  <c r="U11" i="2"/>
  <c r="T11" i="2"/>
  <c r="AK11" i="2" s="1"/>
  <c r="AN11" i="2" s="1"/>
  <c r="AI10" i="2"/>
  <c r="AH10" i="2"/>
  <c r="AG10" i="2"/>
  <c r="AF10" i="2"/>
  <c r="AE10" i="2"/>
  <c r="AD10" i="2"/>
  <c r="AC10" i="2"/>
  <c r="AB10" i="2"/>
  <c r="AL10" i="2" s="1"/>
  <c r="AO10" i="2" s="1"/>
  <c r="AA10" i="2"/>
  <c r="Z10" i="2"/>
  <c r="Y10" i="2"/>
  <c r="X10" i="2"/>
  <c r="W10" i="2"/>
  <c r="V10" i="2"/>
  <c r="U10" i="2"/>
  <c r="T10" i="2"/>
  <c r="AK10" i="2" s="1"/>
  <c r="AN10" i="2" s="1"/>
  <c r="AI9" i="2"/>
  <c r="AH9" i="2"/>
  <c r="AG9" i="2"/>
  <c r="AF9" i="2"/>
  <c r="AE9" i="2"/>
  <c r="AD9" i="2"/>
  <c r="AC9" i="2"/>
  <c r="AB9" i="2"/>
  <c r="AL9" i="2" s="1"/>
  <c r="AO9" i="2" s="1"/>
  <c r="AA9" i="2"/>
  <c r="Z9" i="2"/>
  <c r="Y9" i="2"/>
  <c r="X9" i="2"/>
  <c r="W9" i="2"/>
  <c r="V9" i="2"/>
  <c r="U9" i="2"/>
  <c r="T9" i="2"/>
  <c r="AK9" i="2" s="1"/>
  <c r="AN9" i="2" s="1"/>
  <c r="AI8" i="2"/>
  <c r="AH8" i="2"/>
  <c r="AG8" i="2"/>
  <c r="AF8" i="2"/>
  <c r="AE8" i="2"/>
  <c r="AD8" i="2"/>
  <c r="AC8" i="2"/>
  <c r="AB8" i="2"/>
  <c r="AL8" i="2" s="1"/>
  <c r="AO8" i="2" s="1"/>
  <c r="AA8" i="2"/>
  <c r="Z8" i="2"/>
  <c r="Y8" i="2"/>
  <c r="X8" i="2"/>
  <c r="W8" i="2"/>
  <c r="V8" i="2"/>
  <c r="U8" i="2"/>
  <c r="T8" i="2"/>
  <c r="AK8" i="2" s="1"/>
  <c r="AN8" i="2" s="1"/>
  <c r="AI7" i="2"/>
  <c r="AH7" i="2"/>
  <c r="AG7" i="2"/>
  <c r="AF7" i="2"/>
  <c r="AE7" i="2"/>
  <c r="AD7" i="2"/>
  <c r="AC7" i="2"/>
  <c r="AB7" i="2"/>
  <c r="AL7" i="2" s="1"/>
  <c r="AO7" i="2" s="1"/>
  <c r="AA7" i="2"/>
  <c r="Z7" i="2"/>
  <c r="Y7" i="2"/>
  <c r="X7" i="2"/>
  <c r="W7" i="2"/>
  <c r="V7" i="2"/>
  <c r="U7" i="2"/>
  <c r="T7" i="2"/>
  <c r="AK7" i="2" s="1"/>
  <c r="AN7" i="2" s="1"/>
  <c r="AI6" i="2"/>
  <c r="AH6" i="2"/>
  <c r="AG6" i="2"/>
  <c r="AF6" i="2"/>
  <c r="AE6" i="2"/>
  <c r="AD6" i="2"/>
  <c r="AC6" i="2"/>
  <c r="AB6" i="2"/>
  <c r="AL6" i="2" s="1"/>
  <c r="AO6" i="2" s="1"/>
  <c r="AA6" i="2"/>
  <c r="Z6" i="2"/>
  <c r="Y6" i="2"/>
  <c r="X6" i="2"/>
  <c r="W6" i="2"/>
  <c r="V6" i="2"/>
  <c r="U6" i="2"/>
  <c r="T6" i="2"/>
  <c r="AK6" i="2" s="1"/>
  <c r="AN6" i="2" s="1"/>
  <c r="AI5" i="2"/>
  <c r="AH5" i="2"/>
  <c r="AG5" i="2"/>
  <c r="AF5" i="2"/>
  <c r="AE5" i="2"/>
  <c r="AD5" i="2"/>
  <c r="AC5" i="2"/>
  <c r="AB5" i="2"/>
  <c r="AL5" i="2" s="1"/>
  <c r="AO5" i="2" s="1"/>
  <c r="AA5" i="2"/>
  <c r="Z5" i="2"/>
  <c r="Y5" i="2"/>
  <c r="X5" i="2"/>
  <c r="W5" i="2"/>
  <c r="V5" i="2"/>
  <c r="U5" i="2"/>
  <c r="T5" i="2"/>
  <c r="AK5" i="2" s="1"/>
  <c r="AN5" i="2" s="1"/>
  <c r="AI4" i="2"/>
  <c r="AH4" i="2"/>
  <c r="AG4" i="2"/>
  <c r="AF4" i="2"/>
  <c r="AE4" i="2"/>
  <c r="AD4" i="2"/>
  <c r="AC4" i="2"/>
  <c r="AB4" i="2"/>
  <c r="AL4" i="2" s="1"/>
  <c r="AO4" i="2" s="1"/>
  <c r="AA4" i="2"/>
  <c r="Z4" i="2"/>
  <c r="Y4" i="2"/>
  <c r="X4" i="2"/>
  <c r="W4" i="2"/>
  <c r="V4" i="2"/>
  <c r="U4" i="2"/>
  <c r="T4" i="2"/>
  <c r="AK4" i="2" s="1"/>
  <c r="AU121" i="7" l="1"/>
  <c r="AU131" i="7"/>
  <c r="AU130" i="7"/>
  <c r="AU113" i="7"/>
  <c r="AU102" i="7"/>
  <c r="AU103" i="7"/>
  <c r="AU41" i="7"/>
  <c r="AU139" i="7"/>
  <c r="AU139" i="8"/>
  <c r="AU121" i="8"/>
  <c r="AN120" i="8"/>
  <c r="AU113" i="8"/>
  <c r="AU95" i="8"/>
  <c r="AU120" i="7"/>
  <c r="AU112" i="7"/>
  <c r="AU22" i="2"/>
  <c r="AN22" i="2"/>
  <c r="AU4" i="2"/>
  <c r="AN4" i="2"/>
  <c r="AU85" i="1"/>
  <c r="AU84" i="1"/>
  <c r="AU77" i="1"/>
  <c r="AU76" i="1"/>
  <c r="AU59" i="1"/>
  <c r="AU58" i="1"/>
  <c r="AU41" i="1"/>
  <c r="AU40" i="1"/>
  <c r="AU23" i="1"/>
  <c r="AU22" i="1"/>
  <c r="AU5" i="1"/>
  <c r="AU4" i="1"/>
  <c r="AI145" i="1" l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AK141" i="1" s="1"/>
  <c r="AN141" i="1" s="1"/>
  <c r="AI140" i="1"/>
  <c r="AH140" i="1"/>
  <c r="AG140" i="1"/>
  <c r="AF140" i="1"/>
  <c r="AE140" i="1"/>
  <c r="AD140" i="1"/>
  <c r="AC140" i="1"/>
  <c r="AL140" i="1" s="1"/>
  <c r="AO140" i="1" s="1"/>
  <c r="AB140" i="1"/>
  <c r="AA140" i="1"/>
  <c r="Z140" i="1"/>
  <c r="Y140" i="1"/>
  <c r="X140" i="1"/>
  <c r="W140" i="1"/>
  <c r="V140" i="1"/>
  <c r="U140" i="1"/>
  <c r="T140" i="1"/>
  <c r="AK140" i="1" s="1"/>
  <c r="AN140" i="1" s="1"/>
  <c r="AI139" i="1"/>
  <c r="AH139" i="1"/>
  <c r="AG139" i="1"/>
  <c r="AF139" i="1"/>
  <c r="AE139" i="1"/>
  <c r="AD139" i="1"/>
  <c r="AC139" i="1"/>
  <c r="AB139" i="1"/>
  <c r="AL139" i="1" s="1"/>
  <c r="AO139" i="1" s="1"/>
  <c r="AA139" i="1"/>
  <c r="Z139" i="1"/>
  <c r="Y139" i="1"/>
  <c r="X139" i="1"/>
  <c r="W139" i="1"/>
  <c r="V139" i="1"/>
  <c r="U139" i="1"/>
  <c r="T139" i="1"/>
  <c r="AI138" i="1"/>
  <c r="AH138" i="1"/>
  <c r="AG138" i="1"/>
  <c r="AF138" i="1"/>
  <c r="AE138" i="1"/>
  <c r="AD138" i="1"/>
  <c r="AC138" i="1"/>
  <c r="AB138" i="1"/>
  <c r="AL138" i="1" s="1"/>
  <c r="AA138" i="1"/>
  <c r="Z138" i="1"/>
  <c r="Y138" i="1"/>
  <c r="X138" i="1"/>
  <c r="W138" i="1"/>
  <c r="V138" i="1"/>
  <c r="U138" i="1"/>
  <c r="T138" i="1"/>
  <c r="AK138" i="1" s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AI131" i="1"/>
  <c r="AH131" i="1"/>
  <c r="AG131" i="1"/>
  <c r="AF131" i="1"/>
  <c r="AE131" i="1"/>
  <c r="AD131" i="1"/>
  <c r="AC131" i="1"/>
  <c r="AL131" i="1" s="1"/>
  <c r="AO131" i="1" s="1"/>
  <c r="AB131" i="1"/>
  <c r="AA131" i="1"/>
  <c r="Z131" i="1"/>
  <c r="Y131" i="1"/>
  <c r="X131" i="1"/>
  <c r="W131" i="1"/>
  <c r="V131" i="1"/>
  <c r="U131" i="1"/>
  <c r="T131" i="1"/>
  <c r="AI130" i="1"/>
  <c r="AH130" i="1"/>
  <c r="AG130" i="1"/>
  <c r="AF130" i="1"/>
  <c r="AE130" i="1"/>
  <c r="AD130" i="1"/>
  <c r="AC130" i="1"/>
  <c r="AL130" i="1" s="1"/>
  <c r="AB130" i="1"/>
  <c r="AA130" i="1"/>
  <c r="Z130" i="1"/>
  <c r="Y130" i="1"/>
  <c r="X130" i="1"/>
  <c r="W130" i="1"/>
  <c r="V130" i="1"/>
  <c r="U130" i="1"/>
  <c r="T130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AI123" i="1"/>
  <c r="AH123" i="1"/>
  <c r="AG123" i="1"/>
  <c r="AF123" i="1"/>
  <c r="AE123" i="1"/>
  <c r="AD123" i="1"/>
  <c r="AC123" i="1"/>
  <c r="AL123" i="1" s="1"/>
  <c r="AO123" i="1" s="1"/>
  <c r="AB123" i="1"/>
  <c r="AA123" i="1"/>
  <c r="Z123" i="1"/>
  <c r="Y123" i="1"/>
  <c r="X123" i="1"/>
  <c r="W123" i="1"/>
  <c r="V123" i="1"/>
  <c r="U123" i="1"/>
  <c r="T123" i="1"/>
  <c r="AI122" i="1"/>
  <c r="AH122" i="1"/>
  <c r="AG122" i="1"/>
  <c r="AF122" i="1"/>
  <c r="AE122" i="1"/>
  <c r="AD122" i="1"/>
  <c r="AC122" i="1"/>
  <c r="AL122" i="1" s="1"/>
  <c r="AO122" i="1" s="1"/>
  <c r="AB122" i="1"/>
  <c r="AA122" i="1"/>
  <c r="Z122" i="1"/>
  <c r="Y122" i="1"/>
  <c r="X122" i="1"/>
  <c r="W122" i="1"/>
  <c r="V122" i="1"/>
  <c r="U122" i="1"/>
  <c r="T122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AI113" i="1"/>
  <c r="AH113" i="1"/>
  <c r="AG113" i="1"/>
  <c r="AF113" i="1"/>
  <c r="AE113" i="1"/>
  <c r="AD113" i="1"/>
  <c r="AC113" i="1"/>
  <c r="AL113" i="1" s="1"/>
  <c r="AO113" i="1" s="1"/>
  <c r="AB113" i="1"/>
  <c r="AA113" i="1"/>
  <c r="Z113" i="1"/>
  <c r="Y113" i="1"/>
  <c r="X113" i="1"/>
  <c r="W113" i="1"/>
  <c r="V113" i="1"/>
  <c r="U113" i="1"/>
  <c r="T113" i="1"/>
  <c r="AI112" i="1"/>
  <c r="AH112" i="1"/>
  <c r="AG112" i="1"/>
  <c r="AF112" i="1"/>
  <c r="AE112" i="1"/>
  <c r="AD112" i="1"/>
  <c r="AC112" i="1"/>
  <c r="AL112" i="1" s="1"/>
  <c r="AB112" i="1"/>
  <c r="AA112" i="1"/>
  <c r="Z112" i="1"/>
  <c r="Y112" i="1"/>
  <c r="X112" i="1"/>
  <c r="W112" i="1"/>
  <c r="V112" i="1"/>
  <c r="U112" i="1"/>
  <c r="T112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AI104" i="1"/>
  <c r="AH104" i="1"/>
  <c r="AG104" i="1"/>
  <c r="AF104" i="1"/>
  <c r="AE104" i="1"/>
  <c r="AD104" i="1"/>
  <c r="AC104" i="1"/>
  <c r="AL104" i="1" s="1"/>
  <c r="AO104" i="1" s="1"/>
  <c r="AB104" i="1"/>
  <c r="AA104" i="1"/>
  <c r="Z104" i="1"/>
  <c r="Y104" i="1"/>
  <c r="X104" i="1"/>
  <c r="W104" i="1"/>
  <c r="V104" i="1"/>
  <c r="U104" i="1"/>
  <c r="T104" i="1"/>
  <c r="AK104" i="1" s="1"/>
  <c r="AN104" i="1" s="1"/>
  <c r="AI103" i="1"/>
  <c r="AH103" i="1"/>
  <c r="AG103" i="1"/>
  <c r="AF103" i="1"/>
  <c r="AE103" i="1"/>
  <c r="AD103" i="1"/>
  <c r="AC103" i="1"/>
  <c r="AB103" i="1"/>
  <c r="AL103" i="1" s="1"/>
  <c r="AO103" i="1" s="1"/>
  <c r="AA103" i="1"/>
  <c r="Z103" i="1"/>
  <c r="Y103" i="1"/>
  <c r="X103" i="1"/>
  <c r="W103" i="1"/>
  <c r="V103" i="1"/>
  <c r="U103" i="1"/>
  <c r="T103" i="1"/>
  <c r="AK103" i="1" s="1"/>
  <c r="AN103" i="1" s="1"/>
  <c r="AI102" i="1"/>
  <c r="AH102" i="1"/>
  <c r="AG102" i="1"/>
  <c r="AF102" i="1"/>
  <c r="AE102" i="1"/>
  <c r="AD102" i="1"/>
  <c r="AC102" i="1"/>
  <c r="AB102" i="1"/>
  <c r="AL102" i="1" s="1"/>
  <c r="AA102" i="1"/>
  <c r="Z102" i="1"/>
  <c r="Y102" i="1"/>
  <c r="X102" i="1"/>
  <c r="W102" i="1"/>
  <c r="V102" i="1"/>
  <c r="U102" i="1"/>
  <c r="T102" i="1"/>
  <c r="AK102" i="1" s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AK94" i="1" s="1"/>
  <c r="AK130" i="1" l="1"/>
  <c r="AK131" i="1"/>
  <c r="AN131" i="1" s="1"/>
  <c r="AK132" i="1"/>
  <c r="AN132" i="1" s="1"/>
  <c r="AL132" i="1"/>
  <c r="AO132" i="1" s="1"/>
  <c r="AK133" i="1"/>
  <c r="AN133" i="1" s="1"/>
  <c r="AL133" i="1"/>
  <c r="AO133" i="1" s="1"/>
  <c r="AK134" i="1"/>
  <c r="AN134" i="1" s="1"/>
  <c r="AL134" i="1"/>
  <c r="AO134" i="1" s="1"/>
  <c r="AK135" i="1"/>
  <c r="AN135" i="1" s="1"/>
  <c r="AL135" i="1"/>
  <c r="AO135" i="1" s="1"/>
  <c r="AK136" i="1"/>
  <c r="AN136" i="1" s="1"/>
  <c r="AL136" i="1"/>
  <c r="AO136" i="1" s="1"/>
  <c r="AK137" i="1"/>
  <c r="AN137" i="1" s="1"/>
  <c r="AL137" i="1"/>
  <c r="AO137" i="1" s="1"/>
  <c r="AU131" i="1"/>
  <c r="AK112" i="1"/>
  <c r="AN112" i="1" s="1"/>
  <c r="AK113" i="1"/>
  <c r="AN113" i="1" s="1"/>
  <c r="AK120" i="1"/>
  <c r="AN120" i="1" s="1"/>
  <c r="AL120" i="1"/>
  <c r="AK121" i="1"/>
  <c r="AN121" i="1" s="1"/>
  <c r="AL121" i="1"/>
  <c r="AO121" i="1" s="1"/>
  <c r="AK122" i="1"/>
  <c r="AN122" i="1" s="1"/>
  <c r="AK95" i="1"/>
  <c r="AN95" i="1" s="1"/>
  <c r="AK96" i="1"/>
  <c r="AN96" i="1" s="1"/>
  <c r="AL96" i="1"/>
  <c r="AO96" i="1" s="1"/>
  <c r="AK97" i="1"/>
  <c r="AN97" i="1" s="1"/>
  <c r="AL97" i="1"/>
  <c r="AO97" i="1" s="1"/>
  <c r="AK98" i="1"/>
  <c r="AN98" i="1" s="1"/>
  <c r="AL98" i="1"/>
  <c r="AO98" i="1" s="1"/>
  <c r="AK99" i="1"/>
  <c r="AN99" i="1" s="1"/>
  <c r="AL99" i="1"/>
  <c r="AO99" i="1" s="1"/>
  <c r="AK100" i="1"/>
  <c r="AN100" i="1" s="1"/>
  <c r="AL100" i="1"/>
  <c r="AO100" i="1" s="1"/>
  <c r="AK101" i="1"/>
  <c r="AN101" i="1" s="1"/>
  <c r="AL101" i="1"/>
  <c r="AO101" i="1" s="1"/>
  <c r="AL94" i="1"/>
  <c r="AL95" i="1"/>
  <c r="AO95" i="1" s="1"/>
  <c r="AK139" i="1"/>
  <c r="AN139" i="1" s="1"/>
  <c r="AL141" i="1"/>
  <c r="AO141" i="1" s="1"/>
  <c r="AK105" i="1"/>
  <c r="AN105" i="1" s="1"/>
  <c r="AL105" i="1"/>
  <c r="AO105" i="1" s="1"/>
  <c r="AK123" i="1"/>
  <c r="AN123" i="1" s="1"/>
  <c r="AK106" i="1"/>
  <c r="AL106" i="1"/>
  <c r="AL109" i="1"/>
  <c r="AO109" i="1" s="1"/>
  <c r="AL107" i="1"/>
  <c r="AO107" i="1" s="1"/>
  <c r="AL108" i="1"/>
  <c r="AO108" i="1" s="1"/>
  <c r="AL127" i="1"/>
  <c r="AO127" i="1" s="1"/>
  <c r="AL144" i="1"/>
  <c r="AO144" i="1" s="1"/>
  <c r="AL145" i="1"/>
  <c r="AO145" i="1" s="1"/>
  <c r="AK107" i="1"/>
  <c r="AN107" i="1" s="1"/>
  <c r="AK108" i="1"/>
  <c r="AN108" i="1" s="1"/>
  <c r="AK109" i="1"/>
  <c r="AN109" i="1" s="1"/>
  <c r="AN106" i="1"/>
  <c r="AK144" i="1"/>
  <c r="AN144" i="1" s="1"/>
  <c r="AK145" i="1"/>
  <c r="AN145" i="1" s="1"/>
  <c r="AK127" i="1"/>
  <c r="AN127" i="1" s="1"/>
  <c r="AK126" i="1"/>
  <c r="AN126" i="1" s="1"/>
  <c r="AL126" i="1"/>
  <c r="AO126" i="1" s="1"/>
  <c r="AK124" i="1"/>
  <c r="AK125" i="1"/>
  <c r="AN125" i="1" s="1"/>
  <c r="AL124" i="1"/>
  <c r="AL125" i="1"/>
  <c r="AO125" i="1" s="1"/>
  <c r="AL143" i="1"/>
  <c r="AO143" i="1" s="1"/>
  <c r="AK143" i="1"/>
  <c r="AN143" i="1" s="1"/>
  <c r="AL142" i="1"/>
  <c r="AK142" i="1"/>
  <c r="AK114" i="1"/>
  <c r="AN114" i="1" s="1"/>
  <c r="AL114" i="1"/>
  <c r="AO114" i="1" s="1"/>
  <c r="AK115" i="1"/>
  <c r="AN115" i="1" s="1"/>
  <c r="AL115" i="1"/>
  <c r="AO115" i="1" s="1"/>
  <c r="AK116" i="1"/>
  <c r="AN116" i="1" s="1"/>
  <c r="AL116" i="1"/>
  <c r="AO116" i="1" s="1"/>
  <c r="AK117" i="1"/>
  <c r="AN117" i="1" s="1"/>
  <c r="AL117" i="1"/>
  <c r="AO117" i="1" s="1"/>
  <c r="AK118" i="1"/>
  <c r="AN118" i="1" s="1"/>
  <c r="AL118" i="1"/>
  <c r="AO118" i="1" s="1"/>
  <c r="AK119" i="1"/>
  <c r="AN119" i="1" s="1"/>
  <c r="AL119" i="1"/>
  <c r="AO119" i="1" s="1"/>
  <c r="AO120" i="1"/>
  <c r="AO112" i="1"/>
  <c r="AN102" i="1"/>
  <c r="AO130" i="1"/>
  <c r="AN94" i="1"/>
  <c r="AO138" i="1"/>
  <c r="AN130" i="1"/>
  <c r="AO102" i="1"/>
  <c r="AN138" i="1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U145" i="6"/>
  <c r="T145" i="6"/>
  <c r="AI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U142" i="6"/>
  <c r="T142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T135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AU102" i="1" l="1"/>
  <c r="AU95" i="1"/>
  <c r="AU130" i="1"/>
  <c r="AU113" i="1"/>
  <c r="AU112" i="1"/>
  <c r="AO94" i="1"/>
  <c r="AU94" i="1"/>
  <c r="AO106" i="1"/>
  <c r="AU103" i="1"/>
  <c r="AO124" i="1"/>
  <c r="AU121" i="1"/>
  <c r="AN124" i="1"/>
  <c r="AU120" i="1"/>
  <c r="AN142" i="1"/>
  <c r="AU138" i="1"/>
  <c r="AO142" i="1"/>
  <c r="AU139" i="1"/>
  <c r="AL130" i="6"/>
  <c r="AO130" i="6" s="1"/>
  <c r="AK94" i="6"/>
  <c r="AK95" i="6"/>
  <c r="AN95" i="6" s="1"/>
  <c r="AL112" i="6"/>
  <c r="AL123" i="6"/>
  <c r="AO123" i="6" s="1"/>
  <c r="AL141" i="6"/>
  <c r="AO141" i="6" s="1"/>
  <c r="AL140" i="6"/>
  <c r="AO140" i="6" s="1"/>
  <c r="AL131" i="6"/>
  <c r="AO131" i="6" s="1"/>
  <c r="AK103" i="6"/>
  <c r="AN103" i="6" s="1"/>
  <c r="AK104" i="6"/>
  <c r="AN104" i="6" s="1"/>
  <c r="AK112" i="6"/>
  <c r="AK113" i="6"/>
  <c r="AN113" i="6" s="1"/>
  <c r="AL113" i="6"/>
  <c r="AO113" i="6" s="1"/>
  <c r="AK114" i="6"/>
  <c r="AN114" i="6" s="1"/>
  <c r="AL118" i="6"/>
  <c r="AO118" i="6" s="1"/>
  <c r="AK121" i="6"/>
  <c r="AN121" i="6" s="1"/>
  <c r="AK122" i="6"/>
  <c r="AN122" i="6" s="1"/>
  <c r="AK123" i="6"/>
  <c r="AN123" i="6" s="1"/>
  <c r="AK130" i="6"/>
  <c r="AK131" i="6"/>
  <c r="AN131" i="6" s="1"/>
  <c r="AK132" i="6"/>
  <c r="AN132" i="6" s="1"/>
  <c r="AL132" i="6"/>
  <c r="AO132" i="6" s="1"/>
  <c r="AK133" i="6"/>
  <c r="AN133" i="6" s="1"/>
  <c r="AL133" i="6"/>
  <c r="AO133" i="6" s="1"/>
  <c r="AK134" i="6"/>
  <c r="AN134" i="6" s="1"/>
  <c r="AL134" i="6"/>
  <c r="AO134" i="6" s="1"/>
  <c r="AK135" i="6"/>
  <c r="AN135" i="6" s="1"/>
  <c r="AL135" i="6"/>
  <c r="AO135" i="6" s="1"/>
  <c r="AK136" i="6"/>
  <c r="AN136" i="6" s="1"/>
  <c r="AL136" i="6"/>
  <c r="AO136" i="6" s="1"/>
  <c r="AK137" i="6"/>
  <c r="AN137" i="6" s="1"/>
  <c r="AK138" i="6"/>
  <c r="AK139" i="6"/>
  <c r="AN139" i="6" s="1"/>
  <c r="AK140" i="6"/>
  <c r="AN140" i="6" s="1"/>
  <c r="AK141" i="6"/>
  <c r="AN141" i="6" s="1"/>
  <c r="AL115" i="6"/>
  <c r="AO115" i="6" s="1"/>
  <c r="AK115" i="6"/>
  <c r="AN115" i="6" s="1"/>
  <c r="AL116" i="6"/>
  <c r="AO116" i="6" s="1"/>
  <c r="AK116" i="6"/>
  <c r="AN116" i="6" s="1"/>
  <c r="AL117" i="6"/>
  <c r="AO117" i="6" s="1"/>
  <c r="AK117" i="6"/>
  <c r="AN117" i="6" s="1"/>
  <c r="AK118" i="6"/>
  <c r="AN118" i="6" s="1"/>
  <c r="AK119" i="6"/>
  <c r="AN119" i="6" s="1"/>
  <c r="AK120" i="6"/>
  <c r="AL114" i="6"/>
  <c r="AO114" i="6" s="1"/>
  <c r="AK102" i="6"/>
  <c r="AN102" i="6" s="1"/>
  <c r="AK101" i="6"/>
  <c r="AN101" i="6" s="1"/>
  <c r="AK98" i="6"/>
  <c r="AN98" i="6" s="1"/>
  <c r="AK99" i="6"/>
  <c r="AN99" i="6" s="1"/>
  <c r="AK100" i="6"/>
  <c r="AN100" i="6" s="1"/>
  <c r="AK96" i="6"/>
  <c r="AN96" i="6" s="1"/>
  <c r="AK97" i="6"/>
  <c r="AN97" i="6" s="1"/>
  <c r="AK105" i="6"/>
  <c r="AN105" i="6" s="1"/>
  <c r="AL105" i="6"/>
  <c r="AO105" i="6" s="1"/>
  <c r="AL108" i="6"/>
  <c r="AO108" i="6" s="1"/>
  <c r="AL106" i="6"/>
  <c r="AO106" i="6" s="1"/>
  <c r="AL109" i="6"/>
  <c r="AO109" i="6" s="1"/>
  <c r="AL125" i="6"/>
  <c r="AO125" i="6" s="1"/>
  <c r="AL126" i="6"/>
  <c r="AO126" i="6" s="1"/>
  <c r="AL124" i="6"/>
  <c r="AO124" i="6" s="1"/>
  <c r="AL127" i="6"/>
  <c r="AO127" i="6" s="1"/>
  <c r="AL142" i="6"/>
  <c r="AO142" i="6" s="1"/>
  <c r="AL143" i="6"/>
  <c r="AO143" i="6" s="1"/>
  <c r="AL144" i="6"/>
  <c r="AO144" i="6" s="1"/>
  <c r="AL145" i="6"/>
  <c r="AO145" i="6" s="1"/>
  <c r="AK142" i="6"/>
  <c r="AN142" i="6" s="1"/>
  <c r="AK143" i="6"/>
  <c r="AN143" i="6" s="1"/>
  <c r="AK144" i="6"/>
  <c r="AN144" i="6" s="1"/>
  <c r="AK145" i="6"/>
  <c r="AN145" i="6" s="1"/>
  <c r="AK124" i="6"/>
  <c r="AN124" i="6" s="1"/>
  <c r="AK125" i="6"/>
  <c r="AN125" i="6" s="1"/>
  <c r="AK126" i="6"/>
  <c r="AN126" i="6" s="1"/>
  <c r="AK127" i="6"/>
  <c r="AN127" i="6" s="1"/>
  <c r="AK109" i="6"/>
  <c r="AN109" i="6" s="1"/>
  <c r="AL97" i="6"/>
  <c r="AO97" i="6" s="1"/>
  <c r="AL98" i="6"/>
  <c r="AO98" i="6" s="1"/>
  <c r="AL94" i="6"/>
  <c r="AO94" i="6" s="1"/>
  <c r="AL95" i="6"/>
  <c r="AO95" i="6" s="1"/>
  <c r="AL99" i="6"/>
  <c r="AO99" i="6" s="1"/>
  <c r="AL96" i="6"/>
  <c r="AO96" i="6" s="1"/>
  <c r="AL137" i="6"/>
  <c r="AO137" i="6" s="1"/>
  <c r="AL119" i="6"/>
  <c r="AO119" i="6" s="1"/>
  <c r="AL120" i="6"/>
  <c r="AO120" i="6" s="1"/>
  <c r="AL138" i="6"/>
  <c r="AO138" i="6" s="1"/>
  <c r="AL139" i="6"/>
  <c r="AO139" i="6" s="1"/>
  <c r="AL121" i="6"/>
  <c r="AO121" i="6" s="1"/>
  <c r="AL122" i="6"/>
  <c r="AO122" i="6" s="1"/>
  <c r="AL104" i="6"/>
  <c r="AO104" i="6" s="1"/>
  <c r="AK106" i="6"/>
  <c r="AN106" i="6" s="1"/>
  <c r="AK107" i="6"/>
  <c r="AN107" i="6" s="1"/>
  <c r="AK108" i="6"/>
  <c r="AN108" i="6" s="1"/>
  <c r="AL103" i="6"/>
  <c r="AO103" i="6" s="1"/>
  <c r="AL102" i="6"/>
  <c r="AO102" i="6" s="1"/>
  <c r="AL101" i="6"/>
  <c r="AO101" i="6" s="1"/>
  <c r="AL100" i="6"/>
  <c r="AO100" i="6" s="1"/>
  <c r="AL107" i="6"/>
  <c r="AO107" i="6" s="1"/>
  <c r="AN94" i="6"/>
  <c r="AN112" i="6"/>
  <c r="AN138" i="6"/>
  <c r="AO112" i="6"/>
  <c r="AN130" i="6"/>
  <c r="AU130" i="6" l="1"/>
  <c r="AU94" i="6"/>
  <c r="AU113" i="6"/>
  <c r="AU120" i="6"/>
  <c r="AU112" i="6"/>
  <c r="AN120" i="6"/>
  <c r="AU138" i="6"/>
  <c r="AU95" i="6"/>
  <c r="AU139" i="6"/>
  <c r="AU131" i="6"/>
  <c r="AU121" i="6"/>
  <c r="AU102" i="6"/>
  <c r="AU103" i="6"/>
  <c r="AI91" i="6"/>
  <c r="AH91" i="6"/>
  <c r="AG91" i="6"/>
  <c r="AF91" i="6"/>
  <c r="AE91" i="6"/>
  <c r="AD91" i="6"/>
  <c r="AC91" i="6"/>
  <c r="AB91" i="6"/>
  <c r="AL91" i="6" s="1"/>
  <c r="AO91" i="6" s="1"/>
  <c r="AA91" i="6"/>
  <c r="Z91" i="6"/>
  <c r="Y91" i="6"/>
  <c r="X91" i="6"/>
  <c r="W91" i="6"/>
  <c r="V91" i="6"/>
  <c r="U91" i="6"/>
  <c r="T91" i="6"/>
  <c r="AK91" i="6" s="1"/>
  <c r="AN91" i="6" s="1"/>
  <c r="AI90" i="6"/>
  <c r="AH90" i="6"/>
  <c r="AG90" i="6"/>
  <c r="AF90" i="6"/>
  <c r="AE90" i="6"/>
  <c r="AD90" i="6"/>
  <c r="AC90" i="6"/>
  <c r="AB90" i="6"/>
  <c r="AL90" i="6" s="1"/>
  <c r="AO90" i="6" s="1"/>
  <c r="AA90" i="6"/>
  <c r="Z90" i="6"/>
  <c r="Y90" i="6"/>
  <c r="X90" i="6"/>
  <c r="W90" i="6"/>
  <c r="V90" i="6"/>
  <c r="U90" i="6"/>
  <c r="T90" i="6"/>
  <c r="AK90" i="6" s="1"/>
  <c r="AN90" i="6" s="1"/>
  <c r="AI89" i="6"/>
  <c r="AH89" i="6"/>
  <c r="AG89" i="6"/>
  <c r="AF89" i="6"/>
  <c r="AE89" i="6"/>
  <c r="AD89" i="6"/>
  <c r="AC89" i="6"/>
  <c r="AB89" i="6"/>
  <c r="AL89" i="6" s="1"/>
  <c r="AO89" i="6" s="1"/>
  <c r="AA89" i="6"/>
  <c r="Z89" i="6"/>
  <c r="Y89" i="6"/>
  <c r="X89" i="6"/>
  <c r="W89" i="6"/>
  <c r="V89" i="6"/>
  <c r="U89" i="6"/>
  <c r="T89" i="6"/>
  <c r="AK89" i="6" s="1"/>
  <c r="AN89" i="6" s="1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AK88" i="6" s="1"/>
  <c r="AN88" i="6" s="1"/>
  <c r="AI87" i="6"/>
  <c r="AH87" i="6"/>
  <c r="AG87" i="6"/>
  <c r="AF87" i="6"/>
  <c r="AE87" i="6"/>
  <c r="AD87" i="6"/>
  <c r="AC87" i="6"/>
  <c r="AB87" i="6"/>
  <c r="AL87" i="6" s="1"/>
  <c r="AO87" i="6" s="1"/>
  <c r="AA87" i="6"/>
  <c r="Z87" i="6"/>
  <c r="Y87" i="6"/>
  <c r="X87" i="6"/>
  <c r="W87" i="6"/>
  <c r="V87" i="6"/>
  <c r="U87" i="6"/>
  <c r="T87" i="6"/>
  <c r="AK87" i="6" s="1"/>
  <c r="AN87" i="6" s="1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AK86" i="6" s="1"/>
  <c r="AN86" i="6" s="1"/>
  <c r="AI85" i="6"/>
  <c r="AH85" i="6"/>
  <c r="AG85" i="6"/>
  <c r="AF85" i="6"/>
  <c r="AE85" i="6"/>
  <c r="AD85" i="6"/>
  <c r="AC85" i="6"/>
  <c r="AB85" i="6"/>
  <c r="AL85" i="6" s="1"/>
  <c r="AO85" i="6" s="1"/>
  <c r="AA85" i="6"/>
  <c r="Z85" i="6"/>
  <c r="Y85" i="6"/>
  <c r="X85" i="6"/>
  <c r="W85" i="6"/>
  <c r="V85" i="6"/>
  <c r="U85" i="6"/>
  <c r="T85" i="6"/>
  <c r="AK85" i="6" s="1"/>
  <c r="AN85" i="6" s="1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AK84" i="6" s="1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AK83" i="6" s="1"/>
  <c r="AN83" i="6" s="1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AK82" i="6" s="1"/>
  <c r="AN82" i="6" s="1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AK81" i="6" s="1"/>
  <c r="AN81" i="6" s="1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AK80" i="6" s="1"/>
  <c r="AN80" i="6" s="1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AK79" i="6" s="1"/>
  <c r="AN79" i="6" s="1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AK78" i="6" s="1"/>
  <c r="AN78" i="6" s="1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AK77" i="6" s="1"/>
  <c r="AN77" i="6" s="1"/>
  <c r="AI76" i="6"/>
  <c r="AH76" i="6"/>
  <c r="AG76" i="6"/>
  <c r="AF76" i="6"/>
  <c r="AE76" i="6"/>
  <c r="AD76" i="6"/>
  <c r="AC76" i="6"/>
  <c r="AB76" i="6"/>
  <c r="AL76" i="6" s="1"/>
  <c r="AA76" i="6"/>
  <c r="Z76" i="6"/>
  <c r="Y76" i="6"/>
  <c r="X76" i="6"/>
  <c r="W76" i="6"/>
  <c r="V76" i="6"/>
  <c r="U76" i="6"/>
  <c r="T76" i="6"/>
  <c r="AK76" i="6" s="1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AI67" i="6"/>
  <c r="AH67" i="6"/>
  <c r="AG67" i="6"/>
  <c r="AF67" i="6"/>
  <c r="AE67" i="6"/>
  <c r="AD67" i="6"/>
  <c r="AC67" i="6"/>
  <c r="AB67" i="6"/>
  <c r="AL67" i="6" s="1"/>
  <c r="AO67" i="6" s="1"/>
  <c r="AA67" i="6"/>
  <c r="Z67" i="6"/>
  <c r="Y67" i="6"/>
  <c r="X67" i="6"/>
  <c r="W67" i="6"/>
  <c r="V67" i="6"/>
  <c r="U67" i="6"/>
  <c r="T67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AK66" i="6" s="1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AK65" i="6" s="1"/>
  <c r="AN65" i="6" s="1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AK64" i="6" s="1"/>
  <c r="AN64" i="6" s="1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AK63" i="6" s="1"/>
  <c r="AN63" i="6" s="1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AK62" i="6" s="1"/>
  <c r="AN62" i="6" s="1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AK61" i="6" s="1"/>
  <c r="AN61" i="6" s="1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AK60" i="6" s="1"/>
  <c r="AN60" i="6" s="1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AK59" i="6" s="1"/>
  <c r="AN59" i="6" s="1"/>
  <c r="AI58" i="6"/>
  <c r="AH58" i="6"/>
  <c r="AG58" i="6"/>
  <c r="AF58" i="6"/>
  <c r="AE58" i="6"/>
  <c r="AD58" i="6"/>
  <c r="AC58" i="6"/>
  <c r="AB58" i="6"/>
  <c r="AL58" i="6" s="1"/>
  <c r="AA58" i="6"/>
  <c r="Z58" i="6"/>
  <c r="Y58" i="6"/>
  <c r="X58" i="6"/>
  <c r="W58" i="6"/>
  <c r="V58" i="6"/>
  <c r="U58" i="6"/>
  <c r="T58" i="6"/>
  <c r="AK58" i="6" s="1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AI50" i="6"/>
  <c r="AH50" i="6"/>
  <c r="AG50" i="6"/>
  <c r="AF50" i="6"/>
  <c r="AE50" i="6"/>
  <c r="AD50" i="6"/>
  <c r="AC50" i="6"/>
  <c r="AB50" i="6"/>
  <c r="AL50" i="6" s="1"/>
  <c r="AO50" i="6" s="1"/>
  <c r="AA50" i="6"/>
  <c r="Z50" i="6"/>
  <c r="Y50" i="6"/>
  <c r="X50" i="6"/>
  <c r="W50" i="6"/>
  <c r="V50" i="6"/>
  <c r="U50" i="6"/>
  <c r="T50" i="6"/>
  <c r="AK50" i="6" s="1"/>
  <c r="AN50" i="6" s="1"/>
  <c r="AI49" i="6"/>
  <c r="AH49" i="6"/>
  <c r="AG49" i="6"/>
  <c r="AF49" i="6"/>
  <c r="AE49" i="6"/>
  <c r="AD49" i="6"/>
  <c r="AC49" i="6"/>
  <c r="AB49" i="6"/>
  <c r="AL49" i="6" s="1"/>
  <c r="AO49" i="6" s="1"/>
  <c r="AA49" i="6"/>
  <c r="Z49" i="6"/>
  <c r="Y49" i="6"/>
  <c r="X49" i="6"/>
  <c r="W49" i="6"/>
  <c r="V49" i="6"/>
  <c r="U49" i="6"/>
  <c r="T49" i="6"/>
  <c r="AK49" i="6" s="1"/>
  <c r="AN49" i="6" s="1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AK48" i="6" s="1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AK47" i="6" s="1"/>
  <c r="AN47" i="6" s="1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AK46" i="6" s="1"/>
  <c r="AN46" i="6" s="1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AK45" i="6" s="1"/>
  <c r="AN45" i="6" s="1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AK44" i="6" s="1"/>
  <c r="AN44" i="6" s="1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AK43" i="6" s="1"/>
  <c r="AN43" i="6" s="1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AK42" i="6" s="1"/>
  <c r="AN42" i="6" s="1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AK41" i="6" s="1"/>
  <c r="AN41" i="6" s="1"/>
  <c r="AI40" i="6"/>
  <c r="AH40" i="6"/>
  <c r="AG40" i="6"/>
  <c r="AF40" i="6"/>
  <c r="AE40" i="6"/>
  <c r="AD40" i="6"/>
  <c r="AC40" i="6"/>
  <c r="AB40" i="6"/>
  <c r="AL40" i="6" s="1"/>
  <c r="AA40" i="6"/>
  <c r="Z40" i="6"/>
  <c r="Y40" i="6"/>
  <c r="X40" i="6"/>
  <c r="W40" i="6"/>
  <c r="V40" i="6"/>
  <c r="U40" i="6"/>
  <c r="T40" i="6"/>
  <c r="AK40" i="6" s="1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AK32" i="6" s="1"/>
  <c r="AN32" i="6" s="1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AK31" i="6" s="1"/>
  <c r="AN31" i="6" s="1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AK30" i="6" s="1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AK29" i="6" s="1"/>
  <c r="AN29" i="6" s="1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AK28" i="6" s="1"/>
  <c r="AN28" i="6" s="1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AK27" i="6" s="1"/>
  <c r="AN27" i="6" s="1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AK26" i="6" s="1"/>
  <c r="AN26" i="6" s="1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AK25" i="6" s="1"/>
  <c r="AN25" i="6" s="1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AK24" i="6" s="1"/>
  <c r="AN24" i="6" s="1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AK23" i="6" s="1"/>
  <c r="AN23" i="6" s="1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AK22" i="6" s="1"/>
  <c r="AI19" i="6"/>
  <c r="AH19" i="6"/>
  <c r="AG19" i="6"/>
  <c r="AF19" i="6"/>
  <c r="AE19" i="6"/>
  <c r="AD19" i="6"/>
  <c r="AC19" i="6"/>
  <c r="AB19" i="6"/>
  <c r="AL19" i="6" s="1"/>
  <c r="AO19" i="6" s="1"/>
  <c r="AA19" i="6"/>
  <c r="Z19" i="6"/>
  <c r="Y19" i="6"/>
  <c r="X19" i="6"/>
  <c r="W19" i="6"/>
  <c r="V19" i="6"/>
  <c r="U19" i="6"/>
  <c r="T19" i="6"/>
  <c r="AK19" i="6" s="1"/>
  <c r="AN19" i="6" s="1"/>
  <c r="AI18" i="6"/>
  <c r="AH18" i="6"/>
  <c r="AG18" i="6"/>
  <c r="AF18" i="6"/>
  <c r="AE18" i="6"/>
  <c r="AD18" i="6"/>
  <c r="AC18" i="6"/>
  <c r="AB18" i="6"/>
  <c r="AL18" i="6" s="1"/>
  <c r="AO18" i="6" s="1"/>
  <c r="AA18" i="6"/>
  <c r="Z18" i="6"/>
  <c r="Y18" i="6"/>
  <c r="X18" i="6"/>
  <c r="W18" i="6"/>
  <c r="V18" i="6"/>
  <c r="U18" i="6"/>
  <c r="T18" i="6"/>
  <c r="AK18" i="6" s="1"/>
  <c r="AN18" i="6" s="1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AK17" i="6" s="1"/>
  <c r="AN17" i="6" s="1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AK16" i="6" s="1"/>
  <c r="AN16" i="6" s="1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AK15" i="6" s="1"/>
  <c r="AN15" i="6" s="1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AK14" i="6" s="1"/>
  <c r="AN14" i="6" s="1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AK12" i="6" s="1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AK11" i="6" s="1"/>
  <c r="AN11" i="6" s="1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AK10" i="6" s="1"/>
  <c r="AN10" i="6" s="1"/>
  <c r="AI9" i="6"/>
  <c r="AH9" i="6"/>
  <c r="AG9" i="6"/>
  <c r="AF9" i="6"/>
  <c r="AE9" i="6"/>
  <c r="AD9" i="6"/>
  <c r="AC9" i="6"/>
  <c r="AB9" i="6"/>
  <c r="AL9" i="6" s="1"/>
  <c r="AO9" i="6" s="1"/>
  <c r="AA9" i="6"/>
  <c r="Z9" i="6"/>
  <c r="Y9" i="6"/>
  <c r="X9" i="6"/>
  <c r="W9" i="6"/>
  <c r="V9" i="6"/>
  <c r="U9" i="6"/>
  <c r="T9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AK67" i="6" l="1"/>
  <c r="AN67" i="6" s="1"/>
  <c r="AK13" i="6"/>
  <c r="AN13" i="6" s="1"/>
  <c r="AK33" i="6"/>
  <c r="AN33" i="6" s="1"/>
  <c r="AL22" i="6"/>
  <c r="AO22" i="6" s="1"/>
  <c r="AL13" i="6"/>
  <c r="AO13" i="6" s="1"/>
  <c r="AL17" i="6"/>
  <c r="AO17" i="6" s="1"/>
  <c r="AL16" i="6"/>
  <c r="AO16" i="6" s="1"/>
  <c r="AL15" i="6"/>
  <c r="AO15" i="6" s="1"/>
  <c r="AL14" i="6"/>
  <c r="AO14" i="6" s="1"/>
  <c r="AK68" i="6"/>
  <c r="AN68" i="6" s="1"/>
  <c r="AL68" i="6"/>
  <c r="AO68" i="6" s="1"/>
  <c r="AL69" i="6"/>
  <c r="AO69" i="6" s="1"/>
  <c r="AK51" i="6"/>
  <c r="AN51" i="6" s="1"/>
  <c r="AL51" i="6"/>
  <c r="AO51" i="6" s="1"/>
  <c r="AL34" i="6"/>
  <c r="AO34" i="6" s="1"/>
  <c r="AL35" i="6"/>
  <c r="AO35" i="6" s="1"/>
  <c r="AL36" i="6"/>
  <c r="AO36" i="6" s="1"/>
  <c r="AL37" i="6"/>
  <c r="AO37" i="6" s="1"/>
  <c r="AL70" i="6"/>
  <c r="AO70" i="6" s="1"/>
  <c r="AL71" i="6"/>
  <c r="AO71" i="6" s="1"/>
  <c r="AL72" i="6"/>
  <c r="AO72" i="6" s="1"/>
  <c r="AL73" i="6"/>
  <c r="AO73" i="6" s="1"/>
  <c r="AL52" i="6"/>
  <c r="AO52" i="6" s="1"/>
  <c r="AL53" i="6"/>
  <c r="AO53" i="6" s="1"/>
  <c r="AL54" i="6"/>
  <c r="AO54" i="6" s="1"/>
  <c r="AL55" i="6"/>
  <c r="AO55" i="6" s="1"/>
  <c r="AK73" i="6"/>
  <c r="AN73" i="6" s="1"/>
  <c r="AK69" i="6"/>
  <c r="AN69" i="6" s="1"/>
  <c r="AK70" i="6"/>
  <c r="AN70" i="6" s="1"/>
  <c r="AK71" i="6"/>
  <c r="AN71" i="6" s="1"/>
  <c r="AK72" i="6"/>
  <c r="AN72" i="6" s="1"/>
  <c r="AK52" i="6"/>
  <c r="AN52" i="6" s="1"/>
  <c r="AK55" i="6"/>
  <c r="AN55" i="6" s="1"/>
  <c r="AK54" i="6"/>
  <c r="AN54" i="6" s="1"/>
  <c r="AK53" i="6"/>
  <c r="AN53" i="6" s="1"/>
  <c r="AK34" i="6"/>
  <c r="AN34" i="6" s="1"/>
  <c r="AK35" i="6"/>
  <c r="AN35" i="6" s="1"/>
  <c r="AK36" i="6"/>
  <c r="AN36" i="6" s="1"/>
  <c r="AK37" i="6"/>
  <c r="AN37" i="6" s="1"/>
  <c r="AL33" i="6"/>
  <c r="AO33" i="6" s="1"/>
  <c r="AL32" i="6"/>
  <c r="AO32" i="6" s="1"/>
  <c r="AL31" i="6"/>
  <c r="AO31" i="6" s="1"/>
  <c r="AL5" i="6"/>
  <c r="AO5" i="6" s="1"/>
  <c r="AL6" i="6"/>
  <c r="AO6" i="6" s="1"/>
  <c r="AL7" i="6"/>
  <c r="AO7" i="6" s="1"/>
  <c r="AL8" i="6"/>
  <c r="AO8" i="6" s="1"/>
  <c r="AL11" i="6"/>
  <c r="AO11" i="6" s="1"/>
  <c r="AL23" i="6"/>
  <c r="AO23" i="6" s="1"/>
  <c r="AL26" i="6"/>
  <c r="AO26" i="6" s="1"/>
  <c r="AL27" i="6"/>
  <c r="AO27" i="6" s="1"/>
  <c r="AL28" i="6"/>
  <c r="AO28" i="6" s="1"/>
  <c r="AL30" i="6"/>
  <c r="AO30" i="6" s="1"/>
  <c r="AL41" i="6"/>
  <c r="AO41" i="6" s="1"/>
  <c r="AL42" i="6"/>
  <c r="AO42" i="6" s="1"/>
  <c r="AL43" i="6"/>
  <c r="AO43" i="6" s="1"/>
  <c r="AL44" i="6"/>
  <c r="AO44" i="6" s="1"/>
  <c r="AL45" i="6"/>
  <c r="AO45" i="6" s="1"/>
  <c r="AL46" i="6"/>
  <c r="AO46" i="6" s="1"/>
  <c r="AL47" i="6"/>
  <c r="AO47" i="6" s="1"/>
  <c r="AL48" i="6"/>
  <c r="AL59" i="6"/>
  <c r="AO59" i="6" s="1"/>
  <c r="AL60" i="6"/>
  <c r="AO60" i="6" s="1"/>
  <c r="AL61" i="6"/>
  <c r="AO61" i="6" s="1"/>
  <c r="AL62" i="6"/>
  <c r="AO62" i="6" s="1"/>
  <c r="AL63" i="6"/>
  <c r="AO63" i="6" s="1"/>
  <c r="AL64" i="6"/>
  <c r="AO64" i="6" s="1"/>
  <c r="AL65" i="6"/>
  <c r="AO65" i="6" s="1"/>
  <c r="AL66" i="6"/>
  <c r="AO66" i="6" s="1"/>
  <c r="AL77" i="6"/>
  <c r="AO77" i="6" s="1"/>
  <c r="AL78" i="6"/>
  <c r="AO78" i="6" s="1"/>
  <c r="AL79" i="6"/>
  <c r="AO79" i="6" s="1"/>
  <c r="AL80" i="6"/>
  <c r="AO80" i="6" s="1"/>
  <c r="AL81" i="6"/>
  <c r="AO81" i="6" s="1"/>
  <c r="AL82" i="6"/>
  <c r="AO82" i="6" s="1"/>
  <c r="AL83" i="6"/>
  <c r="AO83" i="6" s="1"/>
  <c r="AL84" i="6"/>
  <c r="AU85" i="6" s="1"/>
  <c r="AL86" i="6"/>
  <c r="AO86" i="6" s="1"/>
  <c r="AL88" i="6"/>
  <c r="AO88" i="6" s="1"/>
  <c r="AL29" i="6"/>
  <c r="AO29" i="6" s="1"/>
  <c r="AL12" i="6"/>
  <c r="AO12" i="6" s="1"/>
  <c r="AL25" i="6"/>
  <c r="AO25" i="6" s="1"/>
  <c r="AL10" i="6"/>
  <c r="AO10" i="6" s="1"/>
  <c r="AL24" i="6"/>
  <c r="AO24" i="6" s="1"/>
  <c r="AK4" i="6"/>
  <c r="AL4" i="6"/>
  <c r="AU5" i="6" s="1"/>
  <c r="AK5" i="6"/>
  <c r="AN5" i="6" s="1"/>
  <c r="AK6" i="6"/>
  <c r="AN6" i="6" s="1"/>
  <c r="AK7" i="6"/>
  <c r="AN7" i="6" s="1"/>
  <c r="AK8" i="6"/>
  <c r="AN8" i="6" s="1"/>
  <c r="AK9" i="6"/>
  <c r="AN9" i="6" s="1"/>
  <c r="AU12" i="6"/>
  <c r="AN12" i="6"/>
  <c r="AO58" i="6"/>
  <c r="AN66" i="6"/>
  <c r="AO40" i="6"/>
  <c r="AU41" i="6"/>
  <c r="AN40" i="6"/>
  <c r="AU40" i="6"/>
  <c r="AN76" i="6"/>
  <c r="AU76" i="6"/>
  <c r="AO76" i="6"/>
  <c r="AU77" i="6"/>
  <c r="AU22" i="6"/>
  <c r="AN22" i="6"/>
  <c r="AN30" i="6"/>
  <c r="AU84" i="6"/>
  <c r="AN84" i="6"/>
  <c r="AN48" i="6"/>
  <c r="AU49" i="6"/>
  <c r="AO48" i="6"/>
  <c r="AU58" i="6"/>
  <c r="AN58" i="6"/>
  <c r="AN4" i="6"/>
  <c r="AO4" i="6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AI87" i="1"/>
  <c r="AH87" i="1"/>
  <c r="AG87" i="1"/>
  <c r="AF87" i="1"/>
  <c r="AE87" i="1"/>
  <c r="AD87" i="1"/>
  <c r="AC87" i="1"/>
  <c r="AB87" i="1"/>
  <c r="AL87" i="1" s="1"/>
  <c r="AO87" i="1" s="1"/>
  <c r="AA87" i="1"/>
  <c r="Z87" i="1"/>
  <c r="Y87" i="1"/>
  <c r="X87" i="1"/>
  <c r="W87" i="1"/>
  <c r="V87" i="1"/>
  <c r="U87" i="1"/>
  <c r="T87" i="1"/>
  <c r="AK87" i="1" s="1"/>
  <c r="AN87" i="1" s="1"/>
  <c r="AI86" i="1"/>
  <c r="AH86" i="1"/>
  <c r="AG86" i="1"/>
  <c r="AF86" i="1"/>
  <c r="AE86" i="1"/>
  <c r="AD86" i="1"/>
  <c r="AC86" i="1"/>
  <c r="AB86" i="1"/>
  <c r="AL86" i="1" s="1"/>
  <c r="AO86" i="1" s="1"/>
  <c r="AA86" i="1"/>
  <c r="Z86" i="1"/>
  <c r="Y86" i="1"/>
  <c r="X86" i="1"/>
  <c r="W86" i="1"/>
  <c r="V86" i="1"/>
  <c r="U86" i="1"/>
  <c r="T86" i="1"/>
  <c r="AK86" i="1" s="1"/>
  <c r="AN86" i="1" s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AK85" i="1" s="1"/>
  <c r="AN85" i="1" s="1"/>
  <c r="AI84" i="1"/>
  <c r="AH84" i="1"/>
  <c r="AG84" i="1"/>
  <c r="AF84" i="1"/>
  <c r="AE84" i="1"/>
  <c r="AD84" i="1"/>
  <c r="AC84" i="1"/>
  <c r="AB84" i="1"/>
  <c r="AL84" i="1" s="1"/>
  <c r="AA84" i="1"/>
  <c r="Z84" i="1"/>
  <c r="Y84" i="1"/>
  <c r="X84" i="1"/>
  <c r="W84" i="1"/>
  <c r="V84" i="1"/>
  <c r="U84" i="1"/>
  <c r="T84" i="1"/>
  <c r="AK84" i="1" s="1"/>
  <c r="AI83" i="1"/>
  <c r="AH83" i="1"/>
  <c r="AG83" i="1"/>
  <c r="AF83" i="1"/>
  <c r="AE83" i="1"/>
  <c r="AD83" i="1"/>
  <c r="AC83" i="1"/>
  <c r="AB83" i="1"/>
  <c r="AL83" i="1" s="1"/>
  <c r="AO83" i="1" s="1"/>
  <c r="AA83" i="1"/>
  <c r="Z83" i="1"/>
  <c r="Y83" i="1"/>
  <c r="X83" i="1"/>
  <c r="W83" i="1"/>
  <c r="V83" i="1"/>
  <c r="U83" i="1"/>
  <c r="T83" i="1"/>
  <c r="AK83" i="1" s="1"/>
  <c r="AN83" i="1" s="1"/>
  <c r="AI82" i="1"/>
  <c r="AH82" i="1"/>
  <c r="AG82" i="1"/>
  <c r="AF82" i="1"/>
  <c r="AE82" i="1"/>
  <c r="AD82" i="1"/>
  <c r="AC82" i="1"/>
  <c r="AB82" i="1"/>
  <c r="AL82" i="1" s="1"/>
  <c r="AO82" i="1" s="1"/>
  <c r="AA82" i="1"/>
  <c r="Z82" i="1"/>
  <c r="Y82" i="1"/>
  <c r="X82" i="1"/>
  <c r="W82" i="1"/>
  <c r="V82" i="1"/>
  <c r="U82" i="1"/>
  <c r="T82" i="1"/>
  <c r="AK82" i="1" s="1"/>
  <c r="AN82" i="1" s="1"/>
  <c r="AI81" i="1"/>
  <c r="AH81" i="1"/>
  <c r="AG81" i="1"/>
  <c r="AF81" i="1"/>
  <c r="AE81" i="1"/>
  <c r="AD81" i="1"/>
  <c r="AC81" i="1"/>
  <c r="AB81" i="1"/>
  <c r="AL81" i="1" s="1"/>
  <c r="AO81" i="1" s="1"/>
  <c r="AA81" i="1"/>
  <c r="Z81" i="1"/>
  <c r="Y81" i="1"/>
  <c r="X81" i="1"/>
  <c r="W81" i="1"/>
  <c r="V81" i="1"/>
  <c r="U81" i="1"/>
  <c r="T81" i="1"/>
  <c r="AK81" i="1" s="1"/>
  <c r="AN81" i="1" s="1"/>
  <c r="AI80" i="1"/>
  <c r="AH80" i="1"/>
  <c r="AG80" i="1"/>
  <c r="AF80" i="1"/>
  <c r="AE80" i="1"/>
  <c r="AD80" i="1"/>
  <c r="AC80" i="1"/>
  <c r="AB80" i="1"/>
  <c r="AL80" i="1" s="1"/>
  <c r="AO80" i="1" s="1"/>
  <c r="AA80" i="1"/>
  <c r="Z80" i="1"/>
  <c r="Y80" i="1"/>
  <c r="X80" i="1"/>
  <c r="W80" i="1"/>
  <c r="V80" i="1"/>
  <c r="U80" i="1"/>
  <c r="T80" i="1"/>
  <c r="AI79" i="1"/>
  <c r="AH79" i="1"/>
  <c r="AG79" i="1"/>
  <c r="AF79" i="1"/>
  <c r="AE79" i="1"/>
  <c r="AD79" i="1"/>
  <c r="AC79" i="1"/>
  <c r="AB79" i="1"/>
  <c r="AL79" i="1" s="1"/>
  <c r="AO79" i="1" s="1"/>
  <c r="AA79" i="1"/>
  <c r="Z79" i="1"/>
  <c r="Y79" i="1"/>
  <c r="X79" i="1"/>
  <c r="W79" i="1"/>
  <c r="V79" i="1"/>
  <c r="U79" i="1"/>
  <c r="T79" i="1"/>
  <c r="AK79" i="1" s="1"/>
  <c r="AN79" i="1" s="1"/>
  <c r="AI78" i="1"/>
  <c r="AH78" i="1"/>
  <c r="AG78" i="1"/>
  <c r="AF78" i="1"/>
  <c r="AE78" i="1"/>
  <c r="AD78" i="1"/>
  <c r="AC78" i="1"/>
  <c r="AB78" i="1"/>
  <c r="AL78" i="1" s="1"/>
  <c r="AO78" i="1" s="1"/>
  <c r="AA78" i="1"/>
  <c r="Z78" i="1"/>
  <c r="Y78" i="1"/>
  <c r="X78" i="1"/>
  <c r="W78" i="1"/>
  <c r="V78" i="1"/>
  <c r="U78" i="1"/>
  <c r="T78" i="1"/>
  <c r="AK78" i="1" s="1"/>
  <c r="AN78" i="1" s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AK77" i="1" s="1"/>
  <c r="AN77" i="1" s="1"/>
  <c r="AI76" i="1"/>
  <c r="AH76" i="1"/>
  <c r="AG76" i="1"/>
  <c r="AF76" i="1"/>
  <c r="AE76" i="1"/>
  <c r="AD76" i="1"/>
  <c r="AC76" i="1"/>
  <c r="AB76" i="1"/>
  <c r="AL76" i="1" s="1"/>
  <c r="AA76" i="1"/>
  <c r="Z76" i="1"/>
  <c r="Y76" i="1"/>
  <c r="X76" i="1"/>
  <c r="W76" i="1"/>
  <c r="V76" i="1"/>
  <c r="U76" i="1"/>
  <c r="T76" i="1"/>
  <c r="AK76" i="1" s="1"/>
  <c r="AU13" i="6" l="1"/>
  <c r="AU48" i="6"/>
  <c r="AU67" i="6"/>
  <c r="AU66" i="6"/>
  <c r="AU30" i="6"/>
  <c r="AU31" i="6"/>
  <c r="AU23" i="6"/>
  <c r="AO84" i="6"/>
  <c r="AU4" i="6"/>
  <c r="AU59" i="6"/>
  <c r="AK80" i="1"/>
  <c r="AN80" i="1" s="1"/>
  <c r="AK88" i="1"/>
  <c r="AN88" i="1" s="1"/>
  <c r="AL88" i="1"/>
  <c r="AO88" i="1" s="1"/>
  <c r="AK89" i="1"/>
  <c r="AN89" i="1" s="1"/>
  <c r="AL89" i="1"/>
  <c r="AO89" i="1" s="1"/>
  <c r="AK90" i="1"/>
  <c r="AN90" i="1" s="1"/>
  <c r="AL90" i="1"/>
  <c r="AO90" i="1" s="1"/>
  <c r="AK91" i="1"/>
  <c r="AN91" i="1" s="1"/>
  <c r="AL91" i="1"/>
  <c r="AO91" i="1" s="1"/>
  <c r="AL77" i="1"/>
  <c r="AO77" i="1" s="1"/>
  <c r="AL85" i="1"/>
  <c r="AO85" i="1" s="1"/>
  <c r="AO76" i="1"/>
  <c r="AN84" i="1"/>
  <c r="AN76" i="1"/>
  <c r="AO84" i="1"/>
  <c r="AI181" i="5" l="1"/>
  <c r="AH181" i="5"/>
  <c r="AG181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AI180" i="5"/>
  <c r="AH180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AI179" i="5"/>
  <c r="AH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AI178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AI176" i="5"/>
  <c r="AH176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AI174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AI173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AI172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AI171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AI168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AI167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AI162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AI161" i="5"/>
  <c r="AH161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AI160" i="5"/>
  <c r="AH160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AI159" i="5"/>
  <c r="AH159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AI158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AI157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AI156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AI153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AI152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AI151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AI141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AI94" i="5"/>
  <c r="AH94" i="5"/>
  <c r="AG94" i="5"/>
  <c r="AF94" i="5"/>
  <c r="AE94" i="5"/>
  <c r="AD94" i="5"/>
  <c r="AC94" i="5"/>
  <c r="AL94" i="5" s="1"/>
  <c r="AB94" i="5"/>
  <c r="AA94" i="5"/>
  <c r="Z94" i="5"/>
  <c r="Y94" i="5"/>
  <c r="X94" i="5"/>
  <c r="W94" i="5"/>
  <c r="V94" i="5"/>
  <c r="U94" i="5"/>
  <c r="T94" i="5"/>
  <c r="AI91" i="5"/>
  <c r="AH91" i="5"/>
  <c r="AG91" i="5"/>
  <c r="AF91" i="5"/>
  <c r="AE91" i="5"/>
  <c r="AD91" i="5"/>
  <c r="AC91" i="5"/>
  <c r="AL91" i="5" s="1"/>
  <c r="AO91" i="5" s="1"/>
  <c r="AB91" i="5"/>
  <c r="AA91" i="5"/>
  <c r="Z91" i="5"/>
  <c r="Y91" i="5"/>
  <c r="X91" i="5"/>
  <c r="W91" i="5"/>
  <c r="V91" i="5"/>
  <c r="U91" i="5"/>
  <c r="T91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AL97" i="5" l="1"/>
  <c r="AO97" i="5" s="1"/>
  <c r="AL101" i="5"/>
  <c r="AO101" i="5" s="1"/>
  <c r="AL104" i="5"/>
  <c r="AO104" i="5" s="1"/>
  <c r="AL105" i="5"/>
  <c r="AO105" i="5" s="1"/>
  <c r="AL106" i="5"/>
  <c r="AO106" i="5" s="1"/>
  <c r="AL107" i="5"/>
  <c r="AO107" i="5" s="1"/>
  <c r="AL108" i="5"/>
  <c r="AO108" i="5" s="1"/>
  <c r="AL109" i="5"/>
  <c r="AO109" i="5" s="1"/>
  <c r="AL112" i="5"/>
  <c r="AL113" i="5"/>
  <c r="AO113" i="5" s="1"/>
  <c r="AL114" i="5"/>
  <c r="AO114" i="5" s="1"/>
  <c r="AL116" i="5"/>
  <c r="AO116" i="5" s="1"/>
  <c r="AL118" i="5"/>
  <c r="AO118" i="5" s="1"/>
  <c r="AL120" i="5"/>
  <c r="AL122" i="5"/>
  <c r="AO122" i="5" s="1"/>
  <c r="AL123" i="5"/>
  <c r="AO123" i="5" s="1"/>
  <c r="AL124" i="5"/>
  <c r="AO124" i="5" s="1"/>
  <c r="AL125" i="5"/>
  <c r="AO125" i="5" s="1"/>
  <c r="AL126" i="5"/>
  <c r="AO126" i="5" s="1"/>
  <c r="AL127" i="5"/>
  <c r="AO127" i="5" s="1"/>
  <c r="AL130" i="5"/>
  <c r="AL131" i="5"/>
  <c r="AO131" i="5" s="1"/>
  <c r="AL140" i="5"/>
  <c r="AO140" i="5" s="1"/>
  <c r="AL141" i="5"/>
  <c r="AO141" i="5" s="1"/>
  <c r="AL142" i="5"/>
  <c r="AO142" i="5" s="1"/>
  <c r="AL143" i="5"/>
  <c r="AO143" i="5" s="1"/>
  <c r="AL144" i="5"/>
  <c r="AO144" i="5" s="1"/>
  <c r="AL145" i="5"/>
  <c r="AO145" i="5" s="1"/>
  <c r="AL148" i="5"/>
  <c r="AL149" i="5"/>
  <c r="AO149" i="5" s="1"/>
  <c r="AL158" i="5"/>
  <c r="AO158" i="5" s="1"/>
  <c r="AL159" i="5"/>
  <c r="AO159" i="5" s="1"/>
  <c r="AL160" i="5"/>
  <c r="AO160" i="5" s="1"/>
  <c r="AL161" i="5"/>
  <c r="AO161" i="5" s="1"/>
  <c r="AL162" i="5"/>
  <c r="AO162" i="5" s="1"/>
  <c r="AL163" i="5"/>
  <c r="AO163" i="5" s="1"/>
  <c r="AL166" i="5"/>
  <c r="AL167" i="5"/>
  <c r="AO167" i="5" s="1"/>
  <c r="AL176" i="5"/>
  <c r="AO176" i="5" s="1"/>
  <c r="AL177" i="5"/>
  <c r="AO177" i="5" s="1"/>
  <c r="AL178" i="5"/>
  <c r="AO178" i="5" s="1"/>
  <c r="AL179" i="5"/>
  <c r="AO179" i="5" s="1"/>
  <c r="AL180" i="5"/>
  <c r="AO180" i="5" s="1"/>
  <c r="AL181" i="5"/>
  <c r="AO181" i="5" s="1"/>
  <c r="AK32" i="5"/>
  <c r="AN32" i="5" s="1"/>
  <c r="AL87" i="5"/>
  <c r="AO87" i="5" s="1"/>
  <c r="AL88" i="5"/>
  <c r="AO88" i="5" s="1"/>
  <c r="AK4" i="5"/>
  <c r="AL4" i="5"/>
  <c r="AK5" i="5"/>
  <c r="AN5" i="5" s="1"/>
  <c r="AL5" i="5"/>
  <c r="AO5" i="5" s="1"/>
  <c r="AK6" i="5"/>
  <c r="AN6" i="5" s="1"/>
  <c r="AL6" i="5"/>
  <c r="AO6" i="5" s="1"/>
  <c r="AK7" i="5"/>
  <c r="AN7" i="5" s="1"/>
  <c r="AK8" i="5"/>
  <c r="AN8" i="5" s="1"/>
  <c r="AL8" i="5"/>
  <c r="AO8" i="5" s="1"/>
  <c r="AK9" i="5"/>
  <c r="AN9" i="5" s="1"/>
  <c r="AK10" i="5"/>
  <c r="AN10" i="5" s="1"/>
  <c r="AL10" i="5"/>
  <c r="AO10" i="5" s="1"/>
  <c r="AK11" i="5"/>
  <c r="AN11" i="5" s="1"/>
  <c r="AK12" i="5"/>
  <c r="AL12" i="5"/>
  <c r="AK13" i="5"/>
  <c r="AN13" i="5" s="1"/>
  <c r="AK14" i="5"/>
  <c r="AN14" i="5" s="1"/>
  <c r="AL14" i="5"/>
  <c r="AO14" i="5" s="1"/>
  <c r="AK15" i="5"/>
  <c r="AN15" i="5" s="1"/>
  <c r="AL15" i="5"/>
  <c r="AO15" i="5" s="1"/>
  <c r="AK16" i="5"/>
  <c r="AN16" i="5" s="1"/>
  <c r="AL16" i="5"/>
  <c r="AO16" i="5" s="1"/>
  <c r="AK17" i="5"/>
  <c r="AN17" i="5" s="1"/>
  <c r="AL17" i="5"/>
  <c r="AO17" i="5" s="1"/>
  <c r="AK18" i="5"/>
  <c r="AN18" i="5" s="1"/>
  <c r="AL18" i="5"/>
  <c r="AO18" i="5" s="1"/>
  <c r="AK19" i="5"/>
  <c r="AN19" i="5" s="1"/>
  <c r="AL19" i="5"/>
  <c r="AO19" i="5" s="1"/>
  <c r="AK22" i="5"/>
  <c r="AL89" i="5"/>
  <c r="AO89" i="5" s="1"/>
  <c r="AK23" i="5"/>
  <c r="AN23" i="5" s="1"/>
  <c r="AK25" i="5"/>
  <c r="AN25" i="5" s="1"/>
  <c r="AK26" i="5"/>
  <c r="AN26" i="5" s="1"/>
  <c r="AL27" i="5"/>
  <c r="AO27" i="5" s="1"/>
  <c r="AK29" i="5"/>
  <c r="AN29" i="5" s="1"/>
  <c r="AL29" i="5"/>
  <c r="AO29" i="5" s="1"/>
  <c r="AL31" i="5"/>
  <c r="AO31" i="5" s="1"/>
  <c r="AK33" i="5"/>
  <c r="AN33" i="5" s="1"/>
  <c r="AK34" i="5"/>
  <c r="AN34" i="5" s="1"/>
  <c r="AK37" i="5"/>
  <c r="AN37" i="5" s="1"/>
  <c r="AL7" i="5"/>
  <c r="AO7" i="5" s="1"/>
  <c r="AL9" i="5"/>
  <c r="AO9" i="5" s="1"/>
  <c r="AL11" i="5"/>
  <c r="AO11" i="5" s="1"/>
  <c r="AL13" i="5"/>
  <c r="AO13" i="5" s="1"/>
  <c r="AL23" i="5"/>
  <c r="AO23" i="5" s="1"/>
  <c r="AL24" i="5"/>
  <c r="AO24" i="5" s="1"/>
  <c r="AL26" i="5"/>
  <c r="AO26" i="5" s="1"/>
  <c r="AL28" i="5"/>
  <c r="AO28" i="5" s="1"/>
  <c r="AL30" i="5"/>
  <c r="AL43" i="5"/>
  <c r="AO43" i="5" s="1"/>
  <c r="AL45" i="5"/>
  <c r="AO45" i="5" s="1"/>
  <c r="AL47" i="5"/>
  <c r="AO47" i="5" s="1"/>
  <c r="AL49" i="5"/>
  <c r="AO49" i="5" s="1"/>
  <c r="AL59" i="5"/>
  <c r="AO59" i="5" s="1"/>
  <c r="AL60" i="5"/>
  <c r="AO60" i="5" s="1"/>
  <c r="AL62" i="5"/>
  <c r="AO62" i="5" s="1"/>
  <c r="AL64" i="5"/>
  <c r="AO64" i="5" s="1"/>
  <c r="AL66" i="5"/>
  <c r="AL80" i="5"/>
  <c r="AO80" i="5" s="1"/>
  <c r="AK95" i="5"/>
  <c r="AN95" i="5" s="1"/>
  <c r="AL95" i="5"/>
  <c r="AO95" i="5" s="1"/>
  <c r="AK96" i="5"/>
  <c r="AN96" i="5" s="1"/>
  <c r="AK97" i="5"/>
  <c r="AN97" i="5" s="1"/>
  <c r="AK98" i="5"/>
  <c r="AN98" i="5" s="1"/>
  <c r="AL98" i="5"/>
  <c r="AO98" i="5" s="1"/>
  <c r="AK99" i="5"/>
  <c r="AN99" i="5" s="1"/>
  <c r="AL99" i="5"/>
  <c r="AO99" i="5" s="1"/>
  <c r="AK100" i="5"/>
  <c r="AN100" i="5" s="1"/>
  <c r="AL100" i="5"/>
  <c r="AO100" i="5" s="1"/>
  <c r="AK101" i="5"/>
  <c r="AN101" i="5" s="1"/>
  <c r="AK102" i="5"/>
  <c r="AL102" i="5"/>
  <c r="AK103" i="5"/>
  <c r="AN103" i="5" s="1"/>
  <c r="AL103" i="5"/>
  <c r="AO103" i="5" s="1"/>
  <c r="AK104" i="5"/>
  <c r="AN104" i="5" s="1"/>
  <c r="AK105" i="5"/>
  <c r="AN105" i="5" s="1"/>
  <c r="AK106" i="5"/>
  <c r="AN106" i="5" s="1"/>
  <c r="AK107" i="5"/>
  <c r="AN107" i="5" s="1"/>
  <c r="AK108" i="5"/>
  <c r="AN108" i="5" s="1"/>
  <c r="AK109" i="5"/>
  <c r="AN109" i="5" s="1"/>
  <c r="AK112" i="5"/>
  <c r="AK113" i="5"/>
  <c r="AN113" i="5" s="1"/>
  <c r="AK114" i="5"/>
  <c r="AN114" i="5" s="1"/>
  <c r="AK115" i="5"/>
  <c r="AN115" i="5" s="1"/>
  <c r="AL115" i="5"/>
  <c r="AO115" i="5" s="1"/>
  <c r="AK116" i="5"/>
  <c r="AN116" i="5" s="1"/>
  <c r="AK117" i="5"/>
  <c r="AN117" i="5" s="1"/>
  <c r="AK81" i="5"/>
  <c r="AN81" i="5" s="1"/>
  <c r="AL86" i="5"/>
  <c r="AO86" i="5" s="1"/>
  <c r="AL22" i="5"/>
  <c r="AK24" i="5"/>
  <c r="AN24" i="5" s="1"/>
  <c r="AL25" i="5"/>
  <c r="AO25" i="5" s="1"/>
  <c r="AK27" i="5"/>
  <c r="AN27" i="5" s="1"/>
  <c r="AK28" i="5"/>
  <c r="AN28" i="5" s="1"/>
  <c r="AK30" i="5"/>
  <c r="AK31" i="5"/>
  <c r="AN31" i="5" s="1"/>
  <c r="AL32" i="5"/>
  <c r="AO32" i="5" s="1"/>
  <c r="AL33" i="5"/>
  <c r="AO33" i="5" s="1"/>
  <c r="AL34" i="5"/>
  <c r="AO34" i="5" s="1"/>
  <c r="AK35" i="5"/>
  <c r="AN35" i="5" s="1"/>
  <c r="AL35" i="5"/>
  <c r="AO35" i="5" s="1"/>
  <c r="AK36" i="5"/>
  <c r="AN36" i="5" s="1"/>
  <c r="AL36" i="5"/>
  <c r="AO36" i="5" s="1"/>
  <c r="AL37" i="5"/>
  <c r="AO37" i="5" s="1"/>
  <c r="AK40" i="5"/>
  <c r="AL40" i="5"/>
  <c r="AK41" i="5"/>
  <c r="AN41" i="5" s="1"/>
  <c r="AL41" i="5"/>
  <c r="AO41" i="5" s="1"/>
  <c r="AK42" i="5"/>
  <c r="AN42" i="5" s="1"/>
  <c r="AL42" i="5"/>
  <c r="AO42" i="5" s="1"/>
  <c r="AK43" i="5"/>
  <c r="AN43" i="5" s="1"/>
  <c r="AK44" i="5"/>
  <c r="AN44" i="5" s="1"/>
  <c r="AL44" i="5"/>
  <c r="AO44" i="5" s="1"/>
  <c r="AK45" i="5"/>
  <c r="AN45" i="5" s="1"/>
  <c r="AK46" i="5"/>
  <c r="AN46" i="5" s="1"/>
  <c r="AL46" i="5"/>
  <c r="AO46" i="5" s="1"/>
  <c r="AK47" i="5"/>
  <c r="AN47" i="5" s="1"/>
  <c r="AK48" i="5"/>
  <c r="AL48" i="5"/>
  <c r="AK49" i="5"/>
  <c r="AN49" i="5" s="1"/>
  <c r="AK50" i="5"/>
  <c r="AN50" i="5" s="1"/>
  <c r="AL50" i="5"/>
  <c r="AO50" i="5" s="1"/>
  <c r="AK51" i="5"/>
  <c r="AN51" i="5" s="1"/>
  <c r="AL51" i="5"/>
  <c r="AO51" i="5" s="1"/>
  <c r="AK52" i="5"/>
  <c r="AN52" i="5" s="1"/>
  <c r="AL52" i="5"/>
  <c r="AO52" i="5" s="1"/>
  <c r="AK53" i="5"/>
  <c r="AN53" i="5" s="1"/>
  <c r="AL53" i="5"/>
  <c r="AO53" i="5" s="1"/>
  <c r="AK54" i="5"/>
  <c r="AN54" i="5" s="1"/>
  <c r="AL54" i="5"/>
  <c r="AO54" i="5" s="1"/>
  <c r="AK55" i="5"/>
  <c r="AN55" i="5" s="1"/>
  <c r="AL55" i="5"/>
  <c r="AO55" i="5" s="1"/>
  <c r="AK58" i="5"/>
  <c r="AL58" i="5"/>
  <c r="AK59" i="5"/>
  <c r="AN59" i="5" s="1"/>
  <c r="AK60" i="5"/>
  <c r="AN60" i="5" s="1"/>
  <c r="AK61" i="5"/>
  <c r="AN61" i="5" s="1"/>
  <c r="AL61" i="5"/>
  <c r="AO61" i="5" s="1"/>
  <c r="AK62" i="5"/>
  <c r="AN62" i="5" s="1"/>
  <c r="AK63" i="5"/>
  <c r="AN63" i="5" s="1"/>
  <c r="AL63" i="5"/>
  <c r="AO63" i="5" s="1"/>
  <c r="AK64" i="5"/>
  <c r="AN64" i="5" s="1"/>
  <c r="AK65" i="5"/>
  <c r="AN65" i="5" s="1"/>
  <c r="AL65" i="5"/>
  <c r="AO65" i="5" s="1"/>
  <c r="AK66" i="5"/>
  <c r="AK67" i="5"/>
  <c r="AN67" i="5" s="1"/>
  <c r="AL67" i="5"/>
  <c r="AO67" i="5" s="1"/>
  <c r="AK68" i="5"/>
  <c r="AN68" i="5" s="1"/>
  <c r="AL68" i="5"/>
  <c r="AO68" i="5" s="1"/>
  <c r="AK69" i="5"/>
  <c r="AN69" i="5" s="1"/>
  <c r="AL69" i="5"/>
  <c r="AO69" i="5" s="1"/>
  <c r="AK70" i="5"/>
  <c r="AN70" i="5" s="1"/>
  <c r="AL70" i="5"/>
  <c r="AO70" i="5" s="1"/>
  <c r="AK71" i="5"/>
  <c r="AN71" i="5" s="1"/>
  <c r="AL71" i="5"/>
  <c r="AO71" i="5" s="1"/>
  <c r="AK72" i="5"/>
  <c r="AN72" i="5" s="1"/>
  <c r="AL72" i="5"/>
  <c r="AO72" i="5" s="1"/>
  <c r="AK73" i="5"/>
  <c r="AN73" i="5" s="1"/>
  <c r="AL73" i="5"/>
  <c r="AO73" i="5" s="1"/>
  <c r="AL76" i="5"/>
  <c r="AK77" i="5"/>
  <c r="AN77" i="5" s="1"/>
  <c r="AL77" i="5"/>
  <c r="AO77" i="5" s="1"/>
  <c r="AK78" i="5"/>
  <c r="AN78" i="5" s="1"/>
  <c r="AL78" i="5"/>
  <c r="AO78" i="5" s="1"/>
  <c r="AK79" i="5"/>
  <c r="AN79" i="5" s="1"/>
  <c r="AL79" i="5"/>
  <c r="AO79" i="5" s="1"/>
  <c r="AK80" i="5"/>
  <c r="AN80" i="5" s="1"/>
  <c r="AK82" i="5"/>
  <c r="AN82" i="5" s="1"/>
  <c r="AL82" i="5"/>
  <c r="AO82" i="5" s="1"/>
  <c r="AK83" i="5"/>
  <c r="AN83" i="5" s="1"/>
  <c r="AK84" i="5"/>
  <c r="AL84" i="5"/>
  <c r="AK89" i="5"/>
  <c r="AN89" i="5" s="1"/>
  <c r="AL117" i="5"/>
  <c r="AO117" i="5" s="1"/>
  <c r="AK118" i="5"/>
  <c r="AN118" i="5" s="1"/>
  <c r="AK119" i="5"/>
  <c r="AN119" i="5" s="1"/>
  <c r="AL119" i="5"/>
  <c r="AO119" i="5" s="1"/>
  <c r="AK120" i="5"/>
  <c r="AK121" i="5"/>
  <c r="AN121" i="5" s="1"/>
  <c r="AL121" i="5"/>
  <c r="AO121" i="5" s="1"/>
  <c r="AK122" i="5"/>
  <c r="AN122" i="5" s="1"/>
  <c r="AK123" i="5"/>
  <c r="AN123" i="5" s="1"/>
  <c r="AK124" i="5"/>
  <c r="AN124" i="5" s="1"/>
  <c r="AK125" i="5"/>
  <c r="AN125" i="5" s="1"/>
  <c r="AK126" i="5"/>
  <c r="AN126" i="5" s="1"/>
  <c r="AK127" i="5"/>
  <c r="AN127" i="5" s="1"/>
  <c r="AK130" i="5"/>
  <c r="AN130" i="5" s="1"/>
  <c r="AK131" i="5"/>
  <c r="AN131" i="5" s="1"/>
  <c r="AK132" i="5"/>
  <c r="AN132" i="5" s="1"/>
  <c r="AL132" i="5"/>
  <c r="AO132" i="5" s="1"/>
  <c r="AK133" i="5"/>
  <c r="AN133" i="5" s="1"/>
  <c r="AL133" i="5"/>
  <c r="AO133" i="5" s="1"/>
  <c r="AK134" i="5"/>
  <c r="AN134" i="5" s="1"/>
  <c r="AL134" i="5"/>
  <c r="AO134" i="5" s="1"/>
  <c r="AK135" i="5"/>
  <c r="AN135" i="5" s="1"/>
  <c r="AL135" i="5"/>
  <c r="AO135" i="5" s="1"/>
  <c r="AK136" i="5"/>
  <c r="AN136" i="5" s="1"/>
  <c r="AL136" i="5"/>
  <c r="AO136" i="5" s="1"/>
  <c r="AK137" i="5"/>
  <c r="AN137" i="5" s="1"/>
  <c r="AL137" i="5"/>
  <c r="AO137" i="5" s="1"/>
  <c r="AK138" i="5"/>
  <c r="AL138" i="5"/>
  <c r="AK139" i="5"/>
  <c r="AN139" i="5" s="1"/>
  <c r="AL139" i="5"/>
  <c r="AO139" i="5" s="1"/>
  <c r="AK140" i="5"/>
  <c r="AN140" i="5" s="1"/>
  <c r="AK141" i="5"/>
  <c r="AN141" i="5" s="1"/>
  <c r="AK142" i="5"/>
  <c r="AN142" i="5" s="1"/>
  <c r="AK143" i="5"/>
  <c r="AN143" i="5" s="1"/>
  <c r="AK144" i="5"/>
  <c r="AN144" i="5" s="1"/>
  <c r="AK145" i="5"/>
  <c r="AN145" i="5" s="1"/>
  <c r="AK148" i="5"/>
  <c r="AK149" i="5"/>
  <c r="AN149" i="5" s="1"/>
  <c r="AK150" i="5"/>
  <c r="AN150" i="5" s="1"/>
  <c r="AL150" i="5"/>
  <c r="AO150" i="5" s="1"/>
  <c r="AK151" i="5"/>
  <c r="AN151" i="5" s="1"/>
  <c r="AL151" i="5"/>
  <c r="AO151" i="5" s="1"/>
  <c r="AK152" i="5"/>
  <c r="AN152" i="5" s="1"/>
  <c r="AL152" i="5"/>
  <c r="AO152" i="5" s="1"/>
  <c r="AK153" i="5"/>
  <c r="AN153" i="5" s="1"/>
  <c r="AL153" i="5"/>
  <c r="AO153" i="5" s="1"/>
  <c r="AK154" i="5"/>
  <c r="AN154" i="5" s="1"/>
  <c r="AL154" i="5"/>
  <c r="AO154" i="5" s="1"/>
  <c r="AK155" i="5"/>
  <c r="AN155" i="5" s="1"/>
  <c r="AL155" i="5"/>
  <c r="AO155" i="5" s="1"/>
  <c r="AK156" i="5"/>
  <c r="AL156" i="5"/>
  <c r="AK157" i="5"/>
  <c r="AN157" i="5" s="1"/>
  <c r="AL157" i="5"/>
  <c r="AO157" i="5" s="1"/>
  <c r="AK158" i="5"/>
  <c r="AN158" i="5" s="1"/>
  <c r="AK159" i="5"/>
  <c r="AN159" i="5" s="1"/>
  <c r="AK160" i="5"/>
  <c r="AN160" i="5" s="1"/>
  <c r="AK161" i="5"/>
  <c r="AN161" i="5" s="1"/>
  <c r="AK162" i="5"/>
  <c r="AN162" i="5" s="1"/>
  <c r="AK163" i="5"/>
  <c r="AN163" i="5" s="1"/>
  <c r="AK166" i="5"/>
  <c r="AK167" i="5"/>
  <c r="AN167" i="5" s="1"/>
  <c r="AK168" i="5"/>
  <c r="AN168" i="5" s="1"/>
  <c r="AL168" i="5"/>
  <c r="AO168" i="5" s="1"/>
  <c r="AK169" i="5"/>
  <c r="AN169" i="5" s="1"/>
  <c r="AL169" i="5"/>
  <c r="AO169" i="5" s="1"/>
  <c r="AK170" i="5"/>
  <c r="AN170" i="5" s="1"/>
  <c r="AL170" i="5"/>
  <c r="AO170" i="5" s="1"/>
  <c r="AK171" i="5"/>
  <c r="AN171" i="5" s="1"/>
  <c r="AL171" i="5"/>
  <c r="AO171" i="5" s="1"/>
  <c r="AK172" i="5"/>
  <c r="AN172" i="5" s="1"/>
  <c r="AL172" i="5"/>
  <c r="AO172" i="5" s="1"/>
  <c r="AK173" i="5"/>
  <c r="AN173" i="5" s="1"/>
  <c r="AL173" i="5"/>
  <c r="AO173" i="5" s="1"/>
  <c r="AK174" i="5"/>
  <c r="AL174" i="5"/>
  <c r="AK175" i="5"/>
  <c r="AN175" i="5" s="1"/>
  <c r="AL175" i="5"/>
  <c r="AO175" i="5" s="1"/>
  <c r="AK176" i="5"/>
  <c r="AN176" i="5" s="1"/>
  <c r="AK177" i="5"/>
  <c r="AN177" i="5" s="1"/>
  <c r="AK178" i="5"/>
  <c r="AN178" i="5" s="1"/>
  <c r="AK179" i="5"/>
  <c r="AN179" i="5" s="1"/>
  <c r="AK180" i="5"/>
  <c r="AN180" i="5" s="1"/>
  <c r="AK181" i="5"/>
  <c r="AN181" i="5" s="1"/>
  <c r="AU4" i="5"/>
  <c r="AN4" i="5"/>
  <c r="AO58" i="5"/>
  <c r="AU59" i="5"/>
  <c r="AO30" i="5"/>
  <c r="AU31" i="5"/>
  <c r="AO66" i="5"/>
  <c r="AU67" i="5"/>
  <c r="AN30" i="5"/>
  <c r="AU30" i="5"/>
  <c r="AU12" i="5"/>
  <c r="AN12" i="5"/>
  <c r="AN66" i="5"/>
  <c r="AU66" i="5"/>
  <c r="AU22" i="5"/>
  <c r="AN22" i="5"/>
  <c r="AO76" i="5"/>
  <c r="AU5" i="5"/>
  <c r="AO4" i="5"/>
  <c r="AO22" i="5"/>
  <c r="AU23" i="5"/>
  <c r="AU41" i="5"/>
  <c r="AO40" i="5"/>
  <c r="AU48" i="5"/>
  <c r="AN48" i="5"/>
  <c r="AO12" i="5"/>
  <c r="AU13" i="5"/>
  <c r="AU49" i="5"/>
  <c r="AO48" i="5"/>
  <c r="AU58" i="5"/>
  <c r="AN58" i="5"/>
  <c r="AN40" i="5"/>
  <c r="AU40" i="5"/>
  <c r="AN84" i="5"/>
  <c r="AO84" i="5"/>
  <c r="AU103" i="5"/>
  <c r="AO102" i="5"/>
  <c r="AU139" i="5"/>
  <c r="AO138" i="5"/>
  <c r="AO174" i="5"/>
  <c r="AK86" i="5"/>
  <c r="AN86" i="5" s="1"/>
  <c r="AO166" i="5"/>
  <c r="AU167" i="5"/>
  <c r="AO94" i="5"/>
  <c r="AU95" i="5"/>
  <c r="AO156" i="5"/>
  <c r="AU157" i="5"/>
  <c r="AO120" i="5"/>
  <c r="AU121" i="5"/>
  <c r="AU102" i="5"/>
  <c r="AN102" i="5"/>
  <c r="AU112" i="5"/>
  <c r="AN112" i="5"/>
  <c r="AU130" i="5"/>
  <c r="AU156" i="5"/>
  <c r="AN156" i="5"/>
  <c r="AN166" i="5"/>
  <c r="AU166" i="5"/>
  <c r="AL81" i="5"/>
  <c r="AO81" i="5" s="1"/>
  <c r="AO130" i="5"/>
  <c r="AU131" i="5"/>
  <c r="AK87" i="5"/>
  <c r="AN87" i="5" s="1"/>
  <c r="AK90" i="5"/>
  <c r="AN90" i="5" s="1"/>
  <c r="AL96" i="5"/>
  <c r="AO96" i="5" s="1"/>
  <c r="AU148" i="5"/>
  <c r="AN148" i="5"/>
  <c r="AO148" i="5"/>
  <c r="AU149" i="5"/>
  <c r="AL90" i="5"/>
  <c r="AO90" i="5" s="1"/>
  <c r="AK91" i="5"/>
  <c r="AN91" i="5" s="1"/>
  <c r="AU138" i="5"/>
  <c r="AN138" i="5"/>
  <c r="AU120" i="5"/>
  <c r="AN120" i="5"/>
  <c r="AO112" i="5"/>
  <c r="AU113" i="5"/>
  <c r="AK76" i="5"/>
  <c r="AK85" i="5"/>
  <c r="AN85" i="5" s="1"/>
  <c r="AL85" i="5"/>
  <c r="AO85" i="5" s="1"/>
  <c r="AK88" i="5"/>
  <c r="AN88" i="5" s="1"/>
  <c r="AU174" i="5"/>
  <c r="AN174" i="5"/>
  <c r="AL83" i="5"/>
  <c r="AO83" i="5" s="1"/>
  <c r="AK94" i="5"/>
  <c r="AU175" i="5" l="1"/>
  <c r="AU85" i="5"/>
  <c r="AU84" i="5"/>
  <c r="AN76" i="5"/>
  <c r="AU76" i="5"/>
  <c r="AU94" i="5"/>
  <c r="AN94" i="5"/>
  <c r="AU77" i="5"/>
  <c r="AI19" i="4" l="1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AK4" i="4" l="1"/>
  <c r="AK5" i="4"/>
  <c r="AN5" i="4" s="1"/>
  <c r="AK6" i="4"/>
  <c r="AN6" i="4" s="1"/>
  <c r="AL6" i="4"/>
  <c r="AO6" i="4" s="1"/>
  <c r="AL7" i="4"/>
  <c r="AO7" i="4" s="1"/>
  <c r="AK8" i="4"/>
  <c r="AN8" i="4" s="1"/>
  <c r="AL8" i="4"/>
  <c r="AO8" i="4" s="1"/>
  <c r="AK9" i="4"/>
  <c r="AN9" i="4" s="1"/>
  <c r="AL9" i="4"/>
  <c r="AO9" i="4" s="1"/>
  <c r="AK10" i="4"/>
  <c r="AN10" i="4" s="1"/>
  <c r="AL10" i="4"/>
  <c r="AO10" i="4" s="1"/>
  <c r="AK11" i="4"/>
  <c r="AN11" i="4" s="1"/>
  <c r="AL11" i="4"/>
  <c r="AO11" i="4" s="1"/>
  <c r="AK12" i="4"/>
  <c r="AL12" i="4"/>
  <c r="AO12" i="4" s="1"/>
  <c r="AK13" i="4"/>
  <c r="AN13" i="4" s="1"/>
  <c r="AL13" i="4"/>
  <c r="AO13" i="4" s="1"/>
  <c r="AK14" i="4"/>
  <c r="AN14" i="4" s="1"/>
  <c r="AK15" i="4"/>
  <c r="AN15" i="4" s="1"/>
  <c r="AK16" i="4"/>
  <c r="AN16" i="4" s="1"/>
  <c r="AK17" i="4"/>
  <c r="AN17" i="4" s="1"/>
  <c r="AK18" i="4"/>
  <c r="AN18" i="4" s="1"/>
  <c r="AK19" i="4"/>
  <c r="AN19" i="4" s="1"/>
  <c r="AK7" i="4"/>
  <c r="AN7" i="4" s="1"/>
  <c r="AL5" i="4"/>
  <c r="AO5" i="4" s="1"/>
  <c r="AL14" i="4"/>
  <c r="AO14" i="4" s="1"/>
  <c r="AL15" i="4"/>
  <c r="AO15" i="4" s="1"/>
  <c r="AL16" i="4"/>
  <c r="AO16" i="4" s="1"/>
  <c r="AL17" i="4"/>
  <c r="AO17" i="4" s="1"/>
  <c r="AL18" i="4"/>
  <c r="AO18" i="4" s="1"/>
  <c r="AL19" i="4"/>
  <c r="AO19" i="4" s="1"/>
  <c r="AL4" i="4"/>
  <c r="AO4" i="4" s="1"/>
  <c r="AN4" i="4"/>
  <c r="AU12" i="4" l="1"/>
  <c r="AU4" i="4"/>
  <c r="AU5" i="4"/>
  <c r="AN12" i="4"/>
  <c r="AU13" i="4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T43" i="1"/>
  <c r="U43" i="1"/>
  <c r="V43" i="1"/>
  <c r="W43" i="1"/>
  <c r="X43" i="1"/>
  <c r="Y43" i="1"/>
  <c r="T44" i="1"/>
  <c r="U44" i="1"/>
  <c r="V44" i="1"/>
  <c r="W44" i="1"/>
  <c r="X44" i="1"/>
  <c r="Y44" i="1"/>
  <c r="T45" i="1"/>
  <c r="U45" i="1"/>
  <c r="V45" i="1"/>
  <c r="W45" i="1"/>
  <c r="X45" i="1"/>
  <c r="Y45" i="1"/>
  <c r="T46" i="1"/>
  <c r="U46" i="1"/>
  <c r="V46" i="1"/>
  <c r="W46" i="1"/>
  <c r="X46" i="1"/>
  <c r="Y46" i="1"/>
  <c r="T47" i="1"/>
  <c r="U47" i="1"/>
  <c r="V47" i="1"/>
  <c r="W47" i="1"/>
  <c r="X47" i="1"/>
  <c r="Y47" i="1"/>
  <c r="T48" i="1"/>
  <c r="U48" i="1"/>
  <c r="V48" i="1"/>
  <c r="W48" i="1"/>
  <c r="X48" i="1"/>
  <c r="Y48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T31" i="1"/>
  <c r="U31" i="1"/>
  <c r="V31" i="1"/>
  <c r="W31" i="1"/>
  <c r="X31" i="1"/>
  <c r="Y31" i="1"/>
  <c r="T32" i="1"/>
  <c r="U32" i="1"/>
  <c r="V32" i="1"/>
  <c r="W32" i="1"/>
  <c r="X32" i="1"/>
  <c r="Y32" i="1"/>
  <c r="T33" i="1"/>
  <c r="U33" i="1"/>
  <c r="V33" i="1"/>
  <c r="W33" i="1"/>
  <c r="X33" i="1"/>
  <c r="Y33" i="1"/>
  <c r="Z41" i="1"/>
  <c r="Z42" i="1"/>
  <c r="Z43" i="1"/>
  <c r="Z44" i="1"/>
  <c r="Z45" i="1"/>
  <c r="Z46" i="1"/>
  <c r="Z47" i="1"/>
  <c r="Z48" i="1"/>
  <c r="T49" i="1"/>
  <c r="U49" i="1"/>
  <c r="V49" i="1"/>
  <c r="W49" i="1"/>
  <c r="X49" i="1"/>
  <c r="Y49" i="1"/>
  <c r="Z49" i="1"/>
  <c r="AI73" i="1" l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AI49" i="1"/>
  <c r="AH49" i="1"/>
  <c r="AG49" i="1"/>
  <c r="AF49" i="1"/>
  <c r="AE49" i="1"/>
  <c r="AD49" i="1"/>
  <c r="AC49" i="1"/>
  <c r="AB49" i="1"/>
  <c r="AA49" i="1"/>
  <c r="AI48" i="1"/>
  <c r="AH48" i="1"/>
  <c r="AG48" i="1"/>
  <c r="AF48" i="1"/>
  <c r="AE48" i="1"/>
  <c r="AD48" i="1"/>
  <c r="AC48" i="1"/>
  <c r="AB48" i="1"/>
  <c r="AA48" i="1"/>
  <c r="AI47" i="1"/>
  <c r="AH47" i="1"/>
  <c r="AG47" i="1"/>
  <c r="AF47" i="1"/>
  <c r="AE47" i="1"/>
  <c r="AD47" i="1"/>
  <c r="AC47" i="1"/>
  <c r="AB47" i="1"/>
  <c r="AA47" i="1"/>
  <c r="AI46" i="1"/>
  <c r="AH46" i="1"/>
  <c r="AG46" i="1"/>
  <c r="AF46" i="1"/>
  <c r="AE46" i="1"/>
  <c r="AD46" i="1"/>
  <c r="AC46" i="1"/>
  <c r="AB46" i="1"/>
  <c r="AA46" i="1"/>
  <c r="AI45" i="1"/>
  <c r="AH45" i="1"/>
  <c r="AG45" i="1"/>
  <c r="AF45" i="1"/>
  <c r="AE45" i="1"/>
  <c r="AD45" i="1"/>
  <c r="AC45" i="1"/>
  <c r="AB45" i="1"/>
  <c r="AA45" i="1"/>
  <c r="AI44" i="1"/>
  <c r="AH44" i="1"/>
  <c r="AG44" i="1"/>
  <c r="AF44" i="1"/>
  <c r="AE44" i="1"/>
  <c r="AD44" i="1"/>
  <c r="AC44" i="1"/>
  <c r="AB44" i="1"/>
  <c r="AA44" i="1"/>
  <c r="AI43" i="1"/>
  <c r="AH43" i="1"/>
  <c r="AG43" i="1"/>
  <c r="AF43" i="1"/>
  <c r="AE43" i="1"/>
  <c r="AD43" i="1"/>
  <c r="AC43" i="1"/>
  <c r="AB43" i="1"/>
  <c r="AA43" i="1"/>
  <c r="AI42" i="1"/>
  <c r="AH42" i="1"/>
  <c r="AG42" i="1"/>
  <c r="AF42" i="1"/>
  <c r="AE42" i="1"/>
  <c r="AD42" i="1"/>
  <c r="AC42" i="1"/>
  <c r="AB42" i="1"/>
  <c r="AA42" i="1"/>
  <c r="AI41" i="1"/>
  <c r="AH41" i="1"/>
  <c r="AG41" i="1"/>
  <c r="AF41" i="1"/>
  <c r="AE41" i="1"/>
  <c r="AD41" i="1"/>
  <c r="AC41" i="1"/>
  <c r="AB41" i="1"/>
  <c r="AA41" i="1"/>
  <c r="AI40" i="1"/>
  <c r="AH40" i="1"/>
  <c r="AG40" i="1"/>
  <c r="AF40" i="1"/>
  <c r="AE40" i="1"/>
  <c r="AD40" i="1"/>
  <c r="AC40" i="1"/>
  <c r="AB40" i="1"/>
  <c r="AA40" i="1"/>
  <c r="Z40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AI33" i="1"/>
  <c r="AH33" i="1"/>
  <c r="AG33" i="1"/>
  <c r="AF33" i="1"/>
  <c r="AE33" i="1"/>
  <c r="AD33" i="1"/>
  <c r="AC33" i="1"/>
  <c r="AB33" i="1"/>
  <c r="AA33" i="1"/>
  <c r="Z33" i="1"/>
  <c r="AI32" i="1"/>
  <c r="AH32" i="1"/>
  <c r="AG32" i="1"/>
  <c r="AF32" i="1"/>
  <c r="AE32" i="1"/>
  <c r="AD32" i="1"/>
  <c r="AC32" i="1"/>
  <c r="AB32" i="1"/>
  <c r="AA32" i="1"/>
  <c r="Z32" i="1"/>
  <c r="AI31" i="1"/>
  <c r="AH31" i="1"/>
  <c r="AG31" i="1"/>
  <c r="AF31" i="1"/>
  <c r="AE31" i="1"/>
  <c r="AD31" i="1"/>
  <c r="AC31" i="1"/>
  <c r="AB31" i="1"/>
  <c r="AA31" i="1"/>
  <c r="Z31" i="1"/>
  <c r="AI30" i="1"/>
  <c r="AH30" i="1"/>
  <c r="AG30" i="1"/>
  <c r="AF30" i="1"/>
  <c r="AE30" i="1"/>
  <c r="AD30" i="1"/>
  <c r="AC30" i="1"/>
  <c r="AB30" i="1"/>
  <c r="AA30" i="1"/>
  <c r="Z30" i="1"/>
  <c r="AI29" i="1"/>
  <c r="AH29" i="1"/>
  <c r="AG29" i="1"/>
  <c r="AF29" i="1"/>
  <c r="AE29" i="1"/>
  <c r="AD29" i="1"/>
  <c r="AC29" i="1"/>
  <c r="AB29" i="1"/>
  <c r="AA29" i="1"/>
  <c r="Z29" i="1"/>
  <c r="AI28" i="1"/>
  <c r="AH28" i="1"/>
  <c r="AG28" i="1"/>
  <c r="AF28" i="1"/>
  <c r="AE28" i="1"/>
  <c r="AD28" i="1"/>
  <c r="AC28" i="1"/>
  <c r="AB28" i="1"/>
  <c r="AA28" i="1"/>
  <c r="Z28" i="1"/>
  <c r="AI27" i="1"/>
  <c r="AH27" i="1"/>
  <c r="AG27" i="1"/>
  <c r="AF27" i="1"/>
  <c r="AE27" i="1"/>
  <c r="AD27" i="1"/>
  <c r="AC27" i="1"/>
  <c r="AB27" i="1"/>
  <c r="AA27" i="1"/>
  <c r="Z27" i="1"/>
  <c r="AI26" i="1"/>
  <c r="AH26" i="1"/>
  <c r="AG26" i="1"/>
  <c r="AF26" i="1"/>
  <c r="AE26" i="1"/>
  <c r="AD26" i="1"/>
  <c r="AC26" i="1"/>
  <c r="AB26" i="1"/>
  <c r="AA26" i="1"/>
  <c r="Z26" i="1"/>
  <c r="AI25" i="1"/>
  <c r="AH25" i="1"/>
  <c r="AG25" i="1"/>
  <c r="AF25" i="1"/>
  <c r="AE25" i="1"/>
  <c r="AD25" i="1"/>
  <c r="AC25" i="1"/>
  <c r="AB25" i="1"/>
  <c r="AA25" i="1"/>
  <c r="Z25" i="1"/>
  <c r="AI24" i="1"/>
  <c r="AH24" i="1"/>
  <c r="AG24" i="1"/>
  <c r="AF24" i="1"/>
  <c r="AE24" i="1"/>
  <c r="AD24" i="1"/>
  <c r="AC24" i="1"/>
  <c r="AB24" i="1"/>
  <c r="AA24" i="1"/>
  <c r="Z24" i="1"/>
  <c r="AI23" i="1"/>
  <c r="AH23" i="1"/>
  <c r="AG23" i="1"/>
  <c r="AF23" i="1"/>
  <c r="AE23" i="1"/>
  <c r="AD23" i="1"/>
  <c r="AC23" i="1"/>
  <c r="AB23" i="1"/>
  <c r="AA23" i="1"/>
  <c r="Z23" i="1"/>
  <c r="AI22" i="1"/>
  <c r="AH22" i="1"/>
  <c r="AG22" i="1"/>
  <c r="AF22" i="1"/>
  <c r="AE22" i="1"/>
  <c r="AD22" i="1"/>
  <c r="AC22" i="1"/>
  <c r="AB22" i="1"/>
  <c r="AA22" i="1"/>
  <c r="Z22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AK40" i="1" l="1"/>
  <c r="AK42" i="1"/>
  <c r="AN42" i="1" s="1"/>
  <c r="AK5" i="1"/>
  <c r="AN5" i="1" s="1"/>
  <c r="AL5" i="1"/>
  <c r="AO5" i="1" s="1"/>
  <c r="AK6" i="1"/>
  <c r="AN6" i="1" s="1"/>
  <c r="AL6" i="1"/>
  <c r="AO6" i="1" s="1"/>
  <c r="AK7" i="1"/>
  <c r="AN7" i="1" s="1"/>
  <c r="AL7" i="1"/>
  <c r="AO7" i="1" s="1"/>
  <c r="AK8" i="1"/>
  <c r="AN8" i="1" s="1"/>
  <c r="AL8" i="1"/>
  <c r="AO8" i="1" s="1"/>
  <c r="AK9" i="1"/>
  <c r="AN9" i="1" s="1"/>
  <c r="AL9" i="1"/>
  <c r="AO9" i="1" s="1"/>
  <c r="AK10" i="1"/>
  <c r="AN10" i="1" s="1"/>
  <c r="AL10" i="1"/>
  <c r="AO10" i="1" s="1"/>
  <c r="AK11" i="1"/>
  <c r="AN11" i="1" s="1"/>
  <c r="AL11" i="1"/>
  <c r="AO11" i="1" s="1"/>
  <c r="AL12" i="1"/>
  <c r="AU13" i="1" s="1"/>
  <c r="AK13" i="1"/>
  <c r="AU12" i="1" s="1"/>
  <c r="AL13" i="1"/>
  <c r="AO13" i="1" s="1"/>
  <c r="AK14" i="1"/>
  <c r="AN14" i="1" s="1"/>
  <c r="AL14" i="1"/>
  <c r="AO14" i="1" s="1"/>
  <c r="AK15" i="1"/>
  <c r="AN15" i="1" s="1"/>
  <c r="AL15" i="1"/>
  <c r="AO15" i="1" s="1"/>
  <c r="AK16" i="1"/>
  <c r="AN16" i="1" s="1"/>
  <c r="AL16" i="1"/>
  <c r="AO16" i="1" s="1"/>
  <c r="AK17" i="1"/>
  <c r="AN17" i="1" s="1"/>
  <c r="AL17" i="1"/>
  <c r="AO17" i="1" s="1"/>
  <c r="AK18" i="1"/>
  <c r="AN18" i="1" s="1"/>
  <c r="AL18" i="1"/>
  <c r="AO18" i="1" s="1"/>
  <c r="AK19" i="1"/>
  <c r="AN19" i="1" s="1"/>
  <c r="AL19" i="1"/>
  <c r="AO19" i="1" s="1"/>
  <c r="AL4" i="1"/>
  <c r="AK4" i="1"/>
  <c r="AK12" i="1"/>
  <c r="AN40" i="1" l="1"/>
  <c r="AN13" i="1"/>
  <c r="AN12" i="1"/>
  <c r="AN4" i="1"/>
  <c r="AO12" i="1"/>
  <c r="AO4" i="1"/>
  <c r="AK73" i="1"/>
  <c r="AN73" i="1" s="1"/>
  <c r="AK72" i="1"/>
  <c r="AN72" i="1" s="1"/>
  <c r="AK71" i="1"/>
  <c r="AN71" i="1" s="1"/>
  <c r="AK70" i="1"/>
  <c r="AK69" i="1"/>
  <c r="AN69" i="1" s="1"/>
  <c r="AK68" i="1"/>
  <c r="AN68" i="1" s="1"/>
  <c r="AK67" i="1"/>
  <c r="AN67" i="1" s="1"/>
  <c r="AK66" i="1"/>
  <c r="AL65" i="1"/>
  <c r="AO65" i="1" s="1"/>
  <c r="AL63" i="1"/>
  <c r="AO63" i="1" s="1"/>
  <c r="AL62" i="1"/>
  <c r="AO62" i="1" s="1"/>
  <c r="AL59" i="1"/>
  <c r="AO59" i="1" s="1"/>
  <c r="AL64" i="1"/>
  <c r="AO64" i="1" s="1"/>
  <c r="AL61" i="1"/>
  <c r="AO61" i="1" s="1"/>
  <c r="AL60" i="1"/>
  <c r="AO60" i="1" s="1"/>
  <c r="AL73" i="1"/>
  <c r="AO73" i="1" s="1"/>
  <c r="AL72" i="1"/>
  <c r="AO72" i="1" s="1"/>
  <c r="AL71" i="1"/>
  <c r="AO71" i="1" s="1"/>
  <c r="AL70" i="1"/>
  <c r="AL69" i="1"/>
  <c r="AO69" i="1" s="1"/>
  <c r="AL68" i="1"/>
  <c r="AO68" i="1" s="1"/>
  <c r="AL67" i="1"/>
  <c r="AO67" i="1" s="1"/>
  <c r="AL66" i="1"/>
  <c r="AL58" i="1"/>
  <c r="AK65" i="1"/>
  <c r="AN65" i="1" s="1"/>
  <c r="AK64" i="1"/>
  <c r="AN64" i="1" s="1"/>
  <c r="AK63" i="1"/>
  <c r="AN63" i="1" s="1"/>
  <c r="AK62" i="1"/>
  <c r="AN62" i="1" s="1"/>
  <c r="AK61" i="1"/>
  <c r="AN61" i="1" s="1"/>
  <c r="AK60" i="1"/>
  <c r="AN60" i="1" s="1"/>
  <c r="AK59" i="1"/>
  <c r="AN59" i="1" s="1"/>
  <c r="AK58" i="1"/>
  <c r="AK44" i="1"/>
  <c r="AN44" i="1" s="1"/>
  <c r="AK46" i="1"/>
  <c r="AN46" i="1" s="1"/>
  <c r="AK28" i="1"/>
  <c r="AN28" i="1" s="1"/>
  <c r="AK26" i="1"/>
  <c r="AN26" i="1" s="1"/>
  <c r="AK54" i="1"/>
  <c r="AN54" i="1" s="1"/>
  <c r="AK53" i="1"/>
  <c r="AN53" i="1" s="1"/>
  <c r="AK52" i="1"/>
  <c r="AK51" i="1"/>
  <c r="AN51" i="1" s="1"/>
  <c r="AK50" i="1"/>
  <c r="AN50" i="1" s="1"/>
  <c r="AK49" i="1"/>
  <c r="AN49" i="1" s="1"/>
  <c r="AL48" i="1"/>
  <c r="AK48" i="1"/>
  <c r="AK47" i="1"/>
  <c r="AN47" i="1" s="1"/>
  <c r="AL46" i="1"/>
  <c r="AO46" i="1" s="1"/>
  <c r="AK45" i="1"/>
  <c r="AN45" i="1" s="1"/>
  <c r="AL44" i="1"/>
  <c r="AO44" i="1" s="1"/>
  <c r="AK43" i="1"/>
  <c r="AN43" i="1" s="1"/>
  <c r="AL42" i="1"/>
  <c r="AO42" i="1" s="1"/>
  <c r="AK41" i="1"/>
  <c r="AN41" i="1" s="1"/>
  <c r="AL40" i="1"/>
  <c r="AK55" i="1"/>
  <c r="AN55" i="1" s="1"/>
  <c r="AL55" i="1"/>
  <c r="AO55" i="1" s="1"/>
  <c r="AL54" i="1"/>
  <c r="AO54" i="1" s="1"/>
  <c r="AL53" i="1"/>
  <c r="AO53" i="1" s="1"/>
  <c r="AL52" i="1"/>
  <c r="AL51" i="1"/>
  <c r="AO51" i="1" s="1"/>
  <c r="AL50" i="1"/>
  <c r="AO50" i="1" s="1"/>
  <c r="AL49" i="1"/>
  <c r="AO49" i="1" s="1"/>
  <c r="AL47" i="1"/>
  <c r="AO47" i="1" s="1"/>
  <c r="AL45" i="1"/>
  <c r="AO45" i="1" s="1"/>
  <c r="AL43" i="1"/>
  <c r="AO43" i="1" s="1"/>
  <c r="AL41" i="1"/>
  <c r="AO41" i="1" s="1"/>
  <c r="AK24" i="1"/>
  <c r="AN24" i="1" s="1"/>
  <c r="AK37" i="1"/>
  <c r="AN37" i="1" s="1"/>
  <c r="AK36" i="1"/>
  <c r="AN36" i="1" s="1"/>
  <c r="AK35" i="1"/>
  <c r="AN35" i="1" s="1"/>
  <c r="AK34" i="1"/>
  <c r="AK33" i="1"/>
  <c r="AN33" i="1" s="1"/>
  <c r="AK31" i="1"/>
  <c r="AN31" i="1" s="1"/>
  <c r="AK30" i="1"/>
  <c r="AL28" i="1"/>
  <c r="AO28" i="1" s="1"/>
  <c r="AK27" i="1"/>
  <c r="AN27" i="1" s="1"/>
  <c r="AL26" i="1"/>
  <c r="AO26" i="1" s="1"/>
  <c r="AK23" i="1"/>
  <c r="AN23" i="1" s="1"/>
  <c r="AL36" i="1"/>
  <c r="AO36" i="1" s="1"/>
  <c r="AK32" i="1"/>
  <c r="AN32" i="1" s="1"/>
  <c r="AL30" i="1"/>
  <c r="AK29" i="1"/>
  <c r="AN29" i="1" s="1"/>
  <c r="AK25" i="1"/>
  <c r="AN25" i="1" s="1"/>
  <c r="AK22" i="1"/>
  <c r="AL22" i="1"/>
  <c r="AL37" i="1"/>
  <c r="AO37" i="1" s="1"/>
  <c r="AL35" i="1"/>
  <c r="AO35" i="1" s="1"/>
  <c r="AL34" i="1"/>
  <c r="AL33" i="1"/>
  <c r="AO33" i="1" s="1"/>
  <c r="AL32" i="1"/>
  <c r="AO32" i="1" s="1"/>
  <c r="AL31" i="1"/>
  <c r="AO31" i="1" s="1"/>
  <c r="AL29" i="1"/>
  <c r="AO29" i="1" s="1"/>
  <c r="AL27" i="1"/>
  <c r="AO27" i="1" s="1"/>
  <c r="AL25" i="1"/>
  <c r="AO25" i="1" s="1"/>
  <c r="AL23" i="1"/>
  <c r="AO23" i="1" s="1"/>
  <c r="AL24" i="1"/>
  <c r="AO24" i="1" s="1"/>
  <c r="AO70" i="1" l="1"/>
  <c r="AU67" i="1"/>
  <c r="AN70" i="1"/>
  <c r="AU66" i="1"/>
  <c r="AN52" i="1"/>
  <c r="AU48" i="1"/>
  <c r="AO52" i="1"/>
  <c r="AU49" i="1"/>
  <c r="AO34" i="1"/>
  <c r="AU31" i="1"/>
  <c r="AN34" i="1"/>
  <c r="AU30" i="1"/>
  <c r="AO58" i="1"/>
  <c r="AN66" i="1"/>
  <c r="AO66" i="1"/>
  <c r="AO40" i="1"/>
  <c r="AN48" i="1"/>
  <c r="AO48" i="1"/>
  <c r="AO30" i="1"/>
  <c r="AO22" i="1"/>
  <c r="AN30" i="1"/>
  <c r="AN58" i="1"/>
  <c r="AN22" i="1"/>
</calcChain>
</file>

<file path=xl/sharedStrings.xml><?xml version="1.0" encoding="utf-8"?>
<sst xmlns="http://schemas.openxmlformats.org/spreadsheetml/2006/main" count="4410" uniqueCount="34">
  <si>
    <t>X</t>
    <phoneticPr fontId="1"/>
  </si>
  <si>
    <t>L</t>
    <phoneticPr fontId="1"/>
  </si>
  <si>
    <t>R</t>
    <phoneticPr fontId="1"/>
  </si>
  <si>
    <t>X</t>
  </si>
  <si>
    <t>x</t>
  </si>
  <si>
    <t>db</t>
  </si>
  <si>
    <t>; EPCS1 (5)</t>
  </si>
  <si>
    <t>; EPCS2 (9)</t>
  </si>
  <si>
    <t>; Err. (1)</t>
  </si>
  <si>
    <t>; SD card (13)</t>
  </si>
  <si>
    <t>; Breakpoint 0 (17)</t>
  </si>
  <si>
    <t>; Breakpoint 1 (21)</t>
  </si>
  <si>
    <t>; Breakpoint 2 (25)</t>
  </si>
  <si>
    <t>; Breakpoint 3 (29)</t>
  </si>
  <si>
    <t>; Breakpoint 4 (33)</t>
  </si>
  <si>
    <t>; Breakpoint 5 (37)</t>
  </si>
  <si>
    <t>; Breakpoint 6 (41)</t>
  </si>
  <si>
    <t>; Breakpoint 7 (45)</t>
  </si>
  <si>
    <t>; Breakpoint 8 (49)</t>
  </si>
  <si>
    <t>; Breakpoint 9 (53)</t>
  </si>
  <si>
    <t>; Loop Err. (17)</t>
  </si>
  <si>
    <t>; SD card (1)</t>
  </si>
  <si>
    <t>; EPCS1 (2)</t>
  </si>
  <si>
    <t>; EPCS1 Anim. (21) : Blinking LED</t>
  </si>
  <si>
    <t>; EPCS2 Anim. (25) : Blinking LED</t>
  </si>
  <si>
    <t>; SD card Anim. (29) : Blinking LED</t>
  </si>
  <si>
    <t>; SD card Anim. (29) : Slip Ring</t>
  </si>
  <si>
    <t>; EPCS1 Anim. (21) : Fuzzy LED</t>
  </si>
  <si>
    <t>; EPCS2 Anim. (25) : Fuzzy LED</t>
  </si>
  <si>
    <t>; EPCS1 Anim. (21) : Fuzzy MB</t>
  </si>
  <si>
    <t>; EPCS2 Anim. (25) : Fuzzy MB</t>
  </si>
  <si>
    <t>; SD card Anim. (29) : Windy Fan</t>
  </si>
  <si>
    <t>; EPCS1 Anim. (21) : Left Bunny</t>
  </si>
  <si>
    <t>; EPCS2 Anim. (25) : Right Bunny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</si>
</sst>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128"/>
      <scheme val="minor"/>
    </font>
    <font>
      <sz val="11"/>
      <name val="Calibri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</cellXfs>
  <cellStyles count="1">
    <cellStyle name="Normale" xfId="0" builtinId="0"/>
  </cellStyles>
  <dxfs count="6062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tabSelected="1" zoomScale="70" zoomScaleNormal="70" workbookViewId="0"/>
  </sheetViews>
  <sheetFormatPr defaultColWidth="2.6640625" defaultRowHeight="14.4"/>
  <cols>
    <col min="1" max="1" width="12.44140625" customWidth="1"/>
    <col min="18" max="18" width="3.44140625" bestFit="1" customWidth="1"/>
    <col min="20" max="35" width="4.109375" customWidth="1"/>
    <col min="37" max="38" width="5.77734375" customWidth="1"/>
    <col min="40" max="44" width="6.109375" customWidth="1"/>
    <col min="45" max="45" width="11.5546875" bestFit="1" customWidth="1"/>
    <col min="46" max="46" width="4.5546875" customWidth="1"/>
    <col min="47" max="47" width="43.33203125" bestFit="1" customWidth="1"/>
  </cols>
  <sheetData>
    <row r="1" spans="1:47">
      <c r="A1" s="7"/>
      <c r="AN1" s="6"/>
      <c r="AO1" s="6"/>
      <c r="AP1" s="6"/>
      <c r="AQ1" s="6"/>
      <c r="AR1" s="6"/>
      <c r="AS1" s="6"/>
      <c r="AT1" s="6"/>
      <c r="AU1" s="6"/>
    </row>
    <row r="2" spans="1:47">
      <c r="AN2" s="6"/>
      <c r="AO2" s="6"/>
      <c r="AP2" s="6"/>
      <c r="AQ2" s="6"/>
      <c r="AR2" s="6"/>
      <c r="AS2" s="6"/>
      <c r="AT2" s="6"/>
      <c r="AU2" s="6"/>
    </row>
    <row r="3" spans="1:47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1</v>
      </c>
      <c r="AL3" t="s">
        <v>2</v>
      </c>
      <c r="AN3" s="6" t="s">
        <v>1</v>
      </c>
      <c r="AO3" s="6" t="s">
        <v>2</v>
      </c>
      <c r="AP3" s="5"/>
      <c r="AQ3" s="5"/>
      <c r="AR3" s="5"/>
      <c r="AS3" s="5" t="s">
        <v>21</v>
      </c>
      <c r="AT3" s="5"/>
      <c r="AU3" s="5"/>
    </row>
    <row r="4" spans="1:47"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1"/>
      <c r="K4" s="1"/>
      <c r="L4" s="1"/>
      <c r="M4" s="1"/>
      <c r="N4" s="1"/>
      <c r="O4" s="1"/>
      <c r="P4" s="1"/>
      <c r="Q4" s="1"/>
      <c r="R4">
        <v>0</v>
      </c>
      <c r="T4">
        <f t="shared" ref="T4:AI19" si="0">IF(B4&lt;&gt;"",2^B$3,0)</f>
        <v>128</v>
      </c>
      <c r="U4">
        <f t="shared" si="0"/>
        <v>64</v>
      </c>
      <c r="V4">
        <f t="shared" si="0"/>
        <v>32</v>
      </c>
      <c r="W4">
        <f t="shared" si="0"/>
        <v>16</v>
      </c>
      <c r="X4">
        <f t="shared" si="0"/>
        <v>8</v>
      </c>
      <c r="Y4">
        <f t="shared" si="0"/>
        <v>4</v>
      </c>
      <c r="Z4">
        <f t="shared" si="0"/>
        <v>2</v>
      </c>
      <c r="AA4">
        <f t="shared" si="0"/>
        <v>1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SUM(T4:AA4)</f>
        <v>255</v>
      </c>
      <c r="AL4">
        <f>SUM(AB4:AI4)</f>
        <v>0</v>
      </c>
      <c r="AN4" s="6" t="str">
        <f>"0x"&amp;DEC2HEX(AK4,2)</f>
        <v>0xFF</v>
      </c>
      <c r="AO4" s="6" t="str">
        <f>"0x"&amp;DEC2HEX(AL4,2)</f>
        <v>0x00</v>
      </c>
      <c r="AP4" s="4"/>
      <c r="AQ4" s="4"/>
      <c r="AR4" s="4"/>
      <c r="AS4" s="4" t="s">
        <v>5</v>
      </c>
      <c r="AT4" s="4"/>
      <c r="AU4" s="4" t="str">
        <f>"0x"&amp;DEC2HEX(AK4,2)&amp;", "&amp;"0x"&amp;DEC2HEX(AK5,2)&amp;", "&amp;"0x"&amp;DEC2HEX(AK6,2)&amp;", "&amp;"0x"&amp;DEC2HEX(AK7,2)&amp;", "&amp;"0x"&amp;DEC2HEX(AK8,2)&amp;", "&amp;"0x"&amp;DEC2HEX(AK9,2)&amp;", "&amp;"0x"&amp;DEC2HEX(AK10,2)&amp;", "&amp;"0x"&amp;DEC2HEX(AK11,2)</f>
        <v>0xFF, 0xCB, 0xBD, 0xCD, 0xE9, 0x93, 0xFC, 0x00</v>
      </c>
    </row>
    <row r="5" spans="1:47">
      <c r="B5" s="2" t="s">
        <v>3</v>
      </c>
      <c r="C5" s="2" t="s">
        <v>3</v>
      </c>
      <c r="D5" s="2"/>
      <c r="E5" s="2"/>
      <c r="F5" s="2" t="s">
        <v>3</v>
      </c>
      <c r="G5" s="2"/>
      <c r="H5" s="2" t="s">
        <v>3</v>
      </c>
      <c r="I5" s="2" t="s">
        <v>3</v>
      </c>
      <c r="J5" s="1"/>
      <c r="K5" s="1"/>
      <c r="L5" s="1"/>
      <c r="M5" s="1"/>
      <c r="N5" s="1"/>
      <c r="O5" s="1"/>
      <c r="P5" s="1"/>
      <c r="Q5" s="1"/>
      <c r="R5">
        <v>1</v>
      </c>
      <c r="T5">
        <f t="shared" si="0"/>
        <v>128</v>
      </c>
      <c r="U5">
        <f t="shared" si="0"/>
        <v>64</v>
      </c>
      <c r="V5">
        <f t="shared" si="0"/>
        <v>0</v>
      </c>
      <c r="W5">
        <f t="shared" si="0"/>
        <v>0</v>
      </c>
      <c r="X5">
        <f t="shared" si="0"/>
        <v>8</v>
      </c>
      <c r="Y5">
        <f t="shared" si="0"/>
        <v>0</v>
      </c>
      <c r="Z5">
        <f t="shared" si="0"/>
        <v>2</v>
      </c>
      <c r="AA5">
        <f t="shared" si="0"/>
        <v>1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K5">
        <f t="shared" ref="AK5:AK19" si="1">SUM(T5:AA5)</f>
        <v>203</v>
      </c>
      <c r="AL5">
        <f t="shared" ref="AL5:AL19" si="2">SUM(AB5:AI5)</f>
        <v>0</v>
      </c>
      <c r="AN5" s="6" t="str">
        <f t="shared" ref="AN5:AO19" si="3">"0x"&amp;DEC2HEX(AK5,2)</f>
        <v>0xCB</v>
      </c>
      <c r="AO5" s="6" t="str">
        <f t="shared" si="3"/>
        <v>0x00</v>
      </c>
      <c r="AP5" s="6"/>
      <c r="AQ5" s="6"/>
      <c r="AR5" s="6"/>
      <c r="AS5" s="6"/>
      <c r="AT5" s="6"/>
      <c r="AU5" s="6"/>
    </row>
    <row r="6" spans="1:47">
      <c r="B6" s="2" t="s">
        <v>3</v>
      </c>
      <c r="C6" s="2"/>
      <c r="D6" s="2" t="s">
        <v>3</v>
      </c>
      <c r="E6" s="2" t="s">
        <v>3</v>
      </c>
      <c r="F6" s="2" t="s">
        <v>3</v>
      </c>
      <c r="G6" s="2" t="s">
        <v>3</v>
      </c>
      <c r="H6" s="2"/>
      <c r="I6" s="2" t="s">
        <v>3</v>
      </c>
      <c r="J6" s="1"/>
      <c r="K6" s="1"/>
      <c r="L6" s="1"/>
      <c r="M6" s="1"/>
      <c r="N6" s="1"/>
      <c r="O6" s="1"/>
      <c r="P6" s="1"/>
      <c r="Q6" s="1"/>
      <c r="R6">
        <v>2</v>
      </c>
      <c r="T6">
        <f t="shared" si="0"/>
        <v>128</v>
      </c>
      <c r="U6">
        <f t="shared" si="0"/>
        <v>0</v>
      </c>
      <c r="V6">
        <f t="shared" si="0"/>
        <v>32</v>
      </c>
      <c r="W6">
        <f t="shared" si="0"/>
        <v>16</v>
      </c>
      <c r="X6">
        <f t="shared" si="0"/>
        <v>8</v>
      </c>
      <c r="Y6">
        <f t="shared" si="0"/>
        <v>4</v>
      </c>
      <c r="Z6">
        <f t="shared" si="0"/>
        <v>0</v>
      </c>
      <c r="AA6">
        <f t="shared" si="0"/>
        <v>1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K6">
        <f t="shared" si="1"/>
        <v>189</v>
      </c>
      <c r="AL6">
        <f t="shared" si="2"/>
        <v>0</v>
      </c>
      <c r="AN6" s="6" t="str">
        <f t="shared" si="3"/>
        <v>0xBD</v>
      </c>
      <c r="AO6" s="6" t="str">
        <f t="shared" si="3"/>
        <v>0x00</v>
      </c>
      <c r="AP6" s="6"/>
      <c r="AQ6" s="6"/>
      <c r="AR6" s="6"/>
      <c r="AS6" s="6"/>
      <c r="AT6" s="6"/>
      <c r="AU6" s="6"/>
    </row>
    <row r="7" spans="1:47">
      <c r="B7" s="2" t="s">
        <v>3</v>
      </c>
      <c r="C7" s="2" t="s">
        <v>3</v>
      </c>
      <c r="D7" s="2"/>
      <c r="E7" s="2"/>
      <c r="F7" s="2" t="s">
        <v>3</v>
      </c>
      <c r="G7" s="2" t="s">
        <v>3</v>
      </c>
      <c r="H7" s="2"/>
      <c r="I7" s="2" t="s">
        <v>3</v>
      </c>
      <c r="J7" s="1"/>
      <c r="K7" s="1"/>
      <c r="L7" s="1"/>
      <c r="M7" s="1"/>
      <c r="N7" s="1"/>
      <c r="O7" s="1"/>
      <c r="P7" s="1"/>
      <c r="Q7" s="1"/>
      <c r="R7">
        <v>3</v>
      </c>
      <c r="T7">
        <f t="shared" si="0"/>
        <v>128</v>
      </c>
      <c r="U7">
        <f t="shared" si="0"/>
        <v>64</v>
      </c>
      <c r="V7">
        <f t="shared" si="0"/>
        <v>0</v>
      </c>
      <c r="W7">
        <f t="shared" si="0"/>
        <v>0</v>
      </c>
      <c r="X7">
        <f t="shared" si="0"/>
        <v>8</v>
      </c>
      <c r="Y7">
        <f t="shared" si="0"/>
        <v>4</v>
      </c>
      <c r="Z7">
        <f t="shared" si="0"/>
        <v>0</v>
      </c>
      <c r="AA7">
        <f t="shared" si="0"/>
        <v>1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K7">
        <f t="shared" si="1"/>
        <v>205</v>
      </c>
      <c r="AL7">
        <f t="shared" si="2"/>
        <v>0</v>
      </c>
      <c r="AN7" s="6" t="str">
        <f t="shared" si="3"/>
        <v>0xCD</v>
      </c>
      <c r="AO7" s="6" t="str">
        <f t="shared" si="3"/>
        <v>0x00</v>
      </c>
      <c r="AP7" s="6"/>
      <c r="AQ7" s="6"/>
      <c r="AR7" s="6"/>
      <c r="AS7" s="6"/>
      <c r="AT7" s="6"/>
      <c r="AU7" s="6"/>
    </row>
    <row r="8" spans="1:47">
      <c r="B8" s="2" t="s">
        <v>3</v>
      </c>
      <c r="C8" s="2" t="s">
        <v>3</v>
      </c>
      <c r="D8" s="2" t="s">
        <v>3</v>
      </c>
      <c r="E8" s="2"/>
      <c r="F8" s="2" t="s">
        <v>3</v>
      </c>
      <c r="G8" s="2"/>
      <c r="H8" s="2"/>
      <c r="I8" s="2" t="s">
        <v>3</v>
      </c>
      <c r="J8" s="1"/>
      <c r="K8" s="1"/>
      <c r="L8" s="1"/>
      <c r="M8" s="1"/>
      <c r="N8" s="1"/>
      <c r="O8" s="1"/>
      <c r="P8" s="1"/>
      <c r="Q8" s="1"/>
      <c r="R8">
        <v>4</v>
      </c>
      <c r="T8">
        <f t="shared" si="0"/>
        <v>128</v>
      </c>
      <c r="U8">
        <f t="shared" si="0"/>
        <v>64</v>
      </c>
      <c r="V8">
        <f t="shared" si="0"/>
        <v>32</v>
      </c>
      <c r="W8">
        <f t="shared" si="0"/>
        <v>0</v>
      </c>
      <c r="X8">
        <f t="shared" si="0"/>
        <v>8</v>
      </c>
      <c r="Y8">
        <f t="shared" si="0"/>
        <v>0</v>
      </c>
      <c r="Z8">
        <f t="shared" si="0"/>
        <v>0</v>
      </c>
      <c r="AA8">
        <f t="shared" si="0"/>
        <v>1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K8">
        <f t="shared" si="1"/>
        <v>233</v>
      </c>
      <c r="AL8">
        <f t="shared" si="2"/>
        <v>0</v>
      </c>
      <c r="AN8" s="6" t="str">
        <f t="shared" si="3"/>
        <v>0xE9</v>
      </c>
      <c r="AO8" s="6" t="str">
        <f t="shared" si="3"/>
        <v>0x00</v>
      </c>
      <c r="AP8" s="6"/>
      <c r="AQ8" s="6"/>
      <c r="AR8" s="6"/>
      <c r="AS8" s="6"/>
      <c r="AT8" s="6"/>
      <c r="AU8" s="6"/>
    </row>
    <row r="9" spans="1:47">
      <c r="B9" s="2" t="s">
        <v>3</v>
      </c>
      <c r="C9" s="2"/>
      <c r="D9" s="2"/>
      <c r="E9" s="2" t="s">
        <v>3</v>
      </c>
      <c r="F9" s="2"/>
      <c r="G9" s="2"/>
      <c r="H9" s="2" t="s">
        <v>3</v>
      </c>
      <c r="I9" s="2" t="s">
        <v>3</v>
      </c>
      <c r="J9" s="1"/>
      <c r="K9" s="1"/>
      <c r="L9" s="1"/>
      <c r="M9" s="1"/>
      <c r="N9" s="1"/>
      <c r="O9" s="1"/>
      <c r="P9" s="1"/>
      <c r="Q9" s="1"/>
      <c r="R9">
        <v>5</v>
      </c>
      <c r="T9">
        <f t="shared" si="0"/>
        <v>128</v>
      </c>
      <c r="U9">
        <f t="shared" si="0"/>
        <v>0</v>
      </c>
      <c r="V9">
        <f t="shared" si="0"/>
        <v>0</v>
      </c>
      <c r="W9">
        <f t="shared" si="0"/>
        <v>16</v>
      </c>
      <c r="X9">
        <f t="shared" si="0"/>
        <v>0</v>
      </c>
      <c r="Y9">
        <f t="shared" si="0"/>
        <v>0</v>
      </c>
      <c r="Z9">
        <f t="shared" si="0"/>
        <v>2</v>
      </c>
      <c r="AA9">
        <f t="shared" si="0"/>
        <v>1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K9">
        <f t="shared" si="1"/>
        <v>147</v>
      </c>
      <c r="AL9">
        <f t="shared" si="2"/>
        <v>0</v>
      </c>
      <c r="AN9" s="6" t="str">
        <f t="shared" si="3"/>
        <v>0x93</v>
      </c>
      <c r="AO9" s="6" t="str">
        <f t="shared" si="3"/>
        <v>0x00</v>
      </c>
      <c r="AP9" s="6"/>
      <c r="AQ9" s="6"/>
      <c r="AR9" s="6"/>
      <c r="AS9" s="6"/>
      <c r="AT9" s="6"/>
      <c r="AU9" s="6"/>
    </row>
    <row r="10" spans="1:47"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/>
      <c r="I10" s="2"/>
      <c r="J10" s="1"/>
      <c r="K10" s="1"/>
      <c r="L10" s="1"/>
      <c r="M10" s="1"/>
      <c r="N10" s="1"/>
      <c r="O10" s="1"/>
      <c r="P10" s="1"/>
      <c r="Q10" s="1"/>
      <c r="R10">
        <v>6</v>
      </c>
      <c r="T10">
        <f t="shared" si="0"/>
        <v>128</v>
      </c>
      <c r="U10">
        <f t="shared" si="0"/>
        <v>64</v>
      </c>
      <c r="V10">
        <f t="shared" si="0"/>
        <v>32</v>
      </c>
      <c r="W10">
        <f t="shared" si="0"/>
        <v>16</v>
      </c>
      <c r="X10">
        <f t="shared" si="0"/>
        <v>8</v>
      </c>
      <c r="Y10">
        <f t="shared" si="0"/>
        <v>4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K10">
        <f t="shared" si="1"/>
        <v>252</v>
      </c>
      <c r="AL10">
        <f t="shared" si="2"/>
        <v>0</v>
      </c>
      <c r="AN10" s="6" t="str">
        <f t="shared" si="3"/>
        <v>0xFC</v>
      </c>
      <c r="AO10" s="6" t="str">
        <f t="shared" si="3"/>
        <v>0x00</v>
      </c>
      <c r="AP10" s="6"/>
      <c r="AQ10" s="6"/>
      <c r="AR10" s="6"/>
      <c r="AS10" s="6"/>
      <c r="AT10" s="6"/>
      <c r="AU10" s="6"/>
    </row>
    <row r="11" spans="1:47">
      <c r="B11" s="2"/>
      <c r="C11" s="2"/>
      <c r="D11" s="2"/>
      <c r="E11" s="2"/>
      <c r="F11" s="2"/>
      <c r="G11" s="2"/>
      <c r="H11" s="2"/>
      <c r="I11" s="2"/>
      <c r="J11" s="1"/>
      <c r="K11" s="1"/>
      <c r="L11" s="1"/>
      <c r="M11" s="1"/>
      <c r="N11" s="1"/>
      <c r="O11" s="1"/>
      <c r="P11" s="1"/>
      <c r="Q11" s="1"/>
      <c r="R11">
        <v>7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K11">
        <f t="shared" si="1"/>
        <v>0</v>
      </c>
      <c r="AL11">
        <f t="shared" si="2"/>
        <v>0</v>
      </c>
      <c r="AN11" s="6" t="str">
        <f t="shared" si="3"/>
        <v>0x00</v>
      </c>
      <c r="AO11" s="6" t="str">
        <f t="shared" si="3"/>
        <v>0x00</v>
      </c>
      <c r="AP11" s="6"/>
      <c r="AQ11" s="6"/>
      <c r="AR11" s="6"/>
      <c r="AS11" s="6"/>
      <c r="AT11" s="6"/>
      <c r="AU11" s="6"/>
    </row>
    <row r="12" spans="1:47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>
        <v>8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K12">
        <f t="shared" si="1"/>
        <v>0</v>
      </c>
      <c r="AL12">
        <f t="shared" si="2"/>
        <v>0</v>
      </c>
      <c r="AN12" s="6" t="str">
        <f t="shared" si="3"/>
        <v>0x00</v>
      </c>
      <c r="AO12" s="6" t="str">
        <f t="shared" si="3"/>
        <v>0x00</v>
      </c>
      <c r="AP12" s="6"/>
      <c r="AQ12" s="6"/>
      <c r="AR12" s="6"/>
      <c r="AS12" s="6"/>
      <c r="AT12" s="6"/>
      <c r="AU12" s="6"/>
    </row>
    <row r="13" spans="1:47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>
        <v>9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K13">
        <f t="shared" si="1"/>
        <v>0</v>
      </c>
      <c r="AL13">
        <f t="shared" si="2"/>
        <v>0</v>
      </c>
      <c r="AN13" s="6" t="str">
        <f t="shared" si="3"/>
        <v>0x00</v>
      </c>
      <c r="AO13" s="6" t="str">
        <f t="shared" si="3"/>
        <v>0x00</v>
      </c>
      <c r="AP13" s="6"/>
      <c r="AQ13" s="6"/>
      <c r="AR13" s="6"/>
      <c r="AS13" s="6"/>
      <c r="AT13" s="6"/>
      <c r="AU13" s="6"/>
    </row>
    <row r="14" spans="1:47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>
        <v>10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K14">
        <f t="shared" si="1"/>
        <v>0</v>
      </c>
      <c r="AL14">
        <f t="shared" si="2"/>
        <v>0</v>
      </c>
      <c r="AN14" s="6" t="str">
        <f t="shared" si="3"/>
        <v>0x00</v>
      </c>
      <c r="AO14" s="6" t="str">
        <f t="shared" si="3"/>
        <v>0x00</v>
      </c>
      <c r="AP14" s="6"/>
      <c r="AQ14" s="6"/>
      <c r="AR14" s="6"/>
      <c r="AS14" s="6"/>
      <c r="AT14" s="6"/>
      <c r="AU14" s="6"/>
    </row>
    <row r="15" spans="1:47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>
        <v>11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K15">
        <f t="shared" si="1"/>
        <v>0</v>
      </c>
      <c r="AL15">
        <f t="shared" si="2"/>
        <v>0</v>
      </c>
      <c r="AN15" s="6" t="str">
        <f t="shared" si="3"/>
        <v>0x00</v>
      </c>
      <c r="AO15" s="6" t="str">
        <f t="shared" si="3"/>
        <v>0x00</v>
      </c>
      <c r="AP15" s="6"/>
      <c r="AQ15" s="6"/>
      <c r="AR15" s="6"/>
      <c r="AS15" s="6"/>
      <c r="AT15" s="6"/>
      <c r="AU15" s="6"/>
    </row>
    <row r="16" spans="1:47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>
        <v>12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K16">
        <f t="shared" si="1"/>
        <v>0</v>
      </c>
      <c r="AL16">
        <f t="shared" si="2"/>
        <v>0</v>
      </c>
      <c r="AN16" s="6" t="str">
        <f t="shared" si="3"/>
        <v>0x00</v>
      </c>
      <c r="AO16" s="6" t="str">
        <f t="shared" si="3"/>
        <v>0x00</v>
      </c>
      <c r="AP16" s="6"/>
      <c r="AQ16" s="6"/>
      <c r="AR16" s="6"/>
      <c r="AS16" s="6"/>
      <c r="AT16" s="6"/>
      <c r="AU16" s="6"/>
    </row>
    <row r="17" spans="2:47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>
        <v>13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K17">
        <f t="shared" si="1"/>
        <v>0</v>
      </c>
      <c r="AL17">
        <f t="shared" si="2"/>
        <v>0</v>
      </c>
      <c r="AN17" s="6" t="str">
        <f t="shared" si="3"/>
        <v>0x00</v>
      </c>
      <c r="AO17" s="6" t="str">
        <f t="shared" si="3"/>
        <v>0x00</v>
      </c>
      <c r="AP17" s="6"/>
      <c r="AQ17" s="6"/>
      <c r="AR17" s="6"/>
      <c r="AS17" s="6"/>
      <c r="AT17" s="6"/>
      <c r="AU17" s="6"/>
    </row>
    <row r="18" spans="2:47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>
        <v>14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K18">
        <f t="shared" si="1"/>
        <v>0</v>
      </c>
      <c r="AL18">
        <f t="shared" si="2"/>
        <v>0</v>
      </c>
      <c r="AN18" s="6" t="str">
        <f t="shared" si="3"/>
        <v>0x00</v>
      </c>
      <c r="AO18" s="6" t="str">
        <f t="shared" si="3"/>
        <v>0x00</v>
      </c>
      <c r="AP18" s="6"/>
      <c r="AQ18" s="6"/>
      <c r="AR18" s="6"/>
      <c r="AS18" s="6"/>
      <c r="AT18" s="6"/>
      <c r="AU18" s="6"/>
    </row>
    <row r="19" spans="2:47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>
        <v>15</v>
      </c>
      <c r="T19">
        <f t="shared" si="0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0</v>
      </c>
      <c r="AB19">
        <f t="shared" si="0"/>
        <v>0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ref="AI19" si="4">IF(Q19&lt;&gt;"",2^Q$3,0)</f>
        <v>0</v>
      </c>
      <c r="AK19">
        <f t="shared" si="1"/>
        <v>0</v>
      </c>
      <c r="AL19">
        <f t="shared" si="2"/>
        <v>0</v>
      </c>
      <c r="AN19" s="6" t="str">
        <f t="shared" si="3"/>
        <v>0x00</v>
      </c>
      <c r="AO19" s="6" t="str">
        <f t="shared" si="3"/>
        <v>0x00</v>
      </c>
      <c r="AP19" s="6"/>
      <c r="AQ19" s="6"/>
      <c r="AR19" s="6"/>
      <c r="AS19" s="6"/>
      <c r="AT19" s="6"/>
      <c r="AU19" s="6"/>
    </row>
    <row r="20" spans="2:47">
      <c r="AN20" s="6"/>
      <c r="AO20" s="6"/>
      <c r="AP20" s="6"/>
      <c r="AQ20" s="6"/>
      <c r="AR20" s="6"/>
      <c r="AS20" s="6"/>
      <c r="AT20" s="6"/>
      <c r="AU20" s="6"/>
    </row>
    <row r="21" spans="2:47">
      <c r="B21">
        <v>7</v>
      </c>
      <c r="C21">
        <v>6</v>
      </c>
      <c r="D21">
        <v>5</v>
      </c>
      <c r="E21">
        <v>4</v>
      </c>
      <c r="F21">
        <v>3</v>
      </c>
      <c r="G21">
        <v>2</v>
      </c>
      <c r="H21">
        <v>1</v>
      </c>
      <c r="I21">
        <v>0</v>
      </c>
      <c r="J21">
        <v>7</v>
      </c>
      <c r="K21">
        <v>6</v>
      </c>
      <c r="L21">
        <v>5</v>
      </c>
      <c r="M21">
        <v>4</v>
      </c>
      <c r="N21">
        <v>3</v>
      </c>
      <c r="O21">
        <v>2</v>
      </c>
      <c r="P21">
        <v>1</v>
      </c>
      <c r="Q21">
        <v>0</v>
      </c>
      <c r="T21">
        <v>7</v>
      </c>
      <c r="U21">
        <v>6</v>
      </c>
      <c r="V21">
        <v>5</v>
      </c>
      <c r="W21">
        <v>4</v>
      </c>
      <c r="X21">
        <v>3</v>
      </c>
      <c r="Y21">
        <v>2</v>
      </c>
      <c r="Z21">
        <v>1</v>
      </c>
      <c r="AA21">
        <v>0</v>
      </c>
      <c r="AB21">
        <v>7</v>
      </c>
      <c r="AC21">
        <v>6</v>
      </c>
      <c r="AD21">
        <v>5</v>
      </c>
      <c r="AE21">
        <v>4</v>
      </c>
      <c r="AF21">
        <v>3</v>
      </c>
      <c r="AG21">
        <v>2</v>
      </c>
      <c r="AH21">
        <v>1</v>
      </c>
      <c r="AI21">
        <v>0</v>
      </c>
      <c r="AK21" t="s">
        <v>1</v>
      </c>
      <c r="AL21" t="s">
        <v>2</v>
      </c>
      <c r="AN21" s="6" t="s">
        <v>1</v>
      </c>
      <c r="AO21" s="6" t="s">
        <v>2</v>
      </c>
      <c r="AP21" s="5"/>
      <c r="AQ21" s="5"/>
      <c r="AR21" s="5"/>
      <c r="AS21" s="5" t="s">
        <v>22</v>
      </c>
      <c r="AT21" s="5"/>
      <c r="AU21" s="5"/>
    </row>
    <row r="22" spans="2:47">
      <c r="B22" s="2"/>
      <c r="C22" s="2" t="s">
        <v>3</v>
      </c>
      <c r="D22" s="2"/>
      <c r="E22" s="2" t="s">
        <v>3</v>
      </c>
      <c r="F22" s="2"/>
      <c r="G22" s="2" t="s">
        <v>3</v>
      </c>
      <c r="H22" s="2"/>
      <c r="I22" s="2"/>
      <c r="J22" s="1"/>
      <c r="K22" s="1"/>
      <c r="L22" s="1"/>
      <c r="M22" s="1"/>
      <c r="N22" s="1"/>
      <c r="O22" s="1"/>
      <c r="P22" s="1"/>
      <c r="Q22" s="1"/>
      <c r="R22">
        <v>0</v>
      </c>
      <c r="T22">
        <f t="shared" ref="T22:AI37" si="5">IF(B22&lt;&gt;"",2^B$3,0)</f>
        <v>0</v>
      </c>
      <c r="U22">
        <f t="shared" si="5"/>
        <v>64</v>
      </c>
      <c r="V22">
        <f t="shared" si="5"/>
        <v>0</v>
      </c>
      <c r="W22">
        <f t="shared" si="5"/>
        <v>16</v>
      </c>
      <c r="X22">
        <f t="shared" si="5"/>
        <v>0</v>
      </c>
      <c r="Y22">
        <f t="shared" si="5"/>
        <v>4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K22">
        <f t="shared" ref="AK22:AK37" si="6">SUM(T22:AA22)</f>
        <v>84</v>
      </c>
      <c r="AL22">
        <f t="shared" ref="AL22:AL37" si="7">SUM(AB22:AI22)</f>
        <v>0</v>
      </c>
      <c r="AN22" s="6" t="str">
        <f>"0x"&amp;DEC2HEX(AK22,2)</f>
        <v>0x54</v>
      </c>
      <c r="AO22" s="6" t="str">
        <f>"0x"&amp;DEC2HEX(AL22,2)</f>
        <v>0x00</v>
      </c>
      <c r="AP22" s="4"/>
      <c r="AQ22" s="4"/>
      <c r="AR22" s="4"/>
      <c r="AS22" s="4" t="s">
        <v>5</v>
      </c>
      <c r="AT22" s="4"/>
      <c r="AU22" s="4" t="str">
        <f>"0x"&amp;DEC2HEX(AK22,2)&amp;", "&amp;"0x"&amp;DEC2HEX(AK23,2)&amp;", "&amp;"0x"&amp;DEC2HEX(AK24,2)&amp;", "&amp;"0x"&amp;DEC2HEX(AK25,2)&amp;", "&amp;"0x"&amp;DEC2HEX(AK26,2)&amp;", "&amp;"0x"&amp;DEC2HEX(AK27,2)&amp;", "&amp;"0x"&amp;DEC2HEX(AK28,2)&amp;", "&amp;"0x"&amp;DEC2HEX(AK29,2)</f>
        <v>0x54, 0x54, 0xFE, 0xFE, 0xBE, 0xFE, 0x54, 0x54</v>
      </c>
    </row>
    <row r="23" spans="2:47">
      <c r="B23" s="2"/>
      <c r="C23" s="2" t="s">
        <v>3</v>
      </c>
      <c r="D23" s="2"/>
      <c r="E23" s="2" t="s">
        <v>3</v>
      </c>
      <c r="F23" s="2"/>
      <c r="G23" s="2" t="s">
        <v>3</v>
      </c>
      <c r="H23" s="2"/>
      <c r="I23" s="2"/>
      <c r="J23" s="1"/>
      <c r="K23" s="1"/>
      <c r="L23" s="1"/>
      <c r="M23" s="1"/>
      <c r="N23" s="1"/>
      <c r="O23" s="1"/>
      <c r="P23" s="1"/>
      <c r="Q23" s="1"/>
      <c r="R23">
        <v>1</v>
      </c>
      <c r="T23">
        <f t="shared" si="5"/>
        <v>0</v>
      </c>
      <c r="U23">
        <f t="shared" si="5"/>
        <v>64</v>
      </c>
      <c r="V23">
        <f t="shared" si="5"/>
        <v>0</v>
      </c>
      <c r="W23">
        <f t="shared" si="5"/>
        <v>16</v>
      </c>
      <c r="X23">
        <f t="shared" si="5"/>
        <v>0</v>
      </c>
      <c r="Y23">
        <f t="shared" si="5"/>
        <v>4</v>
      </c>
      <c r="Z23">
        <f t="shared" si="5"/>
        <v>0</v>
      </c>
      <c r="AA23">
        <f t="shared" si="5"/>
        <v>0</v>
      </c>
      <c r="AB23">
        <f t="shared" si="5"/>
        <v>0</v>
      </c>
      <c r="AC23">
        <f t="shared" si="5"/>
        <v>0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K23">
        <f t="shared" si="6"/>
        <v>84</v>
      </c>
      <c r="AL23">
        <f t="shared" si="7"/>
        <v>0</v>
      </c>
      <c r="AN23" s="6" t="str">
        <f t="shared" ref="AN23:AO37" si="8">"0x"&amp;DEC2HEX(AK23,2)</f>
        <v>0x54</v>
      </c>
      <c r="AO23" s="6" t="str">
        <f t="shared" si="8"/>
        <v>0x00</v>
      </c>
      <c r="AP23" s="6"/>
      <c r="AQ23" s="6"/>
      <c r="AR23" s="6"/>
      <c r="AS23" s="6"/>
      <c r="AT23" s="6"/>
      <c r="AU23" s="6"/>
    </row>
    <row r="24" spans="2:47">
      <c r="B24" s="2" t="s">
        <v>3</v>
      </c>
      <c r="C24" s="2" t="s">
        <v>3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3</v>
      </c>
      <c r="I24" s="2"/>
      <c r="J24" s="1"/>
      <c r="K24" s="1"/>
      <c r="L24" s="1"/>
      <c r="M24" s="1"/>
      <c r="N24" s="1"/>
      <c r="O24" s="1"/>
      <c r="P24" s="1"/>
      <c r="Q24" s="1"/>
      <c r="R24">
        <v>2</v>
      </c>
      <c r="T24">
        <f t="shared" si="5"/>
        <v>128</v>
      </c>
      <c r="U24">
        <f t="shared" si="5"/>
        <v>64</v>
      </c>
      <c r="V24">
        <f t="shared" si="5"/>
        <v>32</v>
      </c>
      <c r="W24">
        <f t="shared" si="5"/>
        <v>16</v>
      </c>
      <c r="X24">
        <f t="shared" si="5"/>
        <v>8</v>
      </c>
      <c r="Y24">
        <f t="shared" si="5"/>
        <v>4</v>
      </c>
      <c r="Z24">
        <f t="shared" si="5"/>
        <v>2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5"/>
        <v>0</v>
      </c>
      <c r="AK24">
        <f t="shared" si="6"/>
        <v>254</v>
      </c>
      <c r="AL24">
        <f t="shared" si="7"/>
        <v>0</v>
      </c>
      <c r="AN24" s="6" t="str">
        <f t="shared" si="8"/>
        <v>0xFE</v>
      </c>
      <c r="AO24" s="6" t="str">
        <f t="shared" si="8"/>
        <v>0x00</v>
      </c>
      <c r="AP24" s="6"/>
      <c r="AQ24" s="6"/>
      <c r="AR24" s="6"/>
      <c r="AS24" s="6"/>
      <c r="AT24" s="6"/>
      <c r="AU24" s="6"/>
    </row>
    <row r="25" spans="2:47">
      <c r="B25" s="2" t="s">
        <v>3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3</v>
      </c>
      <c r="I25" s="2"/>
      <c r="J25" s="1"/>
      <c r="K25" s="1"/>
      <c r="L25" s="1"/>
      <c r="M25" s="1"/>
      <c r="N25" s="1"/>
      <c r="O25" s="1"/>
      <c r="P25" s="1"/>
      <c r="Q25" s="1"/>
      <c r="R25">
        <v>3</v>
      </c>
      <c r="T25">
        <f t="shared" si="5"/>
        <v>128</v>
      </c>
      <c r="U25">
        <f t="shared" si="5"/>
        <v>64</v>
      </c>
      <c r="V25">
        <f t="shared" si="5"/>
        <v>32</v>
      </c>
      <c r="W25">
        <f t="shared" si="5"/>
        <v>16</v>
      </c>
      <c r="X25">
        <f t="shared" si="5"/>
        <v>8</v>
      </c>
      <c r="Y25">
        <f t="shared" si="5"/>
        <v>4</v>
      </c>
      <c r="Z25">
        <f t="shared" si="5"/>
        <v>2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si="5"/>
        <v>0</v>
      </c>
      <c r="AK25">
        <f t="shared" si="6"/>
        <v>254</v>
      </c>
      <c r="AL25">
        <f t="shared" si="7"/>
        <v>0</v>
      </c>
      <c r="AN25" s="6" t="str">
        <f t="shared" si="8"/>
        <v>0xFE</v>
      </c>
      <c r="AO25" s="6" t="str">
        <f t="shared" si="8"/>
        <v>0x00</v>
      </c>
      <c r="AP25" s="6"/>
      <c r="AQ25" s="6"/>
      <c r="AR25" s="6"/>
      <c r="AS25" s="6"/>
      <c r="AT25" s="6"/>
      <c r="AU25" s="6"/>
    </row>
    <row r="26" spans="2:47">
      <c r="B26" s="2" t="s">
        <v>0</v>
      </c>
      <c r="C26" s="2"/>
      <c r="D26" s="2" t="s">
        <v>3</v>
      </c>
      <c r="E26" s="2" t="s">
        <v>3</v>
      </c>
      <c r="F26" s="2" t="s">
        <v>3</v>
      </c>
      <c r="G26" s="2" t="s">
        <v>0</v>
      </c>
      <c r="H26" s="2" t="s">
        <v>0</v>
      </c>
      <c r="I26" s="2"/>
      <c r="J26" s="1"/>
      <c r="K26" s="1"/>
      <c r="L26" s="1"/>
      <c r="M26" s="1"/>
      <c r="N26" s="1"/>
      <c r="O26" s="1"/>
      <c r="P26" s="1"/>
      <c r="Q26" s="1"/>
      <c r="R26">
        <v>4</v>
      </c>
      <c r="T26">
        <f t="shared" si="5"/>
        <v>128</v>
      </c>
      <c r="U26">
        <f t="shared" si="5"/>
        <v>0</v>
      </c>
      <c r="V26">
        <f t="shared" si="5"/>
        <v>32</v>
      </c>
      <c r="W26">
        <f t="shared" si="5"/>
        <v>16</v>
      </c>
      <c r="X26">
        <f t="shared" si="5"/>
        <v>8</v>
      </c>
      <c r="Y26">
        <f t="shared" si="5"/>
        <v>4</v>
      </c>
      <c r="Z26">
        <f t="shared" si="5"/>
        <v>2</v>
      </c>
      <c r="AA26">
        <f t="shared" si="5"/>
        <v>0</v>
      </c>
      <c r="AB26">
        <f t="shared" si="5"/>
        <v>0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5"/>
        <v>0</v>
      </c>
      <c r="AK26">
        <f t="shared" si="6"/>
        <v>190</v>
      </c>
      <c r="AL26">
        <f t="shared" si="7"/>
        <v>0</v>
      </c>
      <c r="AN26" s="6" t="str">
        <f t="shared" si="8"/>
        <v>0xBE</v>
      </c>
      <c r="AO26" s="6" t="str">
        <f t="shared" si="8"/>
        <v>0x00</v>
      </c>
      <c r="AP26" s="6"/>
      <c r="AQ26" s="6"/>
      <c r="AR26" s="6"/>
      <c r="AS26" s="6"/>
      <c r="AT26" s="6"/>
      <c r="AU26" s="6"/>
    </row>
    <row r="27" spans="2:47">
      <c r="B27" s="2" t="s">
        <v>3</v>
      </c>
      <c r="C27" s="2" t="s">
        <v>3</v>
      </c>
      <c r="D27" s="2" t="s">
        <v>3</v>
      </c>
      <c r="E27" s="2" t="s">
        <v>3</v>
      </c>
      <c r="F27" s="2" t="s">
        <v>3</v>
      </c>
      <c r="G27" s="2" t="s">
        <v>3</v>
      </c>
      <c r="H27" s="2" t="s">
        <v>3</v>
      </c>
      <c r="I27" s="2"/>
      <c r="J27" s="1"/>
      <c r="K27" s="1"/>
      <c r="L27" s="1"/>
      <c r="M27" s="1"/>
      <c r="N27" s="1"/>
      <c r="O27" s="1"/>
      <c r="P27" s="1"/>
      <c r="Q27" s="1"/>
      <c r="R27">
        <v>5</v>
      </c>
      <c r="T27">
        <f t="shared" si="5"/>
        <v>128</v>
      </c>
      <c r="U27">
        <f t="shared" si="5"/>
        <v>64</v>
      </c>
      <c r="V27">
        <f t="shared" si="5"/>
        <v>32</v>
      </c>
      <c r="W27">
        <f t="shared" si="5"/>
        <v>16</v>
      </c>
      <c r="X27">
        <f t="shared" si="5"/>
        <v>8</v>
      </c>
      <c r="Y27">
        <f t="shared" si="5"/>
        <v>4</v>
      </c>
      <c r="Z27">
        <f t="shared" si="5"/>
        <v>2</v>
      </c>
      <c r="AA27">
        <f t="shared" si="5"/>
        <v>0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0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si="5"/>
        <v>0</v>
      </c>
      <c r="AK27">
        <f t="shared" si="6"/>
        <v>254</v>
      </c>
      <c r="AL27">
        <f t="shared" si="7"/>
        <v>0</v>
      </c>
      <c r="AN27" s="6" t="str">
        <f t="shared" si="8"/>
        <v>0xFE</v>
      </c>
      <c r="AO27" s="6" t="str">
        <f t="shared" si="8"/>
        <v>0x00</v>
      </c>
      <c r="AP27" s="6"/>
      <c r="AQ27" s="6"/>
      <c r="AR27" s="6"/>
      <c r="AS27" s="6"/>
      <c r="AT27" s="6"/>
      <c r="AU27" s="6"/>
    </row>
    <row r="28" spans="2:47">
      <c r="B28" s="2"/>
      <c r="C28" s="2" t="s">
        <v>3</v>
      </c>
      <c r="D28" s="2"/>
      <c r="E28" s="2" t="s">
        <v>3</v>
      </c>
      <c r="F28" s="2"/>
      <c r="G28" s="2" t="s">
        <v>3</v>
      </c>
      <c r="H28" s="2"/>
      <c r="I28" s="2"/>
      <c r="J28" s="1"/>
      <c r="K28" s="1"/>
      <c r="L28" s="1"/>
      <c r="M28" s="1"/>
      <c r="N28" s="1"/>
      <c r="O28" s="1"/>
      <c r="P28" s="1"/>
      <c r="Q28" s="1"/>
      <c r="R28">
        <v>6</v>
      </c>
      <c r="T28">
        <f t="shared" si="5"/>
        <v>0</v>
      </c>
      <c r="U28">
        <f t="shared" si="5"/>
        <v>64</v>
      </c>
      <c r="V28">
        <f t="shared" si="5"/>
        <v>0</v>
      </c>
      <c r="W28">
        <f t="shared" si="5"/>
        <v>16</v>
      </c>
      <c r="X28">
        <f t="shared" si="5"/>
        <v>0</v>
      </c>
      <c r="Y28">
        <f t="shared" si="5"/>
        <v>4</v>
      </c>
      <c r="Z28">
        <f t="shared" si="5"/>
        <v>0</v>
      </c>
      <c r="AA28">
        <f t="shared" si="5"/>
        <v>0</v>
      </c>
      <c r="AB28">
        <f t="shared" si="5"/>
        <v>0</v>
      </c>
      <c r="AC28">
        <f t="shared" si="5"/>
        <v>0</v>
      </c>
      <c r="AD28">
        <f t="shared" si="5"/>
        <v>0</v>
      </c>
      <c r="AE28">
        <f t="shared" si="5"/>
        <v>0</v>
      </c>
      <c r="AF28">
        <f t="shared" si="5"/>
        <v>0</v>
      </c>
      <c r="AG28">
        <f t="shared" si="5"/>
        <v>0</v>
      </c>
      <c r="AH28">
        <f t="shared" si="5"/>
        <v>0</v>
      </c>
      <c r="AI28">
        <f t="shared" si="5"/>
        <v>0</v>
      </c>
      <c r="AK28">
        <f t="shared" si="6"/>
        <v>84</v>
      </c>
      <c r="AL28">
        <f t="shared" si="7"/>
        <v>0</v>
      </c>
      <c r="AN28" s="6" t="str">
        <f t="shared" si="8"/>
        <v>0x54</v>
      </c>
      <c r="AO28" s="6" t="str">
        <f t="shared" si="8"/>
        <v>0x00</v>
      </c>
      <c r="AP28" s="6"/>
      <c r="AQ28" s="6"/>
      <c r="AR28" s="6"/>
      <c r="AS28" s="6"/>
      <c r="AT28" s="6"/>
      <c r="AU28" s="6"/>
    </row>
    <row r="29" spans="2:47">
      <c r="B29" s="2"/>
      <c r="C29" s="2" t="s">
        <v>0</v>
      </c>
      <c r="D29" s="2"/>
      <c r="E29" s="2" t="s">
        <v>3</v>
      </c>
      <c r="F29" s="2"/>
      <c r="G29" s="2" t="s">
        <v>3</v>
      </c>
      <c r="H29" s="2"/>
      <c r="I29" s="2"/>
      <c r="J29" s="1"/>
      <c r="K29" s="1"/>
      <c r="L29" s="1"/>
      <c r="M29" s="1"/>
      <c r="N29" s="1"/>
      <c r="O29" s="1"/>
      <c r="P29" s="1"/>
      <c r="Q29" s="1"/>
      <c r="R29">
        <v>7</v>
      </c>
      <c r="T29">
        <f t="shared" si="5"/>
        <v>0</v>
      </c>
      <c r="U29">
        <f t="shared" si="5"/>
        <v>64</v>
      </c>
      <c r="V29">
        <f t="shared" si="5"/>
        <v>0</v>
      </c>
      <c r="W29">
        <f t="shared" si="5"/>
        <v>16</v>
      </c>
      <c r="X29">
        <f t="shared" si="5"/>
        <v>0</v>
      </c>
      <c r="Y29">
        <f t="shared" si="5"/>
        <v>4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K29">
        <f t="shared" si="6"/>
        <v>84</v>
      </c>
      <c r="AL29">
        <f t="shared" si="7"/>
        <v>0</v>
      </c>
      <c r="AN29" s="6" t="str">
        <f t="shared" si="8"/>
        <v>0x54</v>
      </c>
      <c r="AO29" s="6" t="str">
        <f t="shared" si="8"/>
        <v>0x00</v>
      </c>
      <c r="AP29" s="6"/>
      <c r="AQ29" s="6"/>
      <c r="AR29" s="6"/>
      <c r="AS29" s="6"/>
      <c r="AT29" s="6"/>
      <c r="AU29" s="6"/>
    </row>
    <row r="30" spans="2:47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>
        <v>8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K30">
        <f t="shared" si="6"/>
        <v>0</v>
      </c>
      <c r="AL30">
        <f t="shared" si="7"/>
        <v>0</v>
      </c>
      <c r="AN30" s="6" t="str">
        <f t="shared" si="8"/>
        <v>0x00</v>
      </c>
      <c r="AO30" s="6" t="str">
        <f t="shared" si="8"/>
        <v>0x00</v>
      </c>
      <c r="AP30" s="6"/>
      <c r="AQ30" s="6"/>
      <c r="AR30" s="6"/>
      <c r="AS30" s="6"/>
      <c r="AT30" s="6"/>
      <c r="AU30" s="6"/>
    </row>
    <row r="31" spans="2:47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>
        <v>9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K31">
        <f t="shared" si="6"/>
        <v>0</v>
      </c>
      <c r="AL31">
        <f t="shared" si="7"/>
        <v>0</v>
      </c>
      <c r="AN31" s="6" t="str">
        <f t="shared" si="8"/>
        <v>0x00</v>
      </c>
      <c r="AO31" s="6" t="str">
        <f t="shared" si="8"/>
        <v>0x00</v>
      </c>
      <c r="AP31" s="6"/>
      <c r="AQ31" s="6"/>
      <c r="AR31" s="6"/>
      <c r="AS31" s="6"/>
      <c r="AT31" s="6"/>
      <c r="AU31" s="6"/>
    </row>
    <row r="32" spans="2:47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>
        <v>10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  <c r="AC32">
        <f t="shared" si="5"/>
        <v>0</v>
      </c>
      <c r="AD32">
        <f t="shared" si="5"/>
        <v>0</v>
      </c>
      <c r="AE32">
        <f t="shared" si="5"/>
        <v>0</v>
      </c>
      <c r="AF32">
        <f t="shared" si="5"/>
        <v>0</v>
      </c>
      <c r="AG32">
        <f t="shared" si="5"/>
        <v>0</v>
      </c>
      <c r="AH32">
        <f t="shared" si="5"/>
        <v>0</v>
      </c>
      <c r="AI32">
        <f t="shared" si="5"/>
        <v>0</v>
      </c>
      <c r="AK32">
        <f t="shared" si="6"/>
        <v>0</v>
      </c>
      <c r="AL32">
        <f t="shared" si="7"/>
        <v>0</v>
      </c>
      <c r="AN32" s="6" t="str">
        <f t="shared" si="8"/>
        <v>0x00</v>
      </c>
      <c r="AO32" s="6" t="str">
        <f t="shared" si="8"/>
        <v>0x00</v>
      </c>
      <c r="AP32" s="6"/>
      <c r="AQ32" s="6"/>
      <c r="AR32" s="6"/>
      <c r="AS32" s="6"/>
      <c r="AT32" s="6"/>
      <c r="AU32" s="6"/>
    </row>
    <row r="33" spans="2:47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>
        <v>11</v>
      </c>
      <c r="T33">
        <f t="shared" si="5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5"/>
        <v>0</v>
      </c>
      <c r="AK33">
        <f t="shared" si="6"/>
        <v>0</v>
      </c>
      <c r="AL33">
        <f t="shared" si="7"/>
        <v>0</v>
      </c>
      <c r="AN33" s="6" t="str">
        <f t="shared" si="8"/>
        <v>0x00</v>
      </c>
      <c r="AO33" s="6" t="str">
        <f t="shared" si="8"/>
        <v>0x00</v>
      </c>
      <c r="AP33" s="6"/>
      <c r="AQ33" s="6"/>
      <c r="AR33" s="6"/>
      <c r="AS33" s="6"/>
      <c r="AT33" s="6"/>
      <c r="AU33" s="6"/>
    </row>
    <row r="34" spans="2:47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>
        <v>12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0</v>
      </c>
      <c r="AH34">
        <f t="shared" si="5"/>
        <v>0</v>
      </c>
      <c r="AI34">
        <f t="shared" si="5"/>
        <v>0</v>
      </c>
      <c r="AK34">
        <f t="shared" si="6"/>
        <v>0</v>
      </c>
      <c r="AL34">
        <f t="shared" si="7"/>
        <v>0</v>
      </c>
      <c r="AN34" s="6" t="str">
        <f t="shared" si="8"/>
        <v>0x00</v>
      </c>
      <c r="AO34" s="6" t="str">
        <f t="shared" si="8"/>
        <v>0x00</v>
      </c>
      <c r="AP34" s="6"/>
      <c r="AQ34" s="6"/>
      <c r="AR34" s="6"/>
      <c r="AS34" s="6"/>
      <c r="AT34" s="6"/>
      <c r="AU34" s="6"/>
    </row>
    <row r="35" spans="2:47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>
        <v>13</v>
      </c>
      <c r="T35">
        <f t="shared" si="5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0</v>
      </c>
      <c r="AH35">
        <f t="shared" si="5"/>
        <v>0</v>
      </c>
      <c r="AI35">
        <f t="shared" si="5"/>
        <v>0</v>
      </c>
      <c r="AK35">
        <f t="shared" si="6"/>
        <v>0</v>
      </c>
      <c r="AL35">
        <f t="shared" si="7"/>
        <v>0</v>
      </c>
      <c r="AN35" s="6" t="str">
        <f t="shared" si="8"/>
        <v>0x00</v>
      </c>
      <c r="AO35" s="6" t="str">
        <f t="shared" si="8"/>
        <v>0x00</v>
      </c>
      <c r="AP35" s="6"/>
      <c r="AQ35" s="6"/>
      <c r="AR35" s="6"/>
      <c r="AS35" s="6"/>
      <c r="AT35" s="6"/>
      <c r="AU35" s="6"/>
    </row>
    <row r="36" spans="2:47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>
        <v>14</v>
      </c>
      <c r="T36">
        <f t="shared" si="5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0</v>
      </c>
      <c r="AK36">
        <f t="shared" si="6"/>
        <v>0</v>
      </c>
      <c r="AL36">
        <f t="shared" si="7"/>
        <v>0</v>
      </c>
      <c r="AN36" s="6" t="str">
        <f t="shared" si="8"/>
        <v>0x00</v>
      </c>
      <c r="AO36" s="6" t="str">
        <f t="shared" si="8"/>
        <v>0x00</v>
      </c>
      <c r="AP36" s="6"/>
      <c r="AQ36" s="6"/>
      <c r="AR36" s="6"/>
      <c r="AS36" s="6"/>
      <c r="AT36" s="6"/>
      <c r="AU36" s="6"/>
    </row>
    <row r="37" spans="2:4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>
        <v>15</v>
      </c>
      <c r="T37">
        <f t="shared" si="5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ref="AI37" si="9">IF(Q37&lt;&gt;"",2^Q$3,0)</f>
        <v>0</v>
      </c>
      <c r="AK37">
        <f t="shared" si="6"/>
        <v>0</v>
      </c>
      <c r="AL37">
        <f t="shared" si="7"/>
        <v>0</v>
      </c>
      <c r="AN37" s="6" t="str">
        <f t="shared" si="8"/>
        <v>0x00</v>
      </c>
      <c r="AO37" s="6" t="str">
        <f t="shared" si="8"/>
        <v>0x00</v>
      </c>
      <c r="AP37" s="6"/>
      <c r="AQ37" s="6"/>
      <c r="AR37" s="6"/>
      <c r="AS37" s="6"/>
      <c r="AT37" s="6"/>
      <c r="AU37" s="6"/>
    </row>
    <row r="38" spans="2:47">
      <c r="AN38" s="6"/>
      <c r="AO38" s="6"/>
      <c r="AP38" s="6"/>
      <c r="AQ38" s="6"/>
      <c r="AR38" s="6"/>
      <c r="AS38" s="6"/>
      <c r="AT38" s="6"/>
      <c r="AU38" s="6"/>
    </row>
  </sheetData>
  <phoneticPr fontId="1"/>
  <conditionalFormatting sqref="B4:I11">
    <cfRule type="notContainsBlanks" dxfId="6061" priority="2">
      <formula>LEN(TRIM(B4))&gt;0</formula>
    </cfRule>
  </conditionalFormatting>
  <conditionalFormatting sqref="B22:I29">
    <cfRule type="notContainsBlanks" dxfId="6060" priority="1">
      <formula>LEN(TRIM(B22))&gt;0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45"/>
  <sheetViews>
    <sheetView zoomScale="70" zoomScaleNormal="70" workbookViewId="0"/>
  </sheetViews>
  <sheetFormatPr defaultColWidth="2.6640625" defaultRowHeight="14.4"/>
  <cols>
    <col min="1" max="1" width="12.44140625" customWidth="1"/>
    <col min="18" max="18" width="3.44140625" bestFit="1" customWidth="1"/>
    <col min="20" max="35" width="4.109375" customWidth="1"/>
    <col min="37" max="38" width="5.77734375" customWidth="1"/>
    <col min="40" max="44" width="6.109375" customWidth="1"/>
    <col min="45" max="45" width="11.5546875" bestFit="1" customWidth="1"/>
    <col min="46" max="46" width="4.5546875" customWidth="1"/>
    <col min="47" max="47" width="43.109375" bestFit="1" customWidth="1"/>
  </cols>
  <sheetData>
    <row r="1" spans="2:47">
      <c r="AN1" s="6"/>
      <c r="AO1" s="6"/>
      <c r="AP1" s="6"/>
      <c r="AQ1" s="6"/>
      <c r="AR1" s="6"/>
      <c r="AS1" s="6"/>
      <c r="AT1" s="6"/>
      <c r="AU1" s="6"/>
    </row>
    <row r="2" spans="2:47">
      <c r="AN2" s="6"/>
      <c r="AO2" s="6"/>
      <c r="AP2" s="6"/>
      <c r="AQ2" s="6"/>
      <c r="AR2" s="6"/>
      <c r="AS2" s="6"/>
      <c r="AT2" s="6"/>
      <c r="AU2" s="6"/>
    </row>
    <row r="3" spans="2:47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1</v>
      </c>
      <c r="AL3" t="s">
        <v>2</v>
      </c>
      <c r="AN3" s="6" t="s">
        <v>1</v>
      </c>
      <c r="AO3" s="6" t="s">
        <v>2</v>
      </c>
      <c r="AP3" s="5"/>
      <c r="AQ3" s="5"/>
      <c r="AR3" s="5"/>
      <c r="AS3" s="5" t="s">
        <v>8</v>
      </c>
      <c r="AT3" s="5"/>
      <c r="AU3" s="5"/>
    </row>
    <row r="4" spans="2:47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>
        <v>0</v>
      </c>
      <c r="T4">
        <f>IF(B4&lt;&gt;"",2^B$3,0)</f>
        <v>0</v>
      </c>
      <c r="U4">
        <f t="shared" ref="U4:AI19" si="0">IF(C4&lt;&gt;"",2^C$3,0)</f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SUM(T4:AA4)</f>
        <v>0</v>
      </c>
      <c r="AL4">
        <f>SUM(AB4:AI4)</f>
        <v>0</v>
      </c>
      <c r="AN4" s="6" t="str">
        <f>"0x"&amp;DEC2HEX(AK4,2)</f>
        <v>0x00</v>
      </c>
      <c r="AO4" s="6" t="str">
        <f>"0x"&amp;DEC2HEX(AL4,2)</f>
        <v>0x00</v>
      </c>
      <c r="AP4" s="4"/>
      <c r="AQ4" s="4"/>
      <c r="AR4" s="4"/>
      <c r="AS4" s="4" t="s">
        <v>5</v>
      </c>
      <c r="AT4" s="4"/>
      <c r="AU4" s="4" t="str">
        <f>"0x"&amp;DEC2HEX(AK4,2)&amp;", "&amp;"0x"&amp;DEC2HEX(AK5,2)&amp;", "&amp;"0x"&amp;DEC2HEX(AK6,2)&amp;", "&amp;"0x"&amp;DEC2HEX(AK7,2)&amp;", "&amp;"0x"&amp;DEC2HEX(AK8,2)&amp;", "&amp;"0x"&amp;DEC2HEX(AK9,2)&amp;", "&amp;"0x"&amp;DEC2HEX(AK10,2)&amp;", "&amp;"0x"&amp;DEC2HEX(AK11,2)</f>
        <v>0x00, 0xFF, 0xE1, 0xDF, 0xE3, 0xF3, 0xC2, 0xC4</v>
      </c>
    </row>
    <row r="5" spans="2:47">
      <c r="B5" s="3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3" t="s">
        <v>3</v>
      </c>
      <c r="M5" s="3" t="s">
        <v>3</v>
      </c>
      <c r="N5" s="3"/>
      <c r="O5" s="3"/>
      <c r="P5" s="3"/>
      <c r="Q5" s="3"/>
      <c r="R5">
        <v>1</v>
      </c>
      <c r="T5">
        <f t="shared" ref="T5:T19" si="1">IF(B5&lt;&gt;"",2^B$3,0)</f>
        <v>128</v>
      </c>
      <c r="U5">
        <f t="shared" si="0"/>
        <v>64</v>
      </c>
      <c r="V5">
        <f t="shared" si="0"/>
        <v>32</v>
      </c>
      <c r="W5">
        <f t="shared" si="0"/>
        <v>16</v>
      </c>
      <c r="X5">
        <f t="shared" si="0"/>
        <v>8</v>
      </c>
      <c r="Y5">
        <f t="shared" si="0"/>
        <v>4</v>
      </c>
      <c r="Z5">
        <f t="shared" si="0"/>
        <v>2</v>
      </c>
      <c r="AA5">
        <f t="shared" si="0"/>
        <v>1</v>
      </c>
      <c r="AB5">
        <f t="shared" si="0"/>
        <v>128</v>
      </c>
      <c r="AC5">
        <f t="shared" si="0"/>
        <v>64</v>
      </c>
      <c r="AD5">
        <f t="shared" si="0"/>
        <v>32</v>
      </c>
      <c r="AE5">
        <f t="shared" si="0"/>
        <v>16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K5">
        <f t="shared" ref="AK5:AK19" si="2">SUM(T5:AA5)</f>
        <v>255</v>
      </c>
      <c r="AL5">
        <f t="shared" ref="AL5:AL19" si="3">SUM(AB5:AI5)</f>
        <v>240</v>
      </c>
      <c r="AN5" s="6" t="str">
        <f t="shared" ref="AN5:AN19" si="4">"0x"&amp;DEC2HEX(AK5,2)</f>
        <v>0xFF</v>
      </c>
      <c r="AO5" s="6" t="str">
        <f t="shared" ref="AO5:AO19" si="5">"0x"&amp;DEC2HEX(AL5,2)</f>
        <v>0xF0</v>
      </c>
      <c r="AP5" s="4"/>
      <c r="AQ5" s="4"/>
      <c r="AR5" s="4"/>
      <c r="AS5" s="4" t="s">
        <v>5</v>
      </c>
      <c r="AT5" s="4"/>
      <c r="AU5" s="4" t="str">
        <f>"0x"&amp;DEC2HEX(AL4,2)&amp;", "&amp;"0x"&amp;DEC2HEX(AL5,2)&amp;", "&amp;"0x"&amp;DEC2HEX(AL6,2)&amp;", "&amp;"0x"&amp;DEC2HEX(AL7,2)&amp;", "&amp;"0x"&amp;DEC2HEX(AL8,2)&amp;", "&amp;"0x"&amp;DEC2HEX(AL9,2)&amp;", "&amp;"0x"&amp;DEC2HEX(AL10,2)&amp;", "&amp;"0x"&amp;DEC2HEX(AL11,2)</f>
        <v>0x00, 0xF0, 0x30, 0xD0, 0xD0, 0x90, 0x30, 0x70</v>
      </c>
    </row>
    <row r="6" spans="2:47">
      <c r="B6" s="2" t="s">
        <v>3</v>
      </c>
      <c r="C6" s="2" t="s">
        <v>3</v>
      </c>
      <c r="D6" s="2" t="s">
        <v>3</v>
      </c>
      <c r="E6" s="2"/>
      <c r="F6" s="2"/>
      <c r="G6" s="2"/>
      <c r="H6" s="2"/>
      <c r="I6" s="2" t="s">
        <v>3</v>
      </c>
      <c r="J6" s="2"/>
      <c r="K6" s="2"/>
      <c r="L6" s="2" t="s">
        <v>3</v>
      </c>
      <c r="M6" s="2" t="s">
        <v>3</v>
      </c>
      <c r="N6" s="3"/>
      <c r="O6" s="3"/>
      <c r="P6" s="3"/>
      <c r="Q6" s="3"/>
      <c r="R6">
        <v>2</v>
      </c>
      <c r="T6">
        <f t="shared" si="1"/>
        <v>128</v>
      </c>
      <c r="U6">
        <f t="shared" si="0"/>
        <v>64</v>
      </c>
      <c r="V6">
        <f t="shared" si="0"/>
        <v>32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1</v>
      </c>
      <c r="AB6">
        <f t="shared" si="0"/>
        <v>0</v>
      </c>
      <c r="AC6">
        <f t="shared" si="0"/>
        <v>0</v>
      </c>
      <c r="AD6">
        <f t="shared" si="0"/>
        <v>32</v>
      </c>
      <c r="AE6">
        <f t="shared" si="0"/>
        <v>16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K6">
        <f t="shared" si="2"/>
        <v>225</v>
      </c>
      <c r="AL6">
        <f t="shared" si="3"/>
        <v>48</v>
      </c>
      <c r="AN6" s="6" t="str">
        <f t="shared" si="4"/>
        <v>0xE1</v>
      </c>
      <c r="AO6" s="6" t="str">
        <f t="shared" si="5"/>
        <v>0x30</v>
      </c>
      <c r="AP6" s="6"/>
      <c r="AQ6" s="6"/>
      <c r="AR6" s="6"/>
      <c r="AS6" s="6"/>
      <c r="AT6" s="6"/>
      <c r="AU6" s="6"/>
    </row>
    <row r="7" spans="2:47">
      <c r="B7" s="2" t="s">
        <v>3</v>
      </c>
      <c r="C7" s="2" t="s">
        <v>3</v>
      </c>
      <c r="D7" s="2"/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/>
      <c r="M7" s="2" t="s">
        <v>3</v>
      </c>
      <c r="N7" s="3"/>
      <c r="O7" s="3"/>
      <c r="P7" s="3"/>
      <c r="Q7" s="3"/>
      <c r="R7">
        <v>3</v>
      </c>
      <c r="T7">
        <f t="shared" si="1"/>
        <v>128</v>
      </c>
      <c r="U7">
        <f t="shared" si="0"/>
        <v>64</v>
      </c>
      <c r="V7">
        <f t="shared" si="0"/>
        <v>0</v>
      </c>
      <c r="W7">
        <f t="shared" si="0"/>
        <v>16</v>
      </c>
      <c r="X7">
        <f t="shared" si="0"/>
        <v>8</v>
      </c>
      <c r="Y7">
        <f t="shared" si="0"/>
        <v>4</v>
      </c>
      <c r="Z7">
        <f t="shared" si="0"/>
        <v>2</v>
      </c>
      <c r="AA7">
        <f t="shared" si="0"/>
        <v>1</v>
      </c>
      <c r="AB7">
        <f t="shared" si="0"/>
        <v>128</v>
      </c>
      <c r="AC7">
        <f t="shared" si="0"/>
        <v>64</v>
      </c>
      <c r="AD7">
        <f t="shared" si="0"/>
        <v>0</v>
      </c>
      <c r="AE7">
        <f t="shared" si="0"/>
        <v>16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K7">
        <f t="shared" si="2"/>
        <v>223</v>
      </c>
      <c r="AL7">
        <f t="shared" si="3"/>
        <v>208</v>
      </c>
      <c r="AN7" s="6" t="str">
        <f t="shared" si="4"/>
        <v>0xDF</v>
      </c>
      <c r="AO7" s="6" t="str">
        <f t="shared" si="5"/>
        <v>0xD0</v>
      </c>
      <c r="AP7" s="6"/>
      <c r="AQ7" s="6"/>
      <c r="AR7" s="6"/>
      <c r="AS7" s="6"/>
      <c r="AT7" s="6"/>
      <c r="AU7" s="6"/>
    </row>
    <row r="8" spans="2:47">
      <c r="B8" s="2" t="s">
        <v>3</v>
      </c>
      <c r="C8" s="2" t="s">
        <v>3</v>
      </c>
      <c r="D8" s="2" t="s">
        <v>3</v>
      </c>
      <c r="E8" s="2"/>
      <c r="F8" s="2"/>
      <c r="G8" s="2"/>
      <c r="H8" s="2" t="s">
        <v>3</v>
      </c>
      <c r="I8" s="2" t="s">
        <v>3</v>
      </c>
      <c r="J8" s="2" t="s">
        <v>3</v>
      </c>
      <c r="K8" s="2" t="s">
        <v>3</v>
      </c>
      <c r="L8" s="2"/>
      <c r="M8" s="2" t="s">
        <v>3</v>
      </c>
      <c r="N8" s="3"/>
      <c r="O8" s="3"/>
      <c r="P8" s="3"/>
      <c r="Q8" s="3"/>
      <c r="R8">
        <v>4</v>
      </c>
      <c r="T8">
        <f t="shared" si="1"/>
        <v>128</v>
      </c>
      <c r="U8">
        <f t="shared" si="0"/>
        <v>64</v>
      </c>
      <c r="V8">
        <f t="shared" si="0"/>
        <v>32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2</v>
      </c>
      <c r="AA8">
        <f t="shared" si="0"/>
        <v>1</v>
      </c>
      <c r="AB8">
        <f t="shared" si="0"/>
        <v>128</v>
      </c>
      <c r="AC8">
        <f t="shared" si="0"/>
        <v>64</v>
      </c>
      <c r="AD8">
        <f t="shared" si="0"/>
        <v>0</v>
      </c>
      <c r="AE8">
        <f t="shared" si="0"/>
        <v>16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K8">
        <f t="shared" si="2"/>
        <v>227</v>
      </c>
      <c r="AL8">
        <f t="shared" si="3"/>
        <v>208</v>
      </c>
      <c r="AN8" s="6" t="str">
        <f t="shared" si="4"/>
        <v>0xE3</v>
      </c>
      <c r="AO8" s="6" t="str">
        <f t="shared" si="5"/>
        <v>0xD0</v>
      </c>
      <c r="AP8" s="6"/>
      <c r="AQ8" s="6"/>
      <c r="AR8" s="6"/>
      <c r="AS8" s="6"/>
      <c r="AT8" s="6"/>
      <c r="AU8" s="6"/>
    </row>
    <row r="9" spans="2:47">
      <c r="B9" s="2" t="s">
        <v>3</v>
      </c>
      <c r="C9" s="2" t="s">
        <v>3</v>
      </c>
      <c r="D9" s="2" t="s">
        <v>3</v>
      </c>
      <c r="E9" s="2" t="s">
        <v>3</v>
      </c>
      <c r="F9" s="2"/>
      <c r="G9" s="2"/>
      <c r="H9" s="2" t="s">
        <v>3</v>
      </c>
      <c r="I9" s="2" t="s">
        <v>3</v>
      </c>
      <c r="J9" s="2" t="s">
        <v>3</v>
      </c>
      <c r="K9" s="2"/>
      <c r="L9" s="2"/>
      <c r="M9" s="2" t="s">
        <v>3</v>
      </c>
      <c r="N9" s="3"/>
      <c r="O9" s="3"/>
      <c r="P9" s="3"/>
      <c r="Q9" s="3"/>
      <c r="R9">
        <v>5</v>
      </c>
      <c r="T9">
        <f t="shared" si="1"/>
        <v>128</v>
      </c>
      <c r="U9">
        <f t="shared" si="0"/>
        <v>64</v>
      </c>
      <c r="V9">
        <f t="shared" si="0"/>
        <v>32</v>
      </c>
      <c r="W9">
        <f t="shared" si="0"/>
        <v>16</v>
      </c>
      <c r="X9">
        <f t="shared" si="0"/>
        <v>0</v>
      </c>
      <c r="Y9">
        <f t="shared" si="0"/>
        <v>0</v>
      </c>
      <c r="Z9">
        <f t="shared" si="0"/>
        <v>2</v>
      </c>
      <c r="AA9">
        <f t="shared" si="0"/>
        <v>1</v>
      </c>
      <c r="AB9">
        <f t="shared" si="0"/>
        <v>128</v>
      </c>
      <c r="AC9">
        <f t="shared" si="0"/>
        <v>0</v>
      </c>
      <c r="AD9">
        <f t="shared" si="0"/>
        <v>0</v>
      </c>
      <c r="AE9">
        <f t="shared" si="0"/>
        <v>16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K9">
        <f t="shared" si="2"/>
        <v>243</v>
      </c>
      <c r="AL9">
        <f t="shared" si="3"/>
        <v>144</v>
      </c>
      <c r="AN9" s="6" t="str">
        <f t="shared" si="4"/>
        <v>0xF3</v>
      </c>
      <c r="AO9" s="6" t="str">
        <f t="shared" si="5"/>
        <v>0x90</v>
      </c>
      <c r="AP9" s="6"/>
      <c r="AQ9" s="6"/>
      <c r="AR9" s="6"/>
      <c r="AS9" s="6"/>
      <c r="AT9" s="6"/>
      <c r="AU9" s="6"/>
    </row>
    <row r="10" spans="2:47">
      <c r="B10" s="2" t="s">
        <v>3</v>
      </c>
      <c r="C10" s="2" t="s">
        <v>3</v>
      </c>
      <c r="D10" s="2"/>
      <c r="E10" s="2"/>
      <c r="F10" s="2"/>
      <c r="G10" s="2"/>
      <c r="H10" s="2" t="s">
        <v>3</v>
      </c>
      <c r="I10" s="2"/>
      <c r="J10" s="2"/>
      <c r="K10" s="2"/>
      <c r="L10" s="2" t="s">
        <v>3</v>
      </c>
      <c r="M10" s="2" t="s">
        <v>3</v>
      </c>
      <c r="N10" s="3"/>
      <c r="O10" s="3"/>
      <c r="P10" s="3"/>
      <c r="Q10" s="3"/>
      <c r="R10">
        <v>6</v>
      </c>
      <c r="T10">
        <f t="shared" si="1"/>
        <v>128</v>
      </c>
      <c r="U10">
        <f t="shared" si="0"/>
        <v>64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2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32</v>
      </c>
      <c r="AE10">
        <f t="shared" si="0"/>
        <v>16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K10">
        <f t="shared" si="2"/>
        <v>194</v>
      </c>
      <c r="AL10">
        <f t="shared" si="3"/>
        <v>48</v>
      </c>
      <c r="AN10" s="6" t="str">
        <f t="shared" si="4"/>
        <v>0xC2</v>
      </c>
      <c r="AO10" s="6" t="str">
        <f t="shared" si="5"/>
        <v>0x30</v>
      </c>
      <c r="AP10" s="6"/>
      <c r="AQ10" s="6"/>
      <c r="AR10" s="6"/>
      <c r="AS10" s="6"/>
      <c r="AT10" s="6"/>
      <c r="AU10" s="6"/>
    </row>
    <row r="11" spans="2:47">
      <c r="B11" s="2" t="s">
        <v>3</v>
      </c>
      <c r="C11" s="2" t="s">
        <v>3</v>
      </c>
      <c r="D11" s="2"/>
      <c r="E11" s="2"/>
      <c r="F11" s="2"/>
      <c r="G11" s="2" t="s">
        <v>3</v>
      </c>
      <c r="H11" s="2"/>
      <c r="I11" s="2"/>
      <c r="J11" s="2"/>
      <c r="K11" s="2" t="s">
        <v>3</v>
      </c>
      <c r="L11" s="2" t="s">
        <v>3</v>
      </c>
      <c r="M11" s="2" t="s">
        <v>3</v>
      </c>
      <c r="N11" s="3"/>
      <c r="O11" s="3"/>
      <c r="P11" s="3"/>
      <c r="Q11" s="3"/>
      <c r="R11">
        <v>7</v>
      </c>
      <c r="T11">
        <f t="shared" si="1"/>
        <v>128</v>
      </c>
      <c r="U11">
        <f t="shared" si="0"/>
        <v>64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4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64</v>
      </c>
      <c r="AD11">
        <f t="shared" si="0"/>
        <v>32</v>
      </c>
      <c r="AE11">
        <f t="shared" si="0"/>
        <v>16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K11">
        <f t="shared" si="2"/>
        <v>196</v>
      </c>
      <c r="AL11">
        <f t="shared" si="3"/>
        <v>112</v>
      </c>
      <c r="AN11" s="6" t="str">
        <f t="shared" si="4"/>
        <v>0xC4</v>
      </c>
      <c r="AO11" s="6" t="str">
        <f t="shared" si="5"/>
        <v>0x70</v>
      </c>
      <c r="AP11" s="6"/>
      <c r="AQ11" s="6"/>
      <c r="AR11" s="6"/>
      <c r="AS11" s="6"/>
      <c r="AT11" s="6"/>
      <c r="AU11" s="6"/>
    </row>
    <row r="12" spans="2:47"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/>
      <c r="L12" s="2"/>
      <c r="M12" s="2"/>
      <c r="N12" s="3"/>
      <c r="O12" s="3"/>
      <c r="P12" s="3"/>
      <c r="Q12" s="3"/>
      <c r="R12">
        <v>8</v>
      </c>
      <c r="T12">
        <f t="shared" si="1"/>
        <v>128</v>
      </c>
      <c r="U12">
        <f t="shared" si="0"/>
        <v>64</v>
      </c>
      <c r="V12">
        <f t="shared" si="0"/>
        <v>32</v>
      </c>
      <c r="W12">
        <f t="shared" si="0"/>
        <v>16</v>
      </c>
      <c r="X12">
        <f t="shared" si="0"/>
        <v>8</v>
      </c>
      <c r="Y12">
        <f t="shared" si="0"/>
        <v>4</v>
      </c>
      <c r="Z12">
        <f t="shared" si="0"/>
        <v>2</v>
      </c>
      <c r="AA12">
        <f t="shared" si="0"/>
        <v>1</v>
      </c>
      <c r="AB12">
        <f t="shared" si="0"/>
        <v>128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K12">
        <f t="shared" si="2"/>
        <v>255</v>
      </c>
      <c r="AL12">
        <f t="shared" si="3"/>
        <v>128</v>
      </c>
      <c r="AN12" s="6" t="str">
        <f t="shared" si="4"/>
        <v>0xFF</v>
      </c>
      <c r="AO12" s="6" t="str">
        <f t="shared" si="5"/>
        <v>0x80</v>
      </c>
      <c r="AP12" s="4"/>
      <c r="AQ12" s="4"/>
      <c r="AR12" s="4"/>
      <c r="AS12" s="4" t="s">
        <v>5</v>
      </c>
      <c r="AT12" s="4"/>
      <c r="AU12" s="4" t="str">
        <f>"0x"&amp;DEC2HEX(AK12,2)&amp;", "&amp;"0x"&amp;DEC2HEX(AK13,2)&amp;", "&amp;"0x"&amp;DEC2HEX(AK14,2)&amp;", "&amp;"0x"&amp;DEC2HEX(AK15,2)&amp;", "&amp;"0x"&amp;DEC2HEX(AK16,2)&amp;", "&amp;"0x"&amp;DEC2HEX(AK17,2)&amp;", "&amp;"0x"&amp;DEC2HEX(AK18,2)&amp;", "&amp;"0x"&amp;DEC2HEX(AK19,2)</f>
        <v>0xFF, 0xF3, 0x00, 0x00, 0x02, 0x07, 0x0F, 0x1F</v>
      </c>
    </row>
    <row r="13" spans="2:47">
      <c r="B13" s="2" t="s">
        <v>3</v>
      </c>
      <c r="C13" s="2" t="s">
        <v>3</v>
      </c>
      <c r="D13" s="2" t="s">
        <v>3</v>
      </c>
      <c r="E13" s="2" t="s">
        <v>3</v>
      </c>
      <c r="F13" s="2"/>
      <c r="G13" s="2"/>
      <c r="H13" s="2" t="s">
        <v>3</v>
      </c>
      <c r="I13" s="2" t="s">
        <v>3</v>
      </c>
      <c r="J13" s="2"/>
      <c r="K13" s="2"/>
      <c r="L13" s="2"/>
      <c r="M13" s="2"/>
      <c r="N13" s="3"/>
      <c r="O13" s="3"/>
      <c r="P13" s="3"/>
      <c r="Q13" s="3"/>
      <c r="R13">
        <v>9</v>
      </c>
      <c r="T13">
        <f t="shared" si="1"/>
        <v>128</v>
      </c>
      <c r="U13">
        <f t="shared" si="0"/>
        <v>64</v>
      </c>
      <c r="V13">
        <f t="shared" si="0"/>
        <v>32</v>
      </c>
      <c r="W13">
        <f t="shared" si="0"/>
        <v>16</v>
      </c>
      <c r="X13">
        <f t="shared" si="0"/>
        <v>0</v>
      </c>
      <c r="Y13">
        <f t="shared" si="0"/>
        <v>0</v>
      </c>
      <c r="Z13">
        <f t="shared" si="0"/>
        <v>2</v>
      </c>
      <c r="AA13">
        <f t="shared" si="0"/>
        <v>1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K13">
        <f t="shared" si="2"/>
        <v>243</v>
      </c>
      <c r="AL13">
        <f t="shared" si="3"/>
        <v>0</v>
      </c>
      <c r="AN13" s="6" t="str">
        <f t="shared" si="4"/>
        <v>0xF3</v>
      </c>
      <c r="AO13" s="6" t="str">
        <f t="shared" si="5"/>
        <v>0x00</v>
      </c>
      <c r="AP13" s="4"/>
      <c r="AQ13" s="4"/>
      <c r="AR13" s="4"/>
      <c r="AS13" s="4" t="s">
        <v>5</v>
      </c>
      <c r="AT13" s="4"/>
      <c r="AU13" s="4" t="str">
        <f>"0x"&amp;DEC2HEX(AL12,2)&amp;", "&amp;"0x"&amp;DEC2HEX(AL13,2)&amp;", "&amp;"0x"&amp;DEC2HEX(AL14,2)&amp;", "&amp;"0x"&amp;DEC2HEX(AL15,2)&amp;", "&amp;"0x"&amp;DEC2HEX(AL16,2)&amp;", "&amp;"0x"&amp;DEC2HEX(AL17,2)&amp;", "&amp;"0x"&amp;DEC2HEX(AL18,2)&amp;", "&amp;"0x"&amp;DEC2HEX(AL19,2)</f>
        <v>0x80, 0x00, 0x00, 0x00, 0x00, 0x00, 0x80, 0xC0</v>
      </c>
    </row>
    <row r="14" spans="2:47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>
        <v>10</v>
      </c>
      <c r="T14">
        <f t="shared" si="1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K14">
        <f t="shared" si="2"/>
        <v>0</v>
      </c>
      <c r="AL14">
        <f t="shared" si="3"/>
        <v>0</v>
      </c>
      <c r="AN14" s="6" t="str">
        <f t="shared" si="4"/>
        <v>0x00</v>
      </c>
      <c r="AO14" s="6" t="str">
        <f t="shared" si="5"/>
        <v>0x00</v>
      </c>
      <c r="AP14" s="6"/>
      <c r="AQ14" s="6"/>
      <c r="AR14" s="6"/>
      <c r="AS14" s="6"/>
      <c r="AT14" s="6"/>
      <c r="AU14" s="6"/>
    </row>
    <row r="15" spans="2:47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>
        <v>11</v>
      </c>
      <c r="T15">
        <f t="shared" si="1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K15">
        <f t="shared" si="2"/>
        <v>0</v>
      </c>
      <c r="AL15">
        <f t="shared" si="3"/>
        <v>0</v>
      </c>
      <c r="AN15" s="6" t="str">
        <f t="shared" si="4"/>
        <v>0x00</v>
      </c>
      <c r="AO15" s="6" t="str">
        <f t="shared" si="5"/>
        <v>0x00</v>
      </c>
      <c r="AP15" s="6"/>
      <c r="AQ15" s="6"/>
      <c r="AR15" s="6"/>
      <c r="AS15" s="6"/>
      <c r="AT15" s="6"/>
      <c r="AU15" s="6"/>
    </row>
    <row r="16" spans="2:47">
      <c r="B16" s="3"/>
      <c r="C16" s="3"/>
      <c r="D16" s="3"/>
      <c r="E16" s="3"/>
      <c r="F16" s="3"/>
      <c r="G16" s="3"/>
      <c r="H16" s="3" t="s">
        <v>3</v>
      </c>
      <c r="I16" s="3"/>
      <c r="J16" s="3"/>
      <c r="K16" s="3"/>
      <c r="L16" s="3"/>
      <c r="M16" s="3"/>
      <c r="N16" s="3"/>
      <c r="O16" s="3"/>
      <c r="P16" s="3"/>
      <c r="Q16" s="3"/>
      <c r="R16">
        <v>12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2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K16">
        <f t="shared" si="2"/>
        <v>2</v>
      </c>
      <c r="AL16">
        <f t="shared" si="3"/>
        <v>0</v>
      </c>
      <c r="AN16" s="6" t="str">
        <f t="shared" si="4"/>
        <v>0x02</v>
      </c>
      <c r="AO16" s="6" t="str">
        <f t="shared" si="5"/>
        <v>0x00</v>
      </c>
      <c r="AP16" s="6"/>
      <c r="AQ16" s="6"/>
      <c r="AR16" s="6"/>
      <c r="AS16" s="6"/>
      <c r="AT16" s="6"/>
      <c r="AU16" s="6"/>
    </row>
    <row r="17" spans="2:47">
      <c r="B17" s="3"/>
      <c r="C17" s="3"/>
      <c r="D17" s="3"/>
      <c r="E17" s="3"/>
      <c r="F17" s="3"/>
      <c r="G17" s="3" t="s">
        <v>3</v>
      </c>
      <c r="H17" s="3" t="s">
        <v>3</v>
      </c>
      <c r="I17" s="3" t="s">
        <v>3</v>
      </c>
      <c r="J17" s="3"/>
      <c r="K17" s="3"/>
      <c r="L17" s="3"/>
      <c r="M17" s="3"/>
      <c r="N17" s="3"/>
      <c r="O17" s="3"/>
      <c r="P17" s="3"/>
      <c r="Q17" s="3"/>
      <c r="R17">
        <v>13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4</v>
      </c>
      <c r="Z17">
        <f t="shared" si="0"/>
        <v>2</v>
      </c>
      <c r="AA17">
        <f t="shared" si="0"/>
        <v>1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K17">
        <f t="shared" si="2"/>
        <v>7</v>
      </c>
      <c r="AL17">
        <f t="shared" si="3"/>
        <v>0</v>
      </c>
      <c r="AN17" s="6" t="str">
        <f t="shared" si="4"/>
        <v>0x07</v>
      </c>
      <c r="AO17" s="6" t="str">
        <f t="shared" si="5"/>
        <v>0x00</v>
      </c>
      <c r="AP17" s="6"/>
      <c r="AQ17" s="6"/>
      <c r="AR17" s="6"/>
      <c r="AS17" s="6"/>
      <c r="AT17" s="6"/>
      <c r="AU17" s="6"/>
    </row>
    <row r="18" spans="2:47">
      <c r="B18" s="3"/>
      <c r="C18" s="3"/>
      <c r="D18" s="3"/>
      <c r="E18" s="3"/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/>
      <c r="L18" s="3"/>
      <c r="M18" s="3"/>
      <c r="N18" s="3"/>
      <c r="O18" s="3"/>
      <c r="P18" s="3"/>
      <c r="Q18" s="3"/>
      <c r="R18">
        <v>14</v>
      </c>
      <c r="T18">
        <f t="shared" si="1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8</v>
      </c>
      <c r="Y18">
        <f t="shared" si="0"/>
        <v>4</v>
      </c>
      <c r="Z18">
        <f t="shared" si="0"/>
        <v>2</v>
      </c>
      <c r="AA18">
        <f t="shared" si="0"/>
        <v>1</v>
      </c>
      <c r="AB18">
        <f t="shared" si="0"/>
        <v>128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K18">
        <f t="shared" si="2"/>
        <v>15</v>
      </c>
      <c r="AL18">
        <f t="shared" si="3"/>
        <v>128</v>
      </c>
      <c r="AN18" s="6" t="str">
        <f t="shared" si="4"/>
        <v>0x0F</v>
      </c>
      <c r="AO18" s="6" t="str">
        <f t="shared" si="5"/>
        <v>0x80</v>
      </c>
      <c r="AP18" s="6"/>
      <c r="AQ18" s="6"/>
      <c r="AR18" s="6"/>
      <c r="AS18" s="6"/>
      <c r="AT18" s="6"/>
      <c r="AU18" s="6"/>
    </row>
    <row r="19" spans="2:47">
      <c r="B19" s="3"/>
      <c r="C19" s="3"/>
      <c r="D19" s="3"/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3"/>
      <c r="M19" s="3"/>
      <c r="N19" s="3"/>
      <c r="O19" s="3"/>
      <c r="P19" s="3"/>
      <c r="Q19" s="3"/>
      <c r="R19">
        <v>15</v>
      </c>
      <c r="T19">
        <f t="shared" si="1"/>
        <v>0</v>
      </c>
      <c r="U19">
        <f t="shared" si="0"/>
        <v>0</v>
      </c>
      <c r="V19">
        <f t="shared" si="0"/>
        <v>0</v>
      </c>
      <c r="W19">
        <f t="shared" si="0"/>
        <v>16</v>
      </c>
      <c r="X19">
        <f t="shared" si="0"/>
        <v>8</v>
      </c>
      <c r="Y19">
        <f t="shared" si="0"/>
        <v>4</v>
      </c>
      <c r="Z19">
        <f t="shared" si="0"/>
        <v>2</v>
      </c>
      <c r="AA19">
        <f t="shared" si="0"/>
        <v>1</v>
      </c>
      <c r="AB19">
        <f t="shared" si="0"/>
        <v>128</v>
      </c>
      <c r="AC19">
        <f t="shared" si="0"/>
        <v>64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K19">
        <f t="shared" si="2"/>
        <v>31</v>
      </c>
      <c r="AL19">
        <f t="shared" si="3"/>
        <v>192</v>
      </c>
      <c r="AN19" s="6" t="str">
        <f t="shared" si="4"/>
        <v>0x1F</v>
      </c>
      <c r="AO19" s="6" t="str">
        <f t="shared" si="5"/>
        <v>0xC0</v>
      </c>
      <c r="AP19" s="6"/>
      <c r="AQ19" s="6"/>
      <c r="AR19" s="6"/>
      <c r="AS19" s="6"/>
      <c r="AT19" s="6"/>
      <c r="AU19" s="6"/>
    </row>
    <row r="20" spans="2:47">
      <c r="AN20" s="6"/>
      <c r="AO20" s="6"/>
      <c r="AP20" s="6"/>
      <c r="AQ20" s="6"/>
      <c r="AR20" s="6"/>
      <c r="AS20" s="6"/>
      <c r="AT20" s="6"/>
      <c r="AU20" s="6"/>
    </row>
    <row r="21" spans="2:47">
      <c r="B21">
        <v>7</v>
      </c>
      <c r="C21">
        <v>6</v>
      </c>
      <c r="D21">
        <v>5</v>
      </c>
      <c r="E21">
        <v>4</v>
      </c>
      <c r="F21">
        <v>3</v>
      </c>
      <c r="G21">
        <v>2</v>
      </c>
      <c r="H21">
        <v>1</v>
      </c>
      <c r="I21">
        <v>0</v>
      </c>
      <c r="J21">
        <v>7</v>
      </c>
      <c r="K21">
        <v>6</v>
      </c>
      <c r="L21">
        <v>5</v>
      </c>
      <c r="M21">
        <v>4</v>
      </c>
      <c r="N21">
        <v>3</v>
      </c>
      <c r="O21">
        <v>2</v>
      </c>
      <c r="P21">
        <v>1</v>
      </c>
      <c r="Q21">
        <v>0</v>
      </c>
      <c r="T21">
        <v>7</v>
      </c>
      <c r="U21">
        <v>6</v>
      </c>
      <c r="V21">
        <v>5</v>
      </c>
      <c r="W21">
        <v>4</v>
      </c>
      <c r="X21">
        <v>3</v>
      </c>
      <c r="Y21">
        <v>2</v>
      </c>
      <c r="Z21">
        <v>1</v>
      </c>
      <c r="AA21">
        <v>0</v>
      </c>
      <c r="AB21">
        <v>7</v>
      </c>
      <c r="AC21">
        <v>6</v>
      </c>
      <c r="AD21">
        <v>5</v>
      </c>
      <c r="AE21">
        <v>4</v>
      </c>
      <c r="AF21">
        <v>3</v>
      </c>
      <c r="AG21">
        <v>2</v>
      </c>
      <c r="AH21">
        <v>1</v>
      </c>
      <c r="AI21">
        <v>0</v>
      </c>
      <c r="AK21" t="s">
        <v>1</v>
      </c>
      <c r="AL21" t="s">
        <v>2</v>
      </c>
      <c r="AN21" s="6" t="s">
        <v>1</v>
      </c>
      <c r="AO21" s="6" t="s">
        <v>2</v>
      </c>
      <c r="AP21" s="5"/>
      <c r="AQ21" s="5"/>
      <c r="AR21" s="5"/>
      <c r="AS21" s="5" t="s">
        <v>6</v>
      </c>
      <c r="AT21" s="5"/>
      <c r="AU21" s="5"/>
    </row>
    <row r="22" spans="2:47">
      <c r="B22" s="2"/>
      <c r="C22" s="2" t="s">
        <v>3</v>
      </c>
      <c r="D22" s="2"/>
      <c r="E22" s="2"/>
      <c r="F22" s="2" t="s">
        <v>3</v>
      </c>
      <c r="G22" s="2"/>
      <c r="H22" s="2"/>
      <c r="I22" s="2" t="s">
        <v>3</v>
      </c>
      <c r="J22" s="2"/>
      <c r="K22" s="2"/>
      <c r="L22" s="2" t="s">
        <v>3</v>
      </c>
      <c r="M22" s="2"/>
      <c r="N22" s="3"/>
      <c r="O22" s="3"/>
      <c r="P22" s="3"/>
      <c r="Q22" s="3"/>
      <c r="R22">
        <v>0</v>
      </c>
      <c r="T22">
        <f>IF(B22&lt;&gt;"",2^B$3,0)</f>
        <v>0</v>
      </c>
      <c r="U22">
        <f t="shared" ref="U22:AI37" si="6">IF(C22&lt;&gt;"",2^C$3,0)</f>
        <v>64</v>
      </c>
      <c r="V22">
        <f t="shared" si="6"/>
        <v>0</v>
      </c>
      <c r="W22">
        <f t="shared" si="6"/>
        <v>0</v>
      </c>
      <c r="X22">
        <f t="shared" si="6"/>
        <v>8</v>
      </c>
      <c r="Y22">
        <f t="shared" si="6"/>
        <v>0</v>
      </c>
      <c r="Z22">
        <f t="shared" si="6"/>
        <v>0</v>
      </c>
      <c r="AA22">
        <f t="shared" si="6"/>
        <v>1</v>
      </c>
      <c r="AB22">
        <f t="shared" si="6"/>
        <v>0</v>
      </c>
      <c r="AC22">
        <f t="shared" si="6"/>
        <v>0</v>
      </c>
      <c r="AD22">
        <f t="shared" si="6"/>
        <v>32</v>
      </c>
      <c r="AE22">
        <f t="shared" si="6"/>
        <v>0</v>
      </c>
      <c r="AF22">
        <f t="shared" si="6"/>
        <v>0</v>
      </c>
      <c r="AG22">
        <f t="shared" si="6"/>
        <v>0</v>
      </c>
      <c r="AH22">
        <f t="shared" si="6"/>
        <v>0</v>
      </c>
      <c r="AI22">
        <f t="shared" si="6"/>
        <v>0</v>
      </c>
      <c r="AK22">
        <f t="shared" ref="AK22:AK73" si="7">SUM(T22:AA22)</f>
        <v>73</v>
      </c>
      <c r="AL22">
        <f t="shared" ref="AL22:AL73" si="8">SUM(AB22:AI22)</f>
        <v>32</v>
      </c>
      <c r="AN22" s="6" t="str">
        <f>"0x"&amp;DEC2HEX(AK22,2)</f>
        <v>0x49</v>
      </c>
      <c r="AO22" s="6" t="str">
        <f>"0x"&amp;DEC2HEX(AL22,2)</f>
        <v>0x20</v>
      </c>
      <c r="AP22" s="4"/>
      <c r="AQ22" s="4"/>
      <c r="AR22" s="4"/>
      <c r="AS22" s="4" t="s">
        <v>5</v>
      </c>
      <c r="AT22" s="4"/>
      <c r="AU22" s="4" t="str">
        <f>"0x"&amp;DEC2HEX(AK22,2)&amp;", "&amp;"0x"&amp;DEC2HEX(AK23,2)&amp;", "&amp;"0x"&amp;DEC2HEX(AK24,2)&amp;", "&amp;"0x"&amp;DEC2HEX(AK25,2)&amp;", "&amp;"0x"&amp;DEC2HEX(AK26,2)&amp;", "&amp;"0x"&amp;DEC2HEX(AK27,2)&amp;", "&amp;"0x"&amp;DEC2HEX(AK28,2)&amp;", "&amp;"0x"&amp;DEC2HEX(AK29,2)</f>
        <v>0x49, 0x49, 0xFF, 0xFF, 0xFF, 0xFF, 0xFF, 0xBF</v>
      </c>
    </row>
    <row r="23" spans="2:47">
      <c r="B23" s="2"/>
      <c r="C23" s="2" t="s">
        <v>3</v>
      </c>
      <c r="D23" s="2"/>
      <c r="E23" s="2"/>
      <c r="F23" s="2" t="s">
        <v>3</v>
      </c>
      <c r="G23" s="2"/>
      <c r="H23" s="2"/>
      <c r="I23" s="2" t="s">
        <v>3</v>
      </c>
      <c r="J23" s="2"/>
      <c r="K23" s="2"/>
      <c r="L23" s="2" t="s">
        <v>3</v>
      </c>
      <c r="M23" s="2"/>
      <c r="N23" s="3"/>
      <c r="O23" s="3"/>
      <c r="P23" s="3"/>
      <c r="Q23" s="3"/>
      <c r="R23">
        <v>1</v>
      </c>
      <c r="T23">
        <f t="shared" ref="T23:T37" si="9">IF(B23&lt;&gt;"",2^B$3,0)</f>
        <v>0</v>
      </c>
      <c r="U23">
        <f t="shared" si="6"/>
        <v>64</v>
      </c>
      <c r="V23">
        <f t="shared" si="6"/>
        <v>0</v>
      </c>
      <c r="W23">
        <f t="shared" si="6"/>
        <v>0</v>
      </c>
      <c r="X23">
        <f t="shared" si="6"/>
        <v>8</v>
      </c>
      <c r="Y23">
        <f t="shared" si="6"/>
        <v>0</v>
      </c>
      <c r="Z23">
        <f t="shared" si="6"/>
        <v>0</v>
      </c>
      <c r="AA23">
        <f t="shared" si="6"/>
        <v>1</v>
      </c>
      <c r="AB23">
        <f t="shared" si="6"/>
        <v>0</v>
      </c>
      <c r="AC23">
        <f t="shared" si="6"/>
        <v>0</v>
      </c>
      <c r="AD23">
        <f t="shared" si="6"/>
        <v>32</v>
      </c>
      <c r="AE23">
        <f t="shared" si="6"/>
        <v>0</v>
      </c>
      <c r="AF23">
        <f t="shared" si="6"/>
        <v>0</v>
      </c>
      <c r="AG23">
        <f t="shared" si="6"/>
        <v>0</v>
      </c>
      <c r="AH23">
        <f t="shared" si="6"/>
        <v>0</v>
      </c>
      <c r="AI23">
        <f t="shared" si="6"/>
        <v>0</v>
      </c>
      <c r="AK23">
        <f t="shared" si="7"/>
        <v>73</v>
      </c>
      <c r="AL23">
        <f t="shared" si="8"/>
        <v>32</v>
      </c>
      <c r="AN23" s="6" t="str">
        <f t="shared" ref="AN23:AN37" si="10">"0x"&amp;DEC2HEX(AK23,2)</f>
        <v>0x49</v>
      </c>
      <c r="AO23" s="6" t="str">
        <f t="shared" ref="AO23:AO37" si="11">"0x"&amp;DEC2HEX(AL23,2)</f>
        <v>0x20</v>
      </c>
      <c r="AP23" s="4"/>
      <c r="AQ23" s="4"/>
      <c r="AR23" s="4"/>
      <c r="AS23" s="4" t="s">
        <v>5</v>
      </c>
      <c r="AT23" s="4"/>
      <c r="AU23" s="4" t="str">
        <f>"0x"&amp;DEC2HEX(AL22,2)&amp;", "&amp;"0x"&amp;DEC2HEX(AL23,2)&amp;", "&amp;"0x"&amp;DEC2HEX(AL24,2)&amp;", "&amp;"0x"&amp;DEC2HEX(AL25,2)&amp;", "&amp;"0x"&amp;DEC2HEX(AL26,2)&amp;", "&amp;"0x"&amp;DEC2HEX(AL27,2)&amp;", "&amp;"0x"&amp;DEC2HEX(AL28,2)&amp;", "&amp;"0x"&amp;DEC2HEX(AL29,2)</f>
        <v>0x20, 0x20, 0xF0, 0xF0, 0xF0, 0xF0, 0xF0, 0xF0</v>
      </c>
    </row>
    <row r="24" spans="2:47">
      <c r="B24" s="2" t="s">
        <v>3</v>
      </c>
      <c r="C24" s="2" t="s">
        <v>3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 t="s">
        <v>3</v>
      </c>
      <c r="J24" s="2" t="s">
        <v>3</v>
      </c>
      <c r="K24" s="2" t="s">
        <v>3</v>
      </c>
      <c r="L24" s="2" t="s">
        <v>3</v>
      </c>
      <c r="M24" s="2" t="s">
        <v>3</v>
      </c>
      <c r="N24" s="3"/>
      <c r="O24" s="3"/>
      <c r="P24" s="3"/>
      <c r="Q24" s="3"/>
      <c r="R24">
        <v>2</v>
      </c>
      <c r="T24">
        <f t="shared" si="9"/>
        <v>128</v>
      </c>
      <c r="U24">
        <f t="shared" si="6"/>
        <v>64</v>
      </c>
      <c r="V24">
        <f t="shared" si="6"/>
        <v>32</v>
      </c>
      <c r="W24">
        <f t="shared" si="6"/>
        <v>16</v>
      </c>
      <c r="X24">
        <f t="shared" si="6"/>
        <v>8</v>
      </c>
      <c r="Y24">
        <f t="shared" si="6"/>
        <v>4</v>
      </c>
      <c r="Z24">
        <f t="shared" si="6"/>
        <v>2</v>
      </c>
      <c r="AA24">
        <f t="shared" si="6"/>
        <v>1</v>
      </c>
      <c r="AB24">
        <f t="shared" si="6"/>
        <v>128</v>
      </c>
      <c r="AC24">
        <f t="shared" si="6"/>
        <v>64</v>
      </c>
      <c r="AD24">
        <f t="shared" si="6"/>
        <v>32</v>
      </c>
      <c r="AE24">
        <f t="shared" si="6"/>
        <v>16</v>
      </c>
      <c r="AF24">
        <f t="shared" si="6"/>
        <v>0</v>
      </c>
      <c r="AG24">
        <f t="shared" si="6"/>
        <v>0</v>
      </c>
      <c r="AH24">
        <f t="shared" si="6"/>
        <v>0</v>
      </c>
      <c r="AI24">
        <f t="shared" si="6"/>
        <v>0</v>
      </c>
      <c r="AK24">
        <f t="shared" si="7"/>
        <v>255</v>
      </c>
      <c r="AL24">
        <f t="shared" si="8"/>
        <v>240</v>
      </c>
      <c r="AN24" s="6" t="str">
        <f t="shared" si="10"/>
        <v>0xFF</v>
      </c>
      <c r="AO24" s="6" t="str">
        <f t="shared" si="11"/>
        <v>0xF0</v>
      </c>
      <c r="AP24" s="6"/>
      <c r="AQ24" s="6"/>
      <c r="AR24" s="6"/>
      <c r="AS24" s="6"/>
      <c r="AT24" s="6"/>
      <c r="AU24" s="6"/>
    </row>
    <row r="25" spans="2:47">
      <c r="B25" s="2" t="s">
        <v>3</v>
      </c>
      <c r="C25" s="2" t="s">
        <v>3</v>
      </c>
      <c r="D25" s="2" t="s">
        <v>3</v>
      </c>
      <c r="E25" s="2" t="s">
        <v>3</v>
      </c>
      <c r="F25" s="2" t="s">
        <v>3</v>
      </c>
      <c r="G25" s="2" t="s">
        <v>3</v>
      </c>
      <c r="H25" s="2" t="s">
        <v>3</v>
      </c>
      <c r="I25" s="2" t="s">
        <v>3</v>
      </c>
      <c r="J25" s="2" t="s">
        <v>3</v>
      </c>
      <c r="K25" s="2" t="s">
        <v>3</v>
      </c>
      <c r="L25" s="2" t="s">
        <v>3</v>
      </c>
      <c r="M25" s="2" t="s">
        <v>3</v>
      </c>
      <c r="N25" s="3"/>
      <c r="O25" s="3"/>
      <c r="P25" s="3"/>
      <c r="Q25" s="3"/>
      <c r="R25">
        <v>3</v>
      </c>
      <c r="T25">
        <f t="shared" si="9"/>
        <v>128</v>
      </c>
      <c r="U25">
        <f t="shared" si="6"/>
        <v>64</v>
      </c>
      <c r="V25">
        <f t="shared" si="6"/>
        <v>32</v>
      </c>
      <c r="W25">
        <f t="shared" si="6"/>
        <v>16</v>
      </c>
      <c r="X25">
        <f t="shared" si="6"/>
        <v>8</v>
      </c>
      <c r="Y25">
        <f t="shared" si="6"/>
        <v>4</v>
      </c>
      <c r="Z25">
        <f t="shared" si="6"/>
        <v>2</v>
      </c>
      <c r="AA25">
        <f t="shared" si="6"/>
        <v>1</v>
      </c>
      <c r="AB25">
        <f t="shared" si="6"/>
        <v>128</v>
      </c>
      <c r="AC25">
        <f t="shared" si="6"/>
        <v>64</v>
      </c>
      <c r="AD25">
        <f t="shared" si="6"/>
        <v>32</v>
      </c>
      <c r="AE25">
        <f t="shared" si="6"/>
        <v>16</v>
      </c>
      <c r="AF25">
        <f t="shared" si="6"/>
        <v>0</v>
      </c>
      <c r="AG25">
        <f t="shared" si="6"/>
        <v>0</v>
      </c>
      <c r="AH25">
        <f t="shared" si="6"/>
        <v>0</v>
      </c>
      <c r="AI25">
        <f t="shared" si="6"/>
        <v>0</v>
      </c>
      <c r="AK25">
        <f t="shared" si="7"/>
        <v>255</v>
      </c>
      <c r="AL25">
        <f t="shared" si="8"/>
        <v>240</v>
      </c>
      <c r="AN25" s="6" t="str">
        <f t="shared" si="10"/>
        <v>0xFF</v>
      </c>
      <c r="AO25" s="6" t="str">
        <f t="shared" si="11"/>
        <v>0xF0</v>
      </c>
      <c r="AP25" s="6"/>
      <c r="AQ25" s="6"/>
      <c r="AR25" s="6"/>
      <c r="AS25" s="6"/>
      <c r="AT25" s="6"/>
      <c r="AU25" s="6"/>
    </row>
    <row r="26" spans="2:47">
      <c r="B26" s="2" t="s">
        <v>3</v>
      </c>
      <c r="C26" s="2" t="s">
        <v>3</v>
      </c>
      <c r="D26" s="2" t="s">
        <v>3</v>
      </c>
      <c r="E26" s="2" t="s">
        <v>3</v>
      </c>
      <c r="F26" s="2" t="s">
        <v>3</v>
      </c>
      <c r="G26" s="2" t="s">
        <v>3</v>
      </c>
      <c r="H26" s="2" t="s">
        <v>3</v>
      </c>
      <c r="I26" s="2" t="s">
        <v>3</v>
      </c>
      <c r="J26" s="2" t="s">
        <v>3</v>
      </c>
      <c r="K26" s="2" t="s">
        <v>3</v>
      </c>
      <c r="L26" s="2" t="s">
        <v>3</v>
      </c>
      <c r="M26" s="2" t="s">
        <v>3</v>
      </c>
      <c r="N26" s="3"/>
      <c r="O26" s="3"/>
      <c r="P26" s="3"/>
      <c r="Q26" s="3"/>
      <c r="R26">
        <v>4</v>
      </c>
      <c r="T26">
        <f t="shared" si="9"/>
        <v>128</v>
      </c>
      <c r="U26">
        <f t="shared" si="6"/>
        <v>64</v>
      </c>
      <c r="V26">
        <f t="shared" si="6"/>
        <v>32</v>
      </c>
      <c r="W26">
        <f t="shared" si="6"/>
        <v>16</v>
      </c>
      <c r="X26">
        <f t="shared" si="6"/>
        <v>8</v>
      </c>
      <c r="Y26">
        <f t="shared" si="6"/>
        <v>4</v>
      </c>
      <c r="Z26">
        <f t="shared" si="6"/>
        <v>2</v>
      </c>
      <c r="AA26">
        <f t="shared" si="6"/>
        <v>1</v>
      </c>
      <c r="AB26">
        <f t="shared" si="6"/>
        <v>128</v>
      </c>
      <c r="AC26">
        <f t="shared" si="6"/>
        <v>64</v>
      </c>
      <c r="AD26">
        <f t="shared" si="6"/>
        <v>32</v>
      </c>
      <c r="AE26">
        <f t="shared" si="6"/>
        <v>16</v>
      </c>
      <c r="AF26">
        <f t="shared" si="6"/>
        <v>0</v>
      </c>
      <c r="AG26">
        <f t="shared" si="6"/>
        <v>0</v>
      </c>
      <c r="AH26">
        <f t="shared" si="6"/>
        <v>0</v>
      </c>
      <c r="AI26">
        <f t="shared" si="6"/>
        <v>0</v>
      </c>
      <c r="AK26">
        <f t="shared" si="7"/>
        <v>255</v>
      </c>
      <c r="AL26">
        <f t="shared" si="8"/>
        <v>240</v>
      </c>
      <c r="AN26" s="6" t="str">
        <f t="shared" si="10"/>
        <v>0xFF</v>
      </c>
      <c r="AO26" s="6" t="str">
        <f t="shared" si="11"/>
        <v>0xF0</v>
      </c>
      <c r="AP26" s="6"/>
      <c r="AQ26" s="6"/>
      <c r="AR26" s="6"/>
      <c r="AS26" s="6"/>
      <c r="AT26" s="6"/>
      <c r="AU26" s="6"/>
    </row>
    <row r="27" spans="2:47">
      <c r="B27" s="2" t="s">
        <v>3</v>
      </c>
      <c r="C27" s="2" t="s">
        <v>3</v>
      </c>
      <c r="D27" s="2" t="s">
        <v>3</v>
      </c>
      <c r="E27" s="2" t="s">
        <v>3</v>
      </c>
      <c r="F27" s="2" t="s">
        <v>3</v>
      </c>
      <c r="G27" s="2" t="s">
        <v>3</v>
      </c>
      <c r="H27" s="2" t="s">
        <v>3</v>
      </c>
      <c r="I27" s="2" t="s">
        <v>3</v>
      </c>
      <c r="J27" s="2" t="s">
        <v>3</v>
      </c>
      <c r="K27" s="2" t="s">
        <v>3</v>
      </c>
      <c r="L27" s="2" t="s">
        <v>3</v>
      </c>
      <c r="M27" s="2" t="s">
        <v>3</v>
      </c>
      <c r="N27" s="3"/>
      <c r="O27" s="3"/>
      <c r="P27" s="3"/>
      <c r="Q27" s="3"/>
      <c r="R27">
        <v>5</v>
      </c>
      <c r="T27">
        <f t="shared" si="9"/>
        <v>128</v>
      </c>
      <c r="U27">
        <f t="shared" si="6"/>
        <v>64</v>
      </c>
      <c r="V27">
        <f t="shared" si="6"/>
        <v>32</v>
      </c>
      <c r="W27">
        <f t="shared" si="6"/>
        <v>16</v>
      </c>
      <c r="X27">
        <f t="shared" si="6"/>
        <v>8</v>
      </c>
      <c r="Y27">
        <f t="shared" si="6"/>
        <v>4</v>
      </c>
      <c r="Z27">
        <f t="shared" si="6"/>
        <v>2</v>
      </c>
      <c r="AA27">
        <f t="shared" si="6"/>
        <v>1</v>
      </c>
      <c r="AB27">
        <f t="shared" si="6"/>
        <v>128</v>
      </c>
      <c r="AC27">
        <f t="shared" si="6"/>
        <v>64</v>
      </c>
      <c r="AD27">
        <f t="shared" si="6"/>
        <v>32</v>
      </c>
      <c r="AE27">
        <f t="shared" si="6"/>
        <v>16</v>
      </c>
      <c r="AF27">
        <f t="shared" si="6"/>
        <v>0</v>
      </c>
      <c r="AG27">
        <f t="shared" si="6"/>
        <v>0</v>
      </c>
      <c r="AH27">
        <f t="shared" si="6"/>
        <v>0</v>
      </c>
      <c r="AI27">
        <f t="shared" si="6"/>
        <v>0</v>
      </c>
      <c r="AK27">
        <f t="shared" si="7"/>
        <v>255</v>
      </c>
      <c r="AL27">
        <f t="shared" si="8"/>
        <v>240</v>
      </c>
      <c r="AN27" s="6" t="str">
        <f t="shared" si="10"/>
        <v>0xFF</v>
      </c>
      <c r="AO27" s="6" t="str">
        <f t="shared" si="11"/>
        <v>0xF0</v>
      </c>
      <c r="AP27" s="6"/>
      <c r="AQ27" s="6"/>
      <c r="AR27" s="6"/>
      <c r="AS27" s="6"/>
      <c r="AT27" s="6"/>
      <c r="AU27" s="6"/>
    </row>
    <row r="28" spans="2:47">
      <c r="B28" s="2" t="s">
        <v>3</v>
      </c>
      <c r="C28" s="2" t="s">
        <v>3</v>
      </c>
      <c r="D28" s="2" t="s">
        <v>3</v>
      </c>
      <c r="E28" s="2" t="s">
        <v>3</v>
      </c>
      <c r="F28" s="2" t="s">
        <v>3</v>
      </c>
      <c r="G28" s="2" t="s">
        <v>3</v>
      </c>
      <c r="H28" s="2" t="s">
        <v>3</v>
      </c>
      <c r="I28" s="2" t="s">
        <v>3</v>
      </c>
      <c r="J28" s="2" t="s">
        <v>3</v>
      </c>
      <c r="K28" s="2" t="s">
        <v>3</v>
      </c>
      <c r="L28" s="2" t="s">
        <v>3</v>
      </c>
      <c r="M28" s="2" t="s">
        <v>3</v>
      </c>
      <c r="N28" s="3"/>
      <c r="O28" s="3"/>
      <c r="P28" s="3"/>
      <c r="Q28" s="3"/>
      <c r="R28">
        <v>6</v>
      </c>
      <c r="T28">
        <f t="shared" si="9"/>
        <v>128</v>
      </c>
      <c r="U28">
        <f t="shared" si="6"/>
        <v>64</v>
      </c>
      <c r="V28">
        <f t="shared" si="6"/>
        <v>32</v>
      </c>
      <c r="W28">
        <f t="shared" si="6"/>
        <v>16</v>
      </c>
      <c r="X28">
        <f t="shared" si="6"/>
        <v>8</v>
      </c>
      <c r="Y28">
        <f t="shared" si="6"/>
        <v>4</v>
      </c>
      <c r="Z28">
        <f t="shared" si="6"/>
        <v>2</v>
      </c>
      <c r="AA28">
        <f t="shared" si="6"/>
        <v>1</v>
      </c>
      <c r="AB28">
        <f t="shared" si="6"/>
        <v>128</v>
      </c>
      <c r="AC28">
        <f t="shared" si="6"/>
        <v>64</v>
      </c>
      <c r="AD28">
        <f t="shared" si="6"/>
        <v>32</v>
      </c>
      <c r="AE28">
        <f t="shared" si="6"/>
        <v>16</v>
      </c>
      <c r="AF28">
        <f t="shared" si="6"/>
        <v>0</v>
      </c>
      <c r="AG28">
        <f t="shared" si="6"/>
        <v>0</v>
      </c>
      <c r="AH28">
        <f t="shared" si="6"/>
        <v>0</v>
      </c>
      <c r="AI28">
        <f t="shared" si="6"/>
        <v>0</v>
      </c>
      <c r="AK28">
        <f t="shared" si="7"/>
        <v>255</v>
      </c>
      <c r="AL28">
        <f t="shared" si="8"/>
        <v>240</v>
      </c>
      <c r="AN28" s="6" t="str">
        <f t="shared" si="10"/>
        <v>0xFF</v>
      </c>
      <c r="AO28" s="6" t="str">
        <f t="shared" si="11"/>
        <v>0xF0</v>
      </c>
      <c r="AP28" s="6"/>
      <c r="AQ28" s="6"/>
      <c r="AR28" s="6"/>
      <c r="AS28" s="6"/>
      <c r="AT28" s="6"/>
      <c r="AU28" s="6"/>
    </row>
    <row r="29" spans="2:47">
      <c r="B29" s="2" t="s">
        <v>3</v>
      </c>
      <c r="C29" s="2"/>
      <c r="D29" s="2" t="s">
        <v>3</v>
      </c>
      <c r="E29" s="2" t="s">
        <v>3</v>
      </c>
      <c r="F29" s="2" t="s">
        <v>3</v>
      </c>
      <c r="G29" s="2" t="s">
        <v>3</v>
      </c>
      <c r="H29" s="2" t="s">
        <v>3</v>
      </c>
      <c r="I29" s="2" t="s">
        <v>3</v>
      </c>
      <c r="J29" s="2" t="s">
        <v>3</v>
      </c>
      <c r="K29" s="2" t="s">
        <v>3</v>
      </c>
      <c r="L29" s="2" t="s">
        <v>3</v>
      </c>
      <c r="M29" s="2" t="s">
        <v>3</v>
      </c>
      <c r="N29" s="3"/>
      <c r="O29" s="3"/>
      <c r="P29" s="3"/>
      <c r="Q29" s="3"/>
      <c r="R29">
        <v>7</v>
      </c>
      <c r="T29">
        <f t="shared" si="9"/>
        <v>128</v>
      </c>
      <c r="U29">
        <f t="shared" si="6"/>
        <v>0</v>
      </c>
      <c r="V29">
        <f t="shared" si="6"/>
        <v>32</v>
      </c>
      <c r="W29">
        <f t="shared" si="6"/>
        <v>16</v>
      </c>
      <c r="X29">
        <f t="shared" si="6"/>
        <v>8</v>
      </c>
      <c r="Y29">
        <f t="shared" si="6"/>
        <v>4</v>
      </c>
      <c r="Z29">
        <f t="shared" si="6"/>
        <v>2</v>
      </c>
      <c r="AA29">
        <f t="shared" si="6"/>
        <v>1</v>
      </c>
      <c r="AB29">
        <f t="shared" si="6"/>
        <v>128</v>
      </c>
      <c r="AC29">
        <f t="shared" si="6"/>
        <v>64</v>
      </c>
      <c r="AD29">
        <f t="shared" si="6"/>
        <v>32</v>
      </c>
      <c r="AE29">
        <f t="shared" si="6"/>
        <v>16</v>
      </c>
      <c r="AF29">
        <f t="shared" si="6"/>
        <v>0</v>
      </c>
      <c r="AG29">
        <f t="shared" si="6"/>
        <v>0</v>
      </c>
      <c r="AH29">
        <f t="shared" si="6"/>
        <v>0</v>
      </c>
      <c r="AI29">
        <f t="shared" si="6"/>
        <v>0</v>
      </c>
      <c r="AK29">
        <f t="shared" si="7"/>
        <v>191</v>
      </c>
      <c r="AL29">
        <f t="shared" si="8"/>
        <v>240</v>
      </c>
      <c r="AN29" s="6" t="str">
        <f t="shared" si="10"/>
        <v>0xBF</v>
      </c>
      <c r="AO29" s="6" t="str">
        <f t="shared" si="11"/>
        <v>0xF0</v>
      </c>
      <c r="AP29" s="6"/>
      <c r="AQ29" s="6"/>
      <c r="AR29" s="6"/>
      <c r="AS29" s="6"/>
      <c r="AT29" s="6"/>
      <c r="AU29" s="6"/>
    </row>
    <row r="30" spans="2:47">
      <c r="B30" s="2" t="s">
        <v>3</v>
      </c>
      <c r="C30" s="2" t="s">
        <v>3</v>
      </c>
      <c r="D30" s="2" t="s">
        <v>3</v>
      </c>
      <c r="E30" s="2" t="s">
        <v>3</v>
      </c>
      <c r="F30" s="2" t="s">
        <v>3</v>
      </c>
      <c r="G30" s="2" t="s">
        <v>3</v>
      </c>
      <c r="H30" s="2" t="s">
        <v>3</v>
      </c>
      <c r="I30" s="2" t="s">
        <v>3</v>
      </c>
      <c r="J30" s="2" t="s">
        <v>3</v>
      </c>
      <c r="K30" s="2" t="s">
        <v>3</v>
      </c>
      <c r="L30" s="2" t="s">
        <v>3</v>
      </c>
      <c r="M30" s="2" t="s">
        <v>3</v>
      </c>
      <c r="N30" s="3"/>
      <c r="O30" s="3"/>
      <c r="P30" s="3"/>
      <c r="Q30" s="3"/>
      <c r="R30">
        <v>8</v>
      </c>
      <c r="T30">
        <f t="shared" si="9"/>
        <v>128</v>
      </c>
      <c r="U30">
        <f t="shared" si="6"/>
        <v>64</v>
      </c>
      <c r="V30">
        <f t="shared" si="6"/>
        <v>32</v>
      </c>
      <c r="W30">
        <f t="shared" si="6"/>
        <v>16</v>
      </c>
      <c r="X30">
        <f t="shared" si="6"/>
        <v>8</v>
      </c>
      <c r="Y30">
        <f t="shared" si="6"/>
        <v>4</v>
      </c>
      <c r="Z30">
        <f t="shared" si="6"/>
        <v>2</v>
      </c>
      <c r="AA30">
        <f t="shared" si="6"/>
        <v>1</v>
      </c>
      <c r="AB30">
        <f t="shared" si="6"/>
        <v>128</v>
      </c>
      <c r="AC30">
        <f t="shared" si="6"/>
        <v>64</v>
      </c>
      <c r="AD30">
        <f t="shared" si="6"/>
        <v>32</v>
      </c>
      <c r="AE30">
        <f t="shared" si="6"/>
        <v>16</v>
      </c>
      <c r="AF30">
        <f t="shared" si="6"/>
        <v>0</v>
      </c>
      <c r="AG30">
        <f t="shared" si="6"/>
        <v>0</v>
      </c>
      <c r="AH30">
        <f t="shared" si="6"/>
        <v>0</v>
      </c>
      <c r="AI30">
        <f t="shared" si="6"/>
        <v>0</v>
      </c>
      <c r="AK30">
        <f t="shared" si="7"/>
        <v>255</v>
      </c>
      <c r="AL30">
        <f t="shared" si="8"/>
        <v>240</v>
      </c>
      <c r="AN30" s="6" t="str">
        <f t="shared" si="10"/>
        <v>0xFF</v>
      </c>
      <c r="AO30" s="6" t="str">
        <f t="shared" si="11"/>
        <v>0xF0</v>
      </c>
      <c r="AP30" s="4"/>
      <c r="AQ30" s="4"/>
      <c r="AR30" s="4"/>
      <c r="AS30" s="4" t="s">
        <v>5</v>
      </c>
      <c r="AT30" s="4"/>
      <c r="AU30" s="4" t="str">
        <f>"0x"&amp;DEC2HEX(AK30,2)&amp;", "&amp;"0x"&amp;DEC2HEX(AK31,2)&amp;", "&amp;"0x"&amp;DEC2HEX(AK32,2)&amp;", "&amp;"0x"&amp;DEC2HEX(AK33,2)&amp;", "&amp;"0x"&amp;DEC2HEX(AK34,2)&amp;", "&amp;"0x"&amp;DEC2HEX(AK35,2)&amp;", "&amp;"0x"&amp;DEC2HEX(AK36,2)&amp;", "&amp;"0x"&amp;DEC2HEX(AK37,2)</f>
        <v>0xFF, 0x49, 0x49, 0x00, 0x00, 0x00, 0x00, 0x00</v>
      </c>
    </row>
    <row r="31" spans="2:47">
      <c r="B31" s="2"/>
      <c r="C31" s="2" t="s">
        <v>3</v>
      </c>
      <c r="D31" s="2"/>
      <c r="E31" s="2"/>
      <c r="F31" s="2" t="s">
        <v>3</v>
      </c>
      <c r="G31" s="2"/>
      <c r="H31" s="2"/>
      <c r="I31" s="2" t="s">
        <v>3</v>
      </c>
      <c r="J31" s="2"/>
      <c r="K31" s="2"/>
      <c r="L31" s="2" t="s">
        <v>3</v>
      </c>
      <c r="M31" s="2"/>
      <c r="N31" s="3"/>
      <c r="O31" s="3"/>
      <c r="P31" s="3"/>
      <c r="Q31" s="3"/>
      <c r="R31">
        <v>9</v>
      </c>
      <c r="T31">
        <f t="shared" si="9"/>
        <v>0</v>
      </c>
      <c r="U31">
        <f t="shared" si="6"/>
        <v>64</v>
      </c>
      <c r="V31">
        <f t="shared" si="6"/>
        <v>0</v>
      </c>
      <c r="W31">
        <f t="shared" si="6"/>
        <v>0</v>
      </c>
      <c r="X31">
        <f t="shared" si="6"/>
        <v>8</v>
      </c>
      <c r="Y31">
        <f t="shared" si="6"/>
        <v>0</v>
      </c>
      <c r="Z31">
        <f t="shared" si="6"/>
        <v>0</v>
      </c>
      <c r="AA31">
        <f t="shared" si="6"/>
        <v>1</v>
      </c>
      <c r="AB31">
        <f t="shared" si="6"/>
        <v>0</v>
      </c>
      <c r="AC31">
        <f t="shared" si="6"/>
        <v>0</v>
      </c>
      <c r="AD31">
        <f t="shared" si="6"/>
        <v>32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K31">
        <f t="shared" si="7"/>
        <v>73</v>
      </c>
      <c r="AL31">
        <f t="shared" si="8"/>
        <v>32</v>
      </c>
      <c r="AN31" s="6" t="str">
        <f t="shared" si="10"/>
        <v>0x49</v>
      </c>
      <c r="AO31" s="6" t="str">
        <f t="shared" si="11"/>
        <v>0x20</v>
      </c>
      <c r="AP31" s="4"/>
      <c r="AQ31" s="4"/>
      <c r="AR31" s="4"/>
      <c r="AS31" s="4" t="s">
        <v>5</v>
      </c>
      <c r="AT31" s="4"/>
      <c r="AU31" s="4" t="str">
        <f>"0x"&amp;DEC2HEX(AL30,2)&amp;", "&amp;"0x"&amp;DEC2HEX(AL31,2)&amp;", "&amp;"0x"&amp;DEC2HEX(AL32,2)&amp;", "&amp;"0x"&amp;DEC2HEX(AL33,2)&amp;", "&amp;"0x"&amp;DEC2HEX(AL34,2)&amp;", "&amp;"0x"&amp;DEC2HEX(AL35,2)&amp;", "&amp;"0x"&amp;DEC2HEX(AL36,2)&amp;", "&amp;"0x"&amp;DEC2HEX(AL37,2)</f>
        <v>0xF0, 0x20, 0x20, 0x00, 0x00, 0x00, 0x00, 0x00</v>
      </c>
    </row>
    <row r="32" spans="2:47">
      <c r="B32" s="2"/>
      <c r="C32" s="2" t="s">
        <v>3</v>
      </c>
      <c r="D32" s="2"/>
      <c r="E32" s="2"/>
      <c r="F32" s="2" t="s">
        <v>3</v>
      </c>
      <c r="G32" s="2"/>
      <c r="H32" s="2"/>
      <c r="I32" s="2" t="s">
        <v>3</v>
      </c>
      <c r="J32" s="2"/>
      <c r="K32" s="2"/>
      <c r="L32" s="2" t="s">
        <v>3</v>
      </c>
      <c r="M32" s="2"/>
      <c r="N32" s="3"/>
      <c r="O32" s="3"/>
      <c r="P32" s="3"/>
      <c r="Q32" s="3"/>
      <c r="R32">
        <v>10</v>
      </c>
      <c r="T32">
        <f t="shared" si="9"/>
        <v>0</v>
      </c>
      <c r="U32">
        <f t="shared" si="6"/>
        <v>64</v>
      </c>
      <c r="V32">
        <f t="shared" si="6"/>
        <v>0</v>
      </c>
      <c r="W32">
        <f t="shared" si="6"/>
        <v>0</v>
      </c>
      <c r="X32">
        <f t="shared" si="6"/>
        <v>8</v>
      </c>
      <c r="Y32">
        <f t="shared" si="6"/>
        <v>0</v>
      </c>
      <c r="Z32">
        <f t="shared" si="6"/>
        <v>0</v>
      </c>
      <c r="AA32">
        <f t="shared" si="6"/>
        <v>1</v>
      </c>
      <c r="AB32">
        <f t="shared" si="6"/>
        <v>0</v>
      </c>
      <c r="AC32">
        <f t="shared" si="6"/>
        <v>0</v>
      </c>
      <c r="AD32">
        <f t="shared" si="6"/>
        <v>32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  <c r="AI32">
        <f t="shared" si="6"/>
        <v>0</v>
      </c>
      <c r="AK32">
        <f t="shared" si="7"/>
        <v>73</v>
      </c>
      <c r="AL32">
        <f t="shared" si="8"/>
        <v>32</v>
      </c>
      <c r="AN32" s="6" t="str">
        <f t="shared" si="10"/>
        <v>0x49</v>
      </c>
      <c r="AO32" s="6" t="str">
        <f t="shared" si="11"/>
        <v>0x20</v>
      </c>
      <c r="AP32" s="6"/>
      <c r="AQ32" s="6"/>
      <c r="AR32" s="6"/>
      <c r="AS32" s="6"/>
      <c r="AT32" s="6"/>
      <c r="AU32" s="6"/>
    </row>
    <row r="33" spans="2:47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>
        <v>11</v>
      </c>
      <c r="T33">
        <f t="shared" si="9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0</v>
      </c>
      <c r="AI33">
        <f t="shared" si="6"/>
        <v>0</v>
      </c>
      <c r="AK33">
        <f t="shared" si="7"/>
        <v>0</v>
      </c>
      <c r="AL33">
        <f t="shared" si="8"/>
        <v>0</v>
      </c>
      <c r="AN33" s="6" t="str">
        <f t="shared" si="10"/>
        <v>0x00</v>
      </c>
      <c r="AO33" s="6" t="str">
        <f t="shared" si="11"/>
        <v>0x00</v>
      </c>
      <c r="AP33" s="6"/>
      <c r="AQ33" s="6"/>
      <c r="AR33" s="6"/>
      <c r="AS33" s="6"/>
      <c r="AT33" s="6"/>
      <c r="AU33" s="6"/>
    </row>
    <row r="34" spans="2:47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>
        <v>12</v>
      </c>
      <c r="T34">
        <f t="shared" si="9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6"/>
        <v>0</v>
      </c>
      <c r="AI34">
        <f t="shared" si="6"/>
        <v>0</v>
      </c>
      <c r="AK34">
        <f t="shared" si="7"/>
        <v>0</v>
      </c>
      <c r="AL34">
        <f t="shared" si="8"/>
        <v>0</v>
      </c>
      <c r="AN34" s="6" t="str">
        <f t="shared" si="10"/>
        <v>0x00</v>
      </c>
      <c r="AO34" s="6" t="str">
        <f t="shared" si="11"/>
        <v>0x00</v>
      </c>
      <c r="AP34" s="6"/>
      <c r="AQ34" s="6"/>
      <c r="AR34" s="6"/>
      <c r="AS34" s="6"/>
      <c r="AT34" s="6"/>
      <c r="AU34" s="6"/>
    </row>
    <row r="35" spans="2:47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>
        <v>13</v>
      </c>
      <c r="T35">
        <f t="shared" si="9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K35">
        <f t="shared" si="7"/>
        <v>0</v>
      </c>
      <c r="AL35">
        <f t="shared" si="8"/>
        <v>0</v>
      </c>
      <c r="AN35" s="6" t="str">
        <f t="shared" si="10"/>
        <v>0x00</v>
      </c>
      <c r="AO35" s="6" t="str">
        <f t="shared" si="11"/>
        <v>0x00</v>
      </c>
      <c r="AP35" s="6"/>
      <c r="AQ35" s="6"/>
      <c r="AR35" s="6"/>
      <c r="AS35" s="6"/>
      <c r="AT35" s="6"/>
      <c r="AU35" s="6"/>
    </row>
    <row r="36" spans="2:47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>
        <v>14</v>
      </c>
      <c r="T36">
        <f t="shared" si="9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si="6"/>
        <v>0</v>
      </c>
      <c r="AK36">
        <f t="shared" si="7"/>
        <v>0</v>
      </c>
      <c r="AL36">
        <f t="shared" si="8"/>
        <v>0</v>
      </c>
      <c r="AN36" s="6" t="str">
        <f t="shared" si="10"/>
        <v>0x00</v>
      </c>
      <c r="AO36" s="6" t="str">
        <f t="shared" si="11"/>
        <v>0x00</v>
      </c>
      <c r="AP36" s="6"/>
      <c r="AQ36" s="6"/>
      <c r="AR36" s="6"/>
      <c r="AS36" s="6"/>
      <c r="AT36" s="6"/>
      <c r="AU36" s="6"/>
    </row>
    <row r="37" spans="2:47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v>15</v>
      </c>
      <c r="T37">
        <f t="shared" si="9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0</v>
      </c>
      <c r="AC37">
        <f t="shared" si="6"/>
        <v>0</v>
      </c>
      <c r="AD37">
        <f t="shared" si="6"/>
        <v>0</v>
      </c>
      <c r="AE37">
        <f t="shared" si="6"/>
        <v>0</v>
      </c>
      <c r="AF37">
        <f t="shared" si="6"/>
        <v>0</v>
      </c>
      <c r="AG37">
        <f t="shared" si="6"/>
        <v>0</v>
      </c>
      <c r="AH37">
        <f t="shared" si="6"/>
        <v>0</v>
      </c>
      <c r="AI37">
        <f t="shared" si="6"/>
        <v>0</v>
      </c>
      <c r="AK37">
        <f t="shared" si="7"/>
        <v>0</v>
      </c>
      <c r="AL37">
        <f t="shared" si="8"/>
        <v>0</v>
      </c>
      <c r="AN37" s="6" t="str">
        <f t="shared" si="10"/>
        <v>0x00</v>
      </c>
      <c r="AO37" s="6" t="str">
        <f t="shared" si="11"/>
        <v>0x00</v>
      </c>
      <c r="AP37" s="6"/>
      <c r="AQ37" s="6"/>
      <c r="AR37" s="6"/>
      <c r="AS37" s="6"/>
      <c r="AT37" s="6"/>
      <c r="AU37" s="6"/>
    </row>
    <row r="38" spans="2:47">
      <c r="AN38" s="6"/>
      <c r="AO38" s="6"/>
      <c r="AP38" s="6"/>
      <c r="AQ38" s="6"/>
      <c r="AR38" s="6"/>
      <c r="AS38" s="6"/>
      <c r="AT38" s="6"/>
      <c r="AU38" s="6"/>
    </row>
    <row r="39" spans="2:47">
      <c r="B39">
        <v>7</v>
      </c>
      <c r="C39">
        <v>6</v>
      </c>
      <c r="D39">
        <v>5</v>
      </c>
      <c r="E39">
        <v>4</v>
      </c>
      <c r="F39">
        <v>3</v>
      </c>
      <c r="G39">
        <v>2</v>
      </c>
      <c r="H39">
        <v>1</v>
      </c>
      <c r="I39">
        <v>0</v>
      </c>
      <c r="J39">
        <v>7</v>
      </c>
      <c r="K39">
        <v>6</v>
      </c>
      <c r="L39">
        <v>5</v>
      </c>
      <c r="M39">
        <v>4</v>
      </c>
      <c r="N39">
        <v>3</v>
      </c>
      <c r="O39">
        <v>2</v>
      </c>
      <c r="P39">
        <v>1</v>
      </c>
      <c r="Q39">
        <v>0</v>
      </c>
      <c r="T39">
        <v>7</v>
      </c>
      <c r="U39">
        <v>6</v>
      </c>
      <c r="V39">
        <v>5</v>
      </c>
      <c r="W39">
        <v>4</v>
      </c>
      <c r="X39">
        <v>3</v>
      </c>
      <c r="Y39">
        <v>2</v>
      </c>
      <c r="Z39">
        <v>1</v>
      </c>
      <c r="AA39">
        <v>0</v>
      </c>
      <c r="AB39">
        <v>7</v>
      </c>
      <c r="AC39">
        <v>6</v>
      </c>
      <c r="AD39">
        <v>5</v>
      </c>
      <c r="AE39">
        <v>4</v>
      </c>
      <c r="AF39">
        <v>3</v>
      </c>
      <c r="AG39">
        <v>2</v>
      </c>
      <c r="AH39">
        <v>1</v>
      </c>
      <c r="AI39">
        <v>0</v>
      </c>
      <c r="AK39" t="s">
        <v>1</v>
      </c>
      <c r="AL39" t="s">
        <v>2</v>
      </c>
      <c r="AN39" s="6" t="s">
        <v>1</v>
      </c>
      <c r="AO39" s="6" t="s">
        <v>2</v>
      </c>
      <c r="AP39" s="5"/>
      <c r="AQ39" s="5"/>
      <c r="AR39" s="5"/>
      <c r="AS39" s="5" t="s">
        <v>7</v>
      </c>
      <c r="AT39" s="5"/>
      <c r="AU39" s="5"/>
    </row>
    <row r="40" spans="2:47">
      <c r="B40" s="2"/>
      <c r="C40" s="2" t="s">
        <v>3</v>
      </c>
      <c r="D40" s="2"/>
      <c r="E40" s="2"/>
      <c r="F40" s="2" t="s">
        <v>3</v>
      </c>
      <c r="G40" s="2"/>
      <c r="H40" s="2"/>
      <c r="I40" s="2" t="s">
        <v>3</v>
      </c>
      <c r="J40" s="2"/>
      <c r="K40" s="2"/>
      <c r="L40" s="2" t="s">
        <v>3</v>
      </c>
      <c r="M40" s="2"/>
      <c r="N40" s="3"/>
      <c r="O40" s="3"/>
      <c r="P40" s="3"/>
      <c r="Q40" s="3"/>
      <c r="R40">
        <v>0</v>
      </c>
      <c r="T40">
        <f>IF(B40&lt;&gt;"",2^B$3,0)</f>
        <v>0</v>
      </c>
      <c r="U40">
        <f t="shared" ref="U40:AI55" si="12">IF(C40&lt;&gt;"",2^C$3,0)</f>
        <v>64</v>
      </c>
      <c r="V40">
        <f t="shared" si="12"/>
        <v>0</v>
      </c>
      <c r="W40">
        <f t="shared" si="12"/>
        <v>0</v>
      </c>
      <c r="X40">
        <f t="shared" si="12"/>
        <v>8</v>
      </c>
      <c r="Y40">
        <f t="shared" si="12"/>
        <v>0</v>
      </c>
      <c r="Z40">
        <f t="shared" si="12"/>
        <v>0</v>
      </c>
      <c r="AA40">
        <f t="shared" si="12"/>
        <v>1</v>
      </c>
      <c r="AB40">
        <f t="shared" si="12"/>
        <v>0</v>
      </c>
      <c r="AC40">
        <f t="shared" si="12"/>
        <v>0</v>
      </c>
      <c r="AD40">
        <f t="shared" si="12"/>
        <v>32</v>
      </c>
      <c r="AE40">
        <f t="shared" si="12"/>
        <v>0</v>
      </c>
      <c r="AF40">
        <f t="shared" si="12"/>
        <v>0</v>
      </c>
      <c r="AG40">
        <f t="shared" si="12"/>
        <v>0</v>
      </c>
      <c r="AH40">
        <f t="shared" si="12"/>
        <v>0</v>
      </c>
      <c r="AI40">
        <f t="shared" si="12"/>
        <v>0</v>
      </c>
      <c r="AK40">
        <f t="shared" si="7"/>
        <v>73</v>
      </c>
      <c r="AL40">
        <f t="shared" si="8"/>
        <v>32</v>
      </c>
      <c r="AN40" s="6" t="str">
        <f>"0x"&amp;DEC2HEX(AK40,2)</f>
        <v>0x49</v>
      </c>
      <c r="AO40" s="6" t="str">
        <f>"0x"&amp;DEC2HEX(AL40,2)</f>
        <v>0x20</v>
      </c>
      <c r="AP40" s="4"/>
      <c r="AQ40" s="4"/>
      <c r="AR40" s="4"/>
      <c r="AS40" s="4" t="s">
        <v>5</v>
      </c>
      <c r="AT40" s="4"/>
      <c r="AU40" s="4" t="str">
        <f>"0x"&amp;DEC2HEX(AK40,2)&amp;", "&amp;"0x"&amp;DEC2HEX(AK41,2)&amp;", "&amp;"0x"&amp;DEC2HEX(AK42,2)&amp;", "&amp;"0x"&amp;DEC2HEX(AK43,2)&amp;", "&amp;"0x"&amp;DEC2HEX(AK44,2)&amp;", "&amp;"0x"&amp;DEC2HEX(AK45,2)&amp;", "&amp;"0x"&amp;DEC2HEX(AK46,2)&amp;", "&amp;"0x"&amp;DEC2HEX(AK47,2)</f>
        <v>0x49, 0x49, 0xFF, 0xFF, 0xFF, 0xFF, 0xFF, 0xBF</v>
      </c>
    </row>
    <row r="41" spans="2:47">
      <c r="B41" s="2"/>
      <c r="C41" s="2" t="s">
        <v>3</v>
      </c>
      <c r="D41" s="2"/>
      <c r="E41" s="2"/>
      <c r="F41" s="2" t="s">
        <v>3</v>
      </c>
      <c r="G41" s="2"/>
      <c r="H41" s="2"/>
      <c r="I41" s="2" t="s">
        <v>3</v>
      </c>
      <c r="J41" s="2"/>
      <c r="K41" s="2"/>
      <c r="L41" s="2" t="s">
        <v>3</v>
      </c>
      <c r="M41" s="2"/>
      <c r="N41" s="3"/>
      <c r="O41" s="3"/>
      <c r="P41" s="3"/>
      <c r="Q41" s="3"/>
      <c r="R41">
        <v>1</v>
      </c>
      <c r="T41">
        <f t="shared" ref="T41:T55" si="13">IF(B41&lt;&gt;"",2^B$3,0)</f>
        <v>0</v>
      </c>
      <c r="U41">
        <f t="shared" si="12"/>
        <v>64</v>
      </c>
      <c r="V41">
        <f t="shared" si="12"/>
        <v>0</v>
      </c>
      <c r="W41">
        <f t="shared" si="12"/>
        <v>0</v>
      </c>
      <c r="X41">
        <f t="shared" si="12"/>
        <v>8</v>
      </c>
      <c r="Y41">
        <f t="shared" si="12"/>
        <v>0</v>
      </c>
      <c r="Z41">
        <f t="shared" si="12"/>
        <v>0</v>
      </c>
      <c r="AA41">
        <f t="shared" si="12"/>
        <v>1</v>
      </c>
      <c r="AB41">
        <f t="shared" si="12"/>
        <v>0</v>
      </c>
      <c r="AC41">
        <f t="shared" si="12"/>
        <v>0</v>
      </c>
      <c r="AD41">
        <f t="shared" si="12"/>
        <v>32</v>
      </c>
      <c r="AE41">
        <f t="shared" si="12"/>
        <v>0</v>
      </c>
      <c r="AF41">
        <f t="shared" si="12"/>
        <v>0</v>
      </c>
      <c r="AG41">
        <f t="shared" si="12"/>
        <v>0</v>
      </c>
      <c r="AH41">
        <f t="shared" si="12"/>
        <v>0</v>
      </c>
      <c r="AI41">
        <f t="shared" si="12"/>
        <v>0</v>
      </c>
      <c r="AK41">
        <f t="shared" si="7"/>
        <v>73</v>
      </c>
      <c r="AL41">
        <f t="shared" si="8"/>
        <v>32</v>
      </c>
      <c r="AN41" s="6" t="str">
        <f t="shared" ref="AN41:AN55" si="14">"0x"&amp;DEC2HEX(AK41,2)</f>
        <v>0x49</v>
      </c>
      <c r="AO41" s="6" t="str">
        <f t="shared" ref="AO41:AO55" si="15">"0x"&amp;DEC2HEX(AL41,2)</f>
        <v>0x20</v>
      </c>
      <c r="AP41" s="4"/>
      <c r="AQ41" s="4"/>
      <c r="AR41" s="4"/>
      <c r="AS41" s="4" t="s">
        <v>5</v>
      </c>
      <c r="AT41" s="4"/>
      <c r="AU41" s="4" t="str">
        <f>"0x"&amp;DEC2HEX(AL40,2)&amp;", "&amp;"0x"&amp;DEC2HEX(AL41,2)&amp;", "&amp;"0x"&amp;DEC2HEX(AL42,2)&amp;", "&amp;"0x"&amp;DEC2HEX(AL43,2)&amp;", "&amp;"0x"&amp;DEC2HEX(AL44,2)&amp;", "&amp;"0x"&amp;DEC2HEX(AL45,2)&amp;", "&amp;"0x"&amp;DEC2HEX(AL46,2)&amp;", "&amp;"0x"&amp;DEC2HEX(AL47,2)</f>
        <v>0x20, 0x20, 0xF0, 0xF0, 0xF0, 0xF0, 0xF0, 0xF0</v>
      </c>
    </row>
    <row r="42" spans="2:47">
      <c r="B42" s="2" t="s">
        <v>3</v>
      </c>
      <c r="C42" s="2" t="s">
        <v>3</v>
      </c>
      <c r="D42" s="2" t="s">
        <v>3</v>
      </c>
      <c r="E42" s="2" t="s">
        <v>3</v>
      </c>
      <c r="F42" s="2" t="s">
        <v>3</v>
      </c>
      <c r="G42" s="2" t="s">
        <v>3</v>
      </c>
      <c r="H42" s="2" t="s">
        <v>3</v>
      </c>
      <c r="I42" s="2" t="s">
        <v>3</v>
      </c>
      <c r="J42" s="2" t="s">
        <v>3</v>
      </c>
      <c r="K42" s="2" t="s">
        <v>3</v>
      </c>
      <c r="L42" s="2" t="s">
        <v>3</v>
      </c>
      <c r="M42" s="2" t="s">
        <v>3</v>
      </c>
      <c r="N42" s="3"/>
      <c r="O42" s="3"/>
      <c r="P42" s="3"/>
      <c r="Q42" s="3"/>
      <c r="R42">
        <v>2</v>
      </c>
      <c r="T42">
        <f t="shared" si="13"/>
        <v>128</v>
      </c>
      <c r="U42">
        <f t="shared" si="12"/>
        <v>64</v>
      </c>
      <c r="V42">
        <f t="shared" si="12"/>
        <v>32</v>
      </c>
      <c r="W42">
        <f t="shared" si="12"/>
        <v>16</v>
      </c>
      <c r="X42">
        <f t="shared" si="12"/>
        <v>8</v>
      </c>
      <c r="Y42">
        <f t="shared" si="12"/>
        <v>4</v>
      </c>
      <c r="Z42">
        <f t="shared" si="12"/>
        <v>2</v>
      </c>
      <c r="AA42">
        <f t="shared" si="12"/>
        <v>1</v>
      </c>
      <c r="AB42">
        <f t="shared" si="12"/>
        <v>128</v>
      </c>
      <c r="AC42">
        <f t="shared" si="12"/>
        <v>64</v>
      </c>
      <c r="AD42">
        <f t="shared" si="12"/>
        <v>32</v>
      </c>
      <c r="AE42">
        <f t="shared" si="12"/>
        <v>16</v>
      </c>
      <c r="AF42">
        <f t="shared" si="12"/>
        <v>0</v>
      </c>
      <c r="AG42">
        <f t="shared" si="12"/>
        <v>0</v>
      </c>
      <c r="AH42">
        <f t="shared" si="12"/>
        <v>0</v>
      </c>
      <c r="AI42">
        <f t="shared" si="12"/>
        <v>0</v>
      </c>
      <c r="AK42">
        <f t="shared" si="7"/>
        <v>255</v>
      </c>
      <c r="AL42">
        <f t="shared" si="8"/>
        <v>240</v>
      </c>
      <c r="AN42" s="6" t="str">
        <f t="shared" si="14"/>
        <v>0xFF</v>
      </c>
      <c r="AO42" s="6" t="str">
        <f t="shared" si="15"/>
        <v>0xF0</v>
      </c>
      <c r="AP42" s="6"/>
      <c r="AQ42" s="6"/>
      <c r="AR42" s="6"/>
      <c r="AS42" s="6"/>
      <c r="AT42" s="6"/>
      <c r="AU42" s="6"/>
    </row>
    <row r="43" spans="2:47">
      <c r="B43" s="2" t="s">
        <v>3</v>
      </c>
      <c r="C43" s="2" t="s">
        <v>3</v>
      </c>
      <c r="D43" s="2" t="s">
        <v>3</v>
      </c>
      <c r="E43" s="2" t="s">
        <v>3</v>
      </c>
      <c r="F43" s="2" t="s">
        <v>3</v>
      </c>
      <c r="G43" s="2" t="s">
        <v>3</v>
      </c>
      <c r="H43" s="2" t="s">
        <v>3</v>
      </c>
      <c r="I43" s="2" t="s">
        <v>3</v>
      </c>
      <c r="J43" s="2" t="s">
        <v>3</v>
      </c>
      <c r="K43" s="2" t="s">
        <v>3</v>
      </c>
      <c r="L43" s="2" t="s">
        <v>3</v>
      </c>
      <c r="M43" s="2" t="s">
        <v>3</v>
      </c>
      <c r="N43" s="3"/>
      <c r="O43" s="3"/>
      <c r="P43" s="3"/>
      <c r="Q43" s="3"/>
      <c r="R43">
        <v>3</v>
      </c>
      <c r="T43">
        <f t="shared" si="13"/>
        <v>128</v>
      </c>
      <c r="U43">
        <f t="shared" si="12"/>
        <v>64</v>
      </c>
      <c r="V43">
        <f t="shared" si="12"/>
        <v>32</v>
      </c>
      <c r="W43">
        <f t="shared" si="12"/>
        <v>16</v>
      </c>
      <c r="X43">
        <f t="shared" si="12"/>
        <v>8</v>
      </c>
      <c r="Y43">
        <f t="shared" si="12"/>
        <v>4</v>
      </c>
      <c r="Z43">
        <f t="shared" si="12"/>
        <v>2</v>
      </c>
      <c r="AA43">
        <f t="shared" si="12"/>
        <v>1</v>
      </c>
      <c r="AB43">
        <f t="shared" si="12"/>
        <v>128</v>
      </c>
      <c r="AC43">
        <f t="shared" si="12"/>
        <v>64</v>
      </c>
      <c r="AD43">
        <f t="shared" si="12"/>
        <v>32</v>
      </c>
      <c r="AE43">
        <f t="shared" si="12"/>
        <v>16</v>
      </c>
      <c r="AF43">
        <f t="shared" si="12"/>
        <v>0</v>
      </c>
      <c r="AG43">
        <f t="shared" si="12"/>
        <v>0</v>
      </c>
      <c r="AH43">
        <f t="shared" si="12"/>
        <v>0</v>
      </c>
      <c r="AI43">
        <f t="shared" si="12"/>
        <v>0</v>
      </c>
      <c r="AK43">
        <f t="shared" si="7"/>
        <v>255</v>
      </c>
      <c r="AL43">
        <f t="shared" si="8"/>
        <v>240</v>
      </c>
      <c r="AN43" s="6" t="str">
        <f t="shared" si="14"/>
        <v>0xFF</v>
      </c>
      <c r="AO43" s="6" t="str">
        <f t="shared" si="15"/>
        <v>0xF0</v>
      </c>
      <c r="AP43" s="6"/>
      <c r="AQ43" s="6"/>
      <c r="AR43" s="6"/>
      <c r="AS43" s="6"/>
      <c r="AT43" s="6"/>
      <c r="AU43" s="6"/>
    </row>
    <row r="44" spans="2:47">
      <c r="B44" s="2" t="s">
        <v>3</v>
      </c>
      <c r="C44" s="2" t="s">
        <v>3</v>
      </c>
      <c r="D44" s="2" t="s">
        <v>3</v>
      </c>
      <c r="E44" s="2" t="s">
        <v>3</v>
      </c>
      <c r="F44" s="2" t="s">
        <v>3</v>
      </c>
      <c r="G44" s="2" t="s">
        <v>3</v>
      </c>
      <c r="H44" s="2" t="s">
        <v>3</v>
      </c>
      <c r="I44" s="2" t="s">
        <v>3</v>
      </c>
      <c r="J44" s="2" t="s">
        <v>3</v>
      </c>
      <c r="K44" s="2" t="s">
        <v>3</v>
      </c>
      <c r="L44" s="2" t="s">
        <v>3</v>
      </c>
      <c r="M44" s="2" t="s">
        <v>3</v>
      </c>
      <c r="N44" s="3"/>
      <c r="O44" s="3"/>
      <c r="P44" s="3"/>
      <c r="Q44" s="3"/>
      <c r="R44">
        <v>4</v>
      </c>
      <c r="T44">
        <f t="shared" si="13"/>
        <v>128</v>
      </c>
      <c r="U44">
        <f t="shared" si="12"/>
        <v>64</v>
      </c>
      <c r="V44">
        <f t="shared" si="12"/>
        <v>32</v>
      </c>
      <c r="W44">
        <f t="shared" si="12"/>
        <v>16</v>
      </c>
      <c r="X44">
        <f t="shared" si="12"/>
        <v>8</v>
      </c>
      <c r="Y44">
        <f t="shared" si="12"/>
        <v>4</v>
      </c>
      <c r="Z44">
        <f t="shared" si="12"/>
        <v>2</v>
      </c>
      <c r="AA44">
        <f t="shared" si="12"/>
        <v>1</v>
      </c>
      <c r="AB44">
        <f t="shared" si="12"/>
        <v>128</v>
      </c>
      <c r="AC44">
        <f t="shared" si="12"/>
        <v>64</v>
      </c>
      <c r="AD44">
        <f t="shared" si="12"/>
        <v>32</v>
      </c>
      <c r="AE44">
        <f t="shared" si="12"/>
        <v>16</v>
      </c>
      <c r="AF44">
        <f t="shared" si="12"/>
        <v>0</v>
      </c>
      <c r="AG44">
        <f t="shared" si="12"/>
        <v>0</v>
      </c>
      <c r="AH44">
        <f t="shared" si="12"/>
        <v>0</v>
      </c>
      <c r="AI44">
        <f t="shared" si="12"/>
        <v>0</v>
      </c>
      <c r="AK44">
        <f t="shared" si="7"/>
        <v>255</v>
      </c>
      <c r="AL44">
        <f t="shared" si="8"/>
        <v>240</v>
      </c>
      <c r="AN44" s="6" t="str">
        <f t="shared" si="14"/>
        <v>0xFF</v>
      </c>
      <c r="AO44" s="6" t="str">
        <f t="shared" si="15"/>
        <v>0xF0</v>
      </c>
      <c r="AP44" s="6"/>
      <c r="AQ44" s="6"/>
      <c r="AR44" s="6"/>
      <c r="AS44" s="6"/>
      <c r="AT44" s="6"/>
      <c r="AU44" s="6"/>
    </row>
    <row r="45" spans="2:47">
      <c r="B45" s="2" t="s">
        <v>3</v>
      </c>
      <c r="C45" s="2" t="s">
        <v>3</v>
      </c>
      <c r="D45" s="2" t="s">
        <v>3</v>
      </c>
      <c r="E45" s="2" t="s">
        <v>3</v>
      </c>
      <c r="F45" s="2" t="s">
        <v>3</v>
      </c>
      <c r="G45" s="2" t="s">
        <v>3</v>
      </c>
      <c r="H45" s="2" t="s">
        <v>3</v>
      </c>
      <c r="I45" s="2" t="s">
        <v>3</v>
      </c>
      <c r="J45" s="2" t="s">
        <v>3</v>
      </c>
      <c r="K45" s="2" t="s">
        <v>3</v>
      </c>
      <c r="L45" s="2" t="s">
        <v>3</v>
      </c>
      <c r="M45" s="2" t="s">
        <v>3</v>
      </c>
      <c r="N45" s="3"/>
      <c r="O45" s="3"/>
      <c r="P45" s="3"/>
      <c r="Q45" s="3"/>
      <c r="R45">
        <v>5</v>
      </c>
      <c r="T45">
        <f t="shared" si="13"/>
        <v>128</v>
      </c>
      <c r="U45">
        <f t="shared" si="12"/>
        <v>64</v>
      </c>
      <c r="V45">
        <f t="shared" si="12"/>
        <v>32</v>
      </c>
      <c r="W45">
        <f t="shared" si="12"/>
        <v>16</v>
      </c>
      <c r="X45">
        <f t="shared" si="12"/>
        <v>8</v>
      </c>
      <c r="Y45">
        <f t="shared" si="12"/>
        <v>4</v>
      </c>
      <c r="Z45">
        <f t="shared" si="12"/>
        <v>2</v>
      </c>
      <c r="AA45">
        <f t="shared" si="12"/>
        <v>1</v>
      </c>
      <c r="AB45">
        <f t="shared" si="12"/>
        <v>128</v>
      </c>
      <c r="AC45">
        <f t="shared" si="12"/>
        <v>64</v>
      </c>
      <c r="AD45">
        <f t="shared" si="12"/>
        <v>32</v>
      </c>
      <c r="AE45">
        <f t="shared" si="12"/>
        <v>16</v>
      </c>
      <c r="AF45">
        <f t="shared" si="12"/>
        <v>0</v>
      </c>
      <c r="AG45">
        <f t="shared" si="12"/>
        <v>0</v>
      </c>
      <c r="AH45">
        <f t="shared" si="12"/>
        <v>0</v>
      </c>
      <c r="AI45">
        <f t="shared" si="12"/>
        <v>0</v>
      </c>
      <c r="AK45">
        <f t="shared" si="7"/>
        <v>255</v>
      </c>
      <c r="AL45">
        <f t="shared" si="8"/>
        <v>240</v>
      </c>
      <c r="AN45" s="6" t="str">
        <f t="shared" si="14"/>
        <v>0xFF</v>
      </c>
      <c r="AO45" s="6" t="str">
        <f t="shared" si="15"/>
        <v>0xF0</v>
      </c>
      <c r="AP45" s="6"/>
      <c r="AQ45" s="6"/>
      <c r="AR45" s="6"/>
      <c r="AS45" s="6"/>
      <c r="AT45" s="6"/>
      <c r="AU45" s="6"/>
    </row>
    <row r="46" spans="2:47">
      <c r="B46" s="2" t="s">
        <v>3</v>
      </c>
      <c r="C46" s="2" t="s">
        <v>3</v>
      </c>
      <c r="D46" s="2" t="s">
        <v>3</v>
      </c>
      <c r="E46" s="2" t="s">
        <v>3</v>
      </c>
      <c r="F46" s="2" t="s">
        <v>3</v>
      </c>
      <c r="G46" s="2" t="s">
        <v>3</v>
      </c>
      <c r="H46" s="2" t="s">
        <v>3</v>
      </c>
      <c r="I46" s="2" t="s">
        <v>3</v>
      </c>
      <c r="J46" s="2" t="s">
        <v>3</v>
      </c>
      <c r="K46" s="2" t="s">
        <v>3</v>
      </c>
      <c r="L46" s="2" t="s">
        <v>3</v>
      </c>
      <c r="M46" s="2" t="s">
        <v>3</v>
      </c>
      <c r="N46" s="3"/>
      <c r="O46" s="3"/>
      <c r="P46" s="3"/>
      <c r="Q46" s="3"/>
      <c r="R46">
        <v>6</v>
      </c>
      <c r="T46">
        <f t="shared" si="13"/>
        <v>128</v>
      </c>
      <c r="U46">
        <f t="shared" si="12"/>
        <v>64</v>
      </c>
      <c r="V46">
        <f t="shared" si="12"/>
        <v>32</v>
      </c>
      <c r="W46">
        <f t="shared" si="12"/>
        <v>16</v>
      </c>
      <c r="X46">
        <f t="shared" si="12"/>
        <v>8</v>
      </c>
      <c r="Y46">
        <f t="shared" si="12"/>
        <v>4</v>
      </c>
      <c r="Z46">
        <f t="shared" si="12"/>
        <v>2</v>
      </c>
      <c r="AA46">
        <f t="shared" si="12"/>
        <v>1</v>
      </c>
      <c r="AB46">
        <f t="shared" si="12"/>
        <v>128</v>
      </c>
      <c r="AC46">
        <f t="shared" si="12"/>
        <v>64</v>
      </c>
      <c r="AD46">
        <f t="shared" si="12"/>
        <v>32</v>
      </c>
      <c r="AE46">
        <f t="shared" si="12"/>
        <v>16</v>
      </c>
      <c r="AF46">
        <f t="shared" si="12"/>
        <v>0</v>
      </c>
      <c r="AG46">
        <f t="shared" si="12"/>
        <v>0</v>
      </c>
      <c r="AH46">
        <f t="shared" si="12"/>
        <v>0</v>
      </c>
      <c r="AI46">
        <f t="shared" si="12"/>
        <v>0</v>
      </c>
      <c r="AK46">
        <f t="shared" si="7"/>
        <v>255</v>
      </c>
      <c r="AL46">
        <f t="shared" si="8"/>
        <v>240</v>
      </c>
      <c r="AN46" s="6" t="str">
        <f t="shared" si="14"/>
        <v>0xFF</v>
      </c>
      <c r="AO46" s="6" t="str">
        <f t="shared" si="15"/>
        <v>0xF0</v>
      </c>
      <c r="AP46" s="6"/>
      <c r="AQ46" s="6"/>
      <c r="AR46" s="6"/>
      <c r="AS46" s="6"/>
      <c r="AT46" s="6"/>
      <c r="AU46" s="6"/>
    </row>
    <row r="47" spans="2:47">
      <c r="B47" s="2" t="s">
        <v>3</v>
      </c>
      <c r="C47" s="2"/>
      <c r="D47" s="2" t="s">
        <v>3</v>
      </c>
      <c r="E47" s="2" t="s">
        <v>3</v>
      </c>
      <c r="F47" s="2" t="s">
        <v>3</v>
      </c>
      <c r="G47" s="2" t="s">
        <v>3</v>
      </c>
      <c r="H47" s="2" t="s">
        <v>3</v>
      </c>
      <c r="I47" s="2" t="s">
        <v>3</v>
      </c>
      <c r="J47" s="2" t="s">
        <v>3</v>
      </c>
      <c r="K47" s="2" t="s">
        <v>3</v>
      </c>
      <c r="L47" s="2" t="s">
        <v>3</v>
      </c>
      <c r="M47" s="2" t="s">
        <v>3</v>
      </c>
      <c r="N47" s="3"/>
      <c r="O47" s="3"/>
      <c r="P47" s="3"/>
      <c r="Q47" s="3"/>
      <c r="R47">
        <v>7</v>
      </c>
      <c r="T47">
        <f t="shared" si="13"/>
        <v>128</v>
      </c>
      <c r="U47">
        <f t="shared" si="12"/>
        <v>0</v>
      </c>
      <c r="V47">
        <f t="shared" si="12"/>
        <v>32</v>
      </c>
      <c r="W47">
        <f t="shared" si="12"/>
        <v>16</v>
      </c>
      <c r="X47">
        <f t="shared" si="12"/>
        <v>8</v>
      </c>
      <c r="Y47">
        <f t="shared" si="12"/>
        <v>4</v>
      </c>
      <c r="Z47">
        <f t="shared" si="12"/>
        <v>2</v>
      </c>
      <c r="AA47">
        <f t="shared" si="12"/>
        <v>1</v>
      </c>
      <c r="AB47">
        <f t="shared" si="12"/>
        <v>128</v>
      </c>
      <c r="AC47">
        <f t="shared" si="12"/>
        <v>64</v>
      </c>
      <c r="AD47">
        <f t="shared" si="12"/>
        <v>32</v>
      </c>
      <c r="AE47">
        <f t="shared" si="12"/>
        <v>16</v>
      </c>
      <c r="AF47">
        <f t="shared" si="12"/>
        <v>0</v>
      </c>
      <c r="AG47">
        <f t="shared" si="12"/>
        <v>0</v>
      </c>
      <c r="AH47">
        <f t="shared" si="12"/>
        <v>0</v>
      </c>
      <c r="AI47">
        <f t="shared" si="12"/>
        <v>0</v>
      </c>
      <c r="AK47">
        <f t="shared" si="7"/>
        <v>191</v>
      </c>
      <c r="AL47">
        <f t="shared" si="8"/>
        <v>240</v>
      </c>
      <c r="AN47" s="6" t="str">
        <f t="shared" si="14"/>
        <v>0xBF</v>
      </c>
      <c r="AO47" s="6" t="str">
        <f t="shared" si="15"/>
        <v>0xF0</v>
      </c>
      <c r="AP47" s="6"/>
      <c r="AQ47" s="6"/>
      <c r="AR47" s="6"/>
      <c r="AS47" s="6"/>
      <c r="AT47" s="6"/>
      <c r="AU47" s="6"/>
    </row>
    <row r="48" spans="2:47">
      <c r="B48" s="2" t="s">
        <v>3</v>
      </c>
      <c r="C48" s="2" t="s">
        <v>3</v>
      </c>
      <c r="D48" s="2" t="s">
        <v>3</v>
      </c>
      <c r="E48" s="2" t="s">
        <v>3</v>
      </c>
      <c r="F48" s="2" t="s">
        <v>3</v>
      </c>
      <c r="G48" s="2" t="s">
        <v>3</v>
      </c>
      <c r="H48" s="2" t="s">
        <v>3</v>
      </c>
      <c r="I48" s="2" t="s">
        <v>3</v>
      </c>
      <c r="J48" s="2" t="s">
        <v>3</v>
      </c>
      <c r="K48" s="2" t="s">
        <v>3</v>
      </c>
      <c r="L48" s="2" t="s">
        <v>3</v>
      </c>
      <c r="M48" s="2" t="s">
        <v>3</v>
      </c>
      <c r="N48" s="3"/>
      <c r="O48" s="3"/>
      <c r="P48" s="3"/>
      <c r="Q48" s="3"/>
      <c r="R48">
        <v>8</v>
      </c>
      <c r="T48">
        <f t="shared" si="13"/>
        <v>128</v>
      </c>
      <c r="U48">
        <f t="shared" si="12"/>
        <v>64</v>
      </c>
      <c r="V48">
        <f t="shared" si="12"/>
        <v>32</v>
      </c>
      <c r="W48">
        <f t="shared" si="12"/>
        <v>16</v>
      </c>
      <c r="X48">
        <f t="shared" si="12"/>
        <v>8</v>
      </c>
      <c r="Y48">
        <f t="shared" si="12"/>
        <v>4</v>
      </c>
      <c r="Z48">
        <f t="shared" si="12"/>
        <v>2</v>
      </c>
      <c r="AA48">
        <f t="shared" si="12"/>
        <v>1</v>
      </c>
      <c r="AB48">
        <f t="shared" si="12"/>
        <v>128</v>
      </c>
      <c r="AC48">
        <f t="shared" si="12"/>
        <v>64</v>
      </c>
      <c r="AD48">
        <f t="shared" si="12"/>
        <v>32</v>
      </c>
      <c r="AE48">
        <f t="shared" si="12"/>
        <v>16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K48">
        <f t="shared" si="7"/>
        <v>255</v>
      </c>
      <c r="AL48">
        <f t="shared" si="8"/>
        <v>240</v>
      </c>
      <c r="AN48" s="6" t="str">
        <f t="shared" si="14"/>
        <v>0xFF</v>
      </c>
      <c r="AO48" s="6" t="str">
        <f t="shared" si="15"/>
        <v>0xF0</v>
      </c>
      <c r="AP48" s="4"/>
      <c r="AQ48" s="4"/>
      <c r="AR48" s="4"/>
      <c r="AS48" s="4" t="s">
        <v>5</v>
      </c>
      <c r="AT48" s="4"/>
      <c r="AU48" s="4" t="str">
        <f>"0x"&amp;DEC2HEX(AK48,2)&amp;", "&amp;"0x"&amp;DEC2HEX(AK49,2)&amp;", "&amp;"0x"&amp;DEC2HEX(AK50,2)&amp;", "&amp;"0x"&amp;DEC2HEX(AK51,2)&amp;", "&amp;"0x"&amp;DEC2HEX(AK52,2)&amp;", "&amp;"0x"&amp;DEC2HEX(AK53,2)&amp;", "&amp;"0x"&amp;DEC2HEX(AK54,2)&amp;", "&amp;"0x"&amp;DEC2HEX(AK55,2)</f>
        <v>0xFF, 0x49, 0x49, 0x00, 0x00, 0x00, 0x00, 0x00</v>
      </c>
    </row>
    <row r="49" spans="2:47">
      <c r="B49" s="2"/>
      <c r="C49" s="2" t="s">
        <v>3</v>
      </c>
      <c r="D49" s="2"/>
      <c r="E49" s="2"/>
      <c r="F49" s="2" t="s">
        <v>3</v>
      </c>
      <c r="G49" s="2"/>
      <c r="H49" s="2"/>
      <c r="I49" s="2" t="s">
        <v>3</v>
      </c>
      <c r="J49" s="2"/>
      <c r="K49" s="2"/>
      <c r="L49" s="2" t="s">
        <v>3</v>
      </c>
      <c r="M49" s="2"/>
      <c r="N49" s="3"/>
      <c r="O49" s="3"/>
      <c r="P49" s="3"/>
      <c r="Q49" s="3"/>
      <c r="R49">
        <v>9</v>
      </c>
      <c r="T49">
        <f t="shared" si="13"/>
        <v>0</v>
      </c>
      <c r="U49">
        <f t="shared" si="12"/>
        <v>64</v>
      </c>
      <c r="V49">
        <f t="shared" si="12"/>
        <v>0</v>
      </c>
      <c r="W49">
        <f t="shared" si="12"/>
        <v>0</v>
      </c>
      <c r="X49">
        <f t="shared" si="12"/>
        <v>8</v>
      </c>
      <c r="Y49">
        <f t="shared" si="12"/>
        <v>0</v>
      </c>
      <c r="Z49">
        <f t="shared" si="12"/>
        <v>0</v>
      </c>
      <c r="AA49">
        <f t="shared" si="12"/>
        <v>1</v>
      </c>
      <c r="AB49">
        <f t="shared" si="12"/>
        <v>0</v>
      </c>
      <c r="AC49">
        <f t="shared" si="12"/>
        <v>0</v>
      </c>
      <c r="AD49">
        <f t="shared" si="12"/>
        <v>32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 t="shared" si="12"/>
        <v>0</v>
      </c>
      <c r="AI49">
        <f t="shared" si="12"/>
        <v>0</v>
      </c>
      <c r="AK49">
        <f t="shared" si="7"/>
        <v>73</v>
      </c>
      <c r="AL49">
        <f t="shared" si="8"/>
        <v>32</v>
      </c>
      <c r="AN49" s="6" t="str">
        <f t="shared" si="14"/>
        <v>0x49</v>
      </c>
      <c r="AO49" s="6" t="str">
        <f t="shared" si="15"/>
        <v>0x20</v>
      </c>
      <c r="AP49" s="4"/>
      <c r="AQ49" s="4"/>
      <c r="AR49" s="4"/>
      <c r="AS49" s="4" t="s">
        <v>5</v>
      </c>
      <c r="AT49" s="4"/>
      <c r="AU49" s="4" t="str">
        <f>"0x"&amp;DEC2HEX(AL48,2)&amp;", "&amp;"0x"&amp;DEC2HEX(AL49,2)&amp;", "&amp;"0x"&amp;DEC2HEX(AL50,2)&amp;", "&amp;"0x"&amp;DEC2HEX(AL51,2)&amp;", "&amp;"0x"&amp;DEC2HEX(AL52,2)&amp;", "&amp;"0x"&amp;DEC2HEX(AL53,2)&amp;", "&amp;"0x"&amp;DEC2HEX(AL54,2)&amp;", "&amp;"0x"&amp;DEC2HEX(AL55,2)</f>
        <v>0xF0, 0x20, 0x20, 0x00, 0x00, 0x00, 0x00, 0x00</v>
      </c>
    </row>
    <row r="50" spans="2:47">
      <c r="B50" s="2"/>
      <c r="C50" s="2" t="s">
        <v>3</v>
      </c>
      <c r="D50" s="2"/>
      <c r="E50" s="2"/>
      <c r="F50" s="2" t="s">
        <v>3</v>
      </c>
      <c r="G50" s="2"/>
      <c r="H50" s="2"/>
      <c r="I50" s="2" t="s">
        <v>3</v>
      </c>
      <c r="J50" s="2"/>
      <c r="K50" s="2"/>
      <c r="L50" s="2" t="s">
        <v>3</v>
      </c>
      <c r="M50" s="2"/>
      <c r="N50" s="3"/>
      <c r="O50" s="3"/>
      <c r="P50" s="3"/>
      <c r="Q50" s="3"/>
      <c r="R50">
        <v>10</v>
      </c>
      <c r="T50">
        <f t="shared" si="13"/>
        <v>0</v>
      </c>
      <c r="U50">
        <f t="shared" si="12"/>
        <v>64</v>
      </c>
      <c r="V50">
        <f t="shared" si="12"/>
        <v>0</v>
      </c>
      <c r="W50">
        <f t="shared" si="12"/>
        <v>0</v>
      </c>
      <c r="X50">
        <f t="shared" si="12"/>
        <v>8</v>
      </c>
      <c r="Y50">
        <f t="shared" si="12"/>
        <v>0</v>
      </c>
      <c r="Z50">
        <f t="shared" si="12"/>
        <v>0</v>
      </c>
      <c r="AA50">
        <f t="shared" si="12"/>
        <v>1</v>
      </c>
      <c r="AB50">
        <f t="shared" si="12"/>
        <v>0</v>
      </c>
      <c r="AC50">
        <f t="shared" si="12"/>
        <v>0</v>
      </c>
      <c r="AD50">
        <f t="shared" si="12"/>
        <v>32</v>
      </c>
      <c r="AE50">
        <f t="shared" si="12"/>
        <v>0</v>
      </c>
      <c r="AF50">
        <f t="shared" si="12"/>
        <v>0</v>
      </c>
      <c r="AG50">
        <f t="shared" si="12"/>
        <v>0</v>
      </c>
      <c r="AH50">
        <f t="shared" si="12"/>
        <v>0</v>
      </c>
      <c r="AI50">
        <f t="shared" si="12"/>
        <v>0</v>
      </c>
      <c r="AK50">
        <f t="shared" si="7"/>
        <v>73</v>
      </c>
      <c r="AL50">
        <f t="shared" si="8"/>
        <v>32</v>
      </c>
      <c r="AN50" s="6" t="str">
        <f t="shared" si="14"/>
        <v>0x49</v>
      </c>
      <c r="AO50" s="6" t="str">
        <f t="shared" si="15"/>
        <v>0x20</v>
      </c>
      <c r="AP50" s="6"/>
      <c r="AQ50" s="6"/>
      <c r="AR50" s="6"/>
      <c r="AS50" s="6"/>
      <c r="AT50" s="6"/>
      <c r="AU50" s="6"/>
    </row>
    <row r="51" spans="2:47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v>11</v>
      </c>
      <c r="T51">
        <f t="shared" si="13"/>
        <v>0</v>
      </c>
      <c r="U51">
        <f t="shared" si="12"/>
        <v>0</v>
      </c>
      <c r="V51">
        <f t="shared" si="12"/>
        <v>0</v>
      </c>
      <c r="W51">
        <f t="shared" si="12"/>
        <v>0</v>
      </c>
      <c r="X51">
        <f t="shared" si="12"/>
        <v>0</v>
      </c>
      <c r="Y51">
        <f t="shared" si="12"/>
        <v>0</v>
      </c>
      <c r="Z51">
        <f t="shared" si="12"/>
        <v>0</v>
      </c>
      <c r="AA51">
        <f t="shared" si="12"/>
        <v>0</v>
      </c>
      <c r="AB51">
        <f t="shared" si="12"/>
        <v>0</v>
      </c>
      <c r="AC51">
        <f t="shared" si="12"/>
        <v>0</v>
      </c>
      <c r="AD51">
        <f t="shared" si="12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 t="shared" si="12"/>
        <v>0</v>
      </c>
      <c r="AI51">
        <f t="shared" si="12"/>
        <v>0</v>
      </c>
      <c r="AK51">
        <f t="shared" si="7"/>
        <v>0</v>
      </c>
      <c r="AL51">
        <f t="shared" si="8"/>
        <v>0</v>
      </c>
      <c r="AN51" s="6" t="str">
        <f t="shared" si="14"/>
        <v>0x00</v>
      </c>
      <c r="AO51" s="6" t="str">
        <f t="shared" si="15"/>
        <v>0x00</v>
      </c>
      <c r="AP51" s="6"/>
      <c r="AQ51" s="6"/>
      <c r="AR51" s="6"/>
      <c r="AS51" s="6"/>
      <c r="AT51" s="6"/>
      <c r="AU51" s="6"/>
    </row>
    <row r="52" spans="2:47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v>12</v>
      </c>
      <c r="T52">
        <f t="shared" si="13"/>
        <v>0</v>
      </c>
      <c r="U52">
        <f t="shared" si="12"/>
        <v>0</v>
      </c>
      <c r="V52">
        <f t="shared" si="12"/>
        <v>0</v>
      </c>
      <c r="W52">
        <f t="shared" si="12"/>
        <v>0</v>
      </c>
      <c r="X52">
        <f t="shared" si="12"/>
        <v>0</v>
      </c>
      <c r="Y52">
        <f t="shared" si="12"/>
        <v>0</v>
      </c>
      <c r="Z52">
        <f t="shared" si="12"/>
        <v>0</v>
      </c>
      <c r="AA52">
        <f t="shared" si="12"/>
        <v>0</v>
      </c>
      <c r="AB52">
        <f t="shared" si="12"/>
        <v>0</v>
      </c>
      <c r="AC52">
        <f t="shared" si="12"/>
        <v>0</v>
      </c>
      <c r="AD52">
        <f t="shared" si="12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 t="shared" si="12"/>
        <v>0</v>
      </c>
      <c r="AI52">
        <f t="shared" si="12"/>
        <v>0</v>
      </c>
      <c r="AK52">
        <f t="shared" si="7"/>
        <v>0</v>
      </c>
      <c r="AL52">
        <f t="shared" si="8"/>
        <v>0</v>
      </c>
      <c r="AN52" s="6" t="str">
        <f t="shared" si="14"/>
        <v>0x00</v>
      </c>
      <c r="AO52" s="6" t="str">
        <f t="shared" si="15"/>
        <v>0x00</v>
      </c>
      <c r="AP52" s="6"/>
      <c r="AQ52" s="6"/>
      <c r="AR52" s="6"/>
      <c r="AS52" s="6"/>
      <c r="AT52" s="6"/>
      <c r="AU52" s="6"/>
    </row>
    <row r="53" spans="2:47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>
        <v>13</v>
      </c>
      <c r="T53">
        <f t="shared" si="13"/>
        <v>0</v>
      </c>
      <c r="U53">
        <f t="shared" si="12"/>
        <v>0</v>
      </c>
      <c r="V53">
        <f t="shared" si="12"/>
        <v>0</v>
      </c>
      <c r="W53">
        <f t="shared" si="12"/>
        <v>0</v>
      </c>
      <c r="X53">
        <f t="shared" si="12"/>
        <v>0</v>
      </c>
      <c r="Y53">
        <f t="shared" si="12"/>
        <v>0</v>
      </c>
      <c r="Z53">
        <f t="shared" si="12"/>
        <v>0</v>
      </c>
      <c r="AA53">
        <f t="shared" si="12"/>
        <v>0</v>
      </c>
      <c r="AB53">
        <f t="shared" si="12"/>
        <v>0</v>
      </c>
      <c r="AC53">
        <f t="shared" si="12"/>
        <v>0</v>
      </c>
      <c r="AD53">
        <f t="shared" si="12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 t="shared" si="12"/>
        <v>0</v>
      </c>
      <c r="AI53">
        <f t="shared" si="12"/>
        <v>0</v>
      </c>
      <c r="AK53">
        <f t="shared" si="7"/>
        <v>0</v>
      </c>
      <c r="AL53">
        <f t="shared" si="8"/>
        <v>0</v>
      </c>
      <c r="AN53" s="6" t="str">
        <f t="shared" si="14"/>
        <v>0x00</v>
      </c>
      <c r="AO53" s="6" t="str">
        <f t="shared" si="15"/>
        <v>0x00</v>
      </c>
      <c r="AP53" s="6"/>
      <c r="AQ53" s="6"/>
      <c r="AR53" s="6"/>
      <c r="AS53" s="6"/>
      <c r="AT53" s="6"/>
      <c r="AU53" s="6"/>
    </row>
    <row r="54" spans="2:47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>
        <v>14</v>
      </c>
      <c r="T54">
        <f t="shared" si="13"/>
        <v>0</v>
      </c>
      <c r="U54">
        <f t="shared" si="12"/>
        <v>0</v>
      </c>
      <c r="V54">
        <f t="shared" si="12"/>
        <v>0</v>
      </c>
      <c r="W54">
        <f t="shared" si="12"/>
        <v>0</v>
      </c>
      <c r="X54">
        <f t="shared" si="12"/>
        <v>0</v>
      </c>
      <c r="Y54">
        <f t="shared" si="12"/>
        <v>0</v>
      </c>
      <c r="Z54">
        <f t="shared" si="12"/>
        <v>0</v>
      </c>
      <c r="AA54">
        <f t="shared" si="12"/>
        <v>0</v>
      </c>
      <c r="AB54">
        <f t="shared" si="12"/>
        <v>0</v>
      </c>
      <c r="AC54">
        <f t="shared" si="12"/>
        <v>0</v>
      </c>
      <c r="AD54">
        <f t="shared" si="12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 t="shared" si="12"/>
        <v>0</v>
      </c>
      <c r="AI54">
        <f t="shared" si="12"/>
        <v>0</v>
      </c>
      <c r="AK54">
        <f t="shared" si="7"/>
        <v>0</v>
      </c>
      <c r="AL54">
        <f t="shared" si="8"/>
        <v>0</v>
      </c>
      <c r="AN54" s="6" t="str">
        <f t="shared" si="14"/>
        <v>0x00</v>
      </c>
      <c r="AO54" s="6" t="str">
        <f t="shared" si="15"/>
        <v>0x00</v>
      </c>
      <c r="AP54" s="6"/>
      <c r="AQ54" s="6"/>
      <c r="AR54" s="6"/>
      <c r="AS54" s="6"/>
      <c r="AT54" s="6"/>
      <c r="AU54" s="6"/>
    </row>
    <row r="55" spans="2:47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>
        <v>15</v>
      </c>
      <c r="T55">
        <f t="shared" si="13"/>
        <v>0</v>
      </c>
      <c r="U55">
        <f t="shared" si="12"/>
        <v>0</v>
      </c>
      <c r="V55">
        <f t="shared" si="12"/>
        <v>0</v>
      </c>
      <c r="W55">
        <f t="shared" si="12"/>
        <v>0</v>
      </c>
      <c r="X55">
        <f t="shared" si="12"/>
        <v>0</v>
      </c>
      <c r="Y55">
        <f t="shared" si="12"/>
        <v>0</v>
      </c>
      <c r="Z55">
        <f t="shared" si="12"/>
        <v>0</v>
      </c>
      <c r="AA55">
        <f t="shared" si="12"/>
        <v>0</v>
      </c>
      <c r="AB55">
        <f t="shared" si="12"/>
        <v>0</v>
      </c>
      <c r="AC55">
        <f t="shared" si="12"/>
        <v>0</v>
      </c>
      <c r="AD55">
        <f t="shared" si="12"/>
        <v>0</v>
      </c>
      <c r="AE55">
        <f t="shared" si="12"/>
        <v>0</v>
      </c>
      <c r="AF55">
        <f t="shared" si="12"/>
        <v>0</v>
      </c>
      <c r="AG55">
        <f t="shared" si="12"/>
        <v>0</v>
      </c>
      <c r="AH55">
        <f t="shared" si="12"/>
        <v>0</v>
      </c>
      <c r="AI55">
        <f t="shared" si="12"/>
        <v>0</v>
      </c>
      <c r="AK55">
        <f t="shared" si="7"/>
        <v>0</v>
      </c>
      <c r="AL55">
        <f t="shared" si="8"/>
        <v>0</v>
      </c>
      <c r="AN55" s="6" t="str">
        <f t="shared" si="14"/>
        <v>0x00</v>
      </c>
      <c r="AO55" s="6" t="str">
        <f t="shared" si="15"/>
        <v>0x00</v>
      </c>
      <c r="AP55" s="6"/>
      <c r="AQ55" s="6"/>
      <c r="AR55" s="6"/>
      <c r="AS55" s="6"/>
      <c r="AT55" s="6"/>
      <c r="AU55" s="6"/>
    </row>
    <row r="56" spans="2:47">
      <c r="AN56" s="6"/>
      <c r="AO56" s="6"/>
      <c r="AP56" s="6"/>
      <c r="AQ56" s="6"/>
      <c r="AR56" s="6"/>
      <c r="AS56" s="6"/>
      <c r="AT56" s="6"/>
      <c r="AU56" s="6"/>
    </row>
    <row r="57" spans="2:47">
      <c r="B57">
        <v>7</v>
      </c>
      <c r="C57">
        <v>6</v>
      </c>
      <c r="D57">
        <v>5</v>
      </c>
      <c r="E57">
        <v>4</v>
      </c>
      <c r="F57">
        <v>3</v>
      </c>
      <c r="G57">
        <v>2</v>
      </c>
      <c r="H57">
        <v>1</v>
      </c>
      <c r="I57">
        <v>0</v>
      </c>
      <c r="J57">
        <v>7</v>
      </c>
      <c r="K57">
        <v>6</v>
      </c>
      <c r="L57">
        <v>5</v>
      </c>
      <c r="M57">
        <v>4</v>
      </c>
      <c r="N57">
        <v>3</v>
      </c>
      <c r="O57">
        <v>2</v>
      </c>
      <c r="P57">
        <v>1</v>
      </c>
      <c r="Q57">
        <v>0</v>
      </c>
      <c r="T57">
        <v>7</v>
      </c>
      <c r="U57">
        <v>6</v>
      </c>
      <c r="V57">
        <v>5</v>
      </c>
      <c r="W57">
        <v>4</v>
      </c>
      <c r="X57">
        <v>3</v>
      </c>
      <c r="Y57">
        <v>2</v>
      </c>
      <c r="Z57">
        <v>1</v>
      </c>
      <c r="AA57">
        <v>0</v>
      </c>
      <c r="AB57">
        <v>7</v>
      </c>
      <c r="AC57">
        <v>6</v>
      </c>
      <c r="AD57">
        <v>5</v>
      </c>
      <c r="AE57">
        <v>4</v>
      </c>
      <c r="AF57">
        <v>3</v>
      </c>
      <c r="AG57">
        <v>2</v>
      </c>
      <c r="AH57">
        <v>1</v>
      </c>
      <c r="AI57">
        <v>0</v>
      </c>
      <c r="AK57" t="s">
        <v>1</v>
      </c>
      <c r="AL57" t="s">
        <v>2</v>
      </c>
      <c r="AN57" s="6" t="s">
        <v>1</v>
      </c>
      <c r="AO57" s="6" t="s">
        <v>2</v>
      </c>
      <c r="AP57" s="5"/>
      <c r="AQ57" s="5"/>
      <c r="AR57" s="5"/>
      <c r="AS57" s="5" t="s">
        <v>9</v>
      </c>
      <c r="AT57" s="5"/>
      <c r="AU57" s="5"/>
    </row>
    <row r="58" spans="2:47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v>0</v>
      </c>
      <c r="T58">
        <f>IF(B58&lt;&gt;"",2^B$3,0)</f>
        <v>0</v>
      </c>
      <c r="U58">
        <f t="shared" ref="U58:AI73" si="16">IF(C58&lt;&gt;"",2^C$3,0)</f>
        <v>0</v>
      </c>
      <c r="V58">
        <f t="shared" si="16"/>
        <v>0</v>
      </c>
      <c r="W58">
        <f t="shared" si="16"/>
        <v>0</v>
      </c>
      <c r="X58">
        <f t="shared" si="16"/>
        <v>0</v>
      </c>
      <c r="Y58">
        <f t="shared" si="16"/>
        <v>0</v>
      </c>
      <c r="Z58">
        <f t="shared" si="16"/>
        <v>0</v>
      </c>
      <c r="AA58">
        <f t="shared" si="16"/>
        <v>0</v>
      </c>
      <c r="AB58">
        <f t="shared" si="16"/>
        <v>0</v>
      </c>
      <c r="AC58">
        <f t="shared" si="16"/>
        <v>0</v>
      </c>
      <c r="AD58">
        <f t="shared" si="16"/>
        <v>0</v>
      </c>
      <c r="AE58">
        <f t="shared" si="16"/>
        <v>0</v>
      </c>
      <c r="AF58">
        <f t="shared" si="16"/>
        <v>0</v>
      </c>
      <c r="AG58">
        <f t="shared" si="16"/>
        <v>0</v>
      </c>
      <c r="AH58">
        <f t="shared" si="16"/>
        <v>0</v>
      </c>
      <c r="AI58">
        <f t="shared" si="16"/>
        <v>0</v>
      </c>
      <c r="AK58">
        <f t="shared" si="7"/>
        <v>0</v>
      </c>
      <c r="AL58">
        <f t="shared" si="8"/>
        <v>0</v>
      </c>
      <c r="AN58" s="6" t="str">
        <f>"0x"&amp;DEC2HEX(AK58,2)</f>
        <v>0x00</v>
      </c>
      <c r="AO58" s="6" t="str">
        <f>"0x"&amp;DEC2HEX(AL58,2)</f>
        <v>0x00</v>
      </c>
      <c r="AP58" s="4"/>
      <c r="AQ58" s="4"/>
      <c r="AR58" s="4"/>
      <c r="AS58" s="4" t="s">
        <v>5</v>
      </c>
      <c r="AT58" s="4"/>
      <c r="AU58" s="4" t="str">
        <f>"0x"&amp;DEC2HEX(AK58,2)&amp;", "&amp;"0x"&amp;DEC2HEX(AK59,2)&amp;", "&amp;"0x"&amp;DEC2HEX(AK60,2)&amp;", "&amp;"0x"&amp;DEC2HEX(AK61,2)&amp;", "&amp;"0x"&amp;DEC2HEX(AK62,2)&amp;", "&amp;"0x"&amp;DEC2HEX(AK63,2)&amp;", "&amp;"0x"&amp;DEC2HEX(AK64,2)&amp;", "&amp;"0x"&amp;DEC2HEX(AK65,2)</f>
        <v>0x00, 0xFF, 0xE1, 0xDF, 0xE3, 0xF3, 0xC2, 0xC4</v>
      </c>
    </row>
    <row r="59" spans="2:47">
      <c r="B59" s="3" t="s">
        <v>3</v>
      </c>
      <c r="C59" s="2" t="s">
        <v>3</v>
      </c>
      <c r="D59" s="2" t="s">
        <v>3</v>
      </c>
      <c r="E59" s="2" t="s">
        <v>3</v>
      </c>
      <c r="F59" s="2" t="s">
        <v>3</v>
      </c>
      <c r="G59" s="2" t="s">
        <v>3</v>
      </c>
      <c r="H59" s="2" t="s">
        <v>3</v>
      </c>
      <c r="I59" s="2" t="s">
        <v>3</v>
      </c>
      <c r="J59" s="2" t="s">
        <v>3</v>
      </c>
      <c r="K59" s="2" t="s">
        <v>3</v>
      </c>
      <c r="L59" s="3" t="s">
        <v>3</v>
      </c>
      <c r="M59" s="3" t="s">
        <v>3</v>
      </c>
      <c r="N59" s="3"/>
      <c r="O59" s="3"/>
      <c r="P59" s="3"/>
      <c r="Q59" s="3"/>
      <c r="R59">
        <v>1</v>
      </c>
      <c r="T59">
        <f t="shared" ref="T59:T73" si="17">IF(B59&lt;&gt;"",2^B$3,0)</f>
        <v>128</v>
      </c>
      <c r="U59">
        <f t="shared" si="16"/>
        <v>64</v>
      </c>
      <c r="V59">
        <f t="shared" si="16"/>
        <v>32</v>
      </c>
      <c r="W59">
        <f t="shared" si="16"/>
        <v>16</v>
      </c>
      <c r="X59">
        <f t="shared" si="16"/>
        <v>8</v>
      </c>
      <c r="Y59">
        <f t="shared" si="16"/>
        <v>4</v>
      </c>
      <c r="Z59">
        <f t="shared" si="16"/>
        <v>2</v>
      </c>
      <c r="AA59">
        <f t="shared" si="16"/>
        <v>1</v>
      </c>
      <c r="AB59">
        <f t="shared" si="16"/>
        <v>128</v>
      </c>
      <c r="AC59">
        <f t="shared" si="16"/>
        <v>64</v>
      </c>
      <c r="AD59">
        <f t="shared" si="16"/>
        <v>32</v>
      </c>
      <c r="AE59">
        <f t="shared" si="16"/>
        <v>16</v>
      </c>
      <c r="AF59">
        <f t="shared" si="16"/>
        <v>0</v>
      </c>
      <c r="AG59">
        <f t="shared" si="16"/>
        <v>0</v>
      </c>
      <c r="AH59">
        <f t="shared" si="16"/>
        <v>0</v>
      </c>
      <c r="AI59">
        <f t="shared" si="16"/>
        <v>0</v>
      </c>
      <c r="AK59">
        <f t="shared" si="7"/>
        <v>255</v>
      </c>
      <c r="AL59">
        <f t="shared" si="8"/>
        <v>240</v>
      </c>
      <c r="AN59" s="6" t="str">
        <f t="shared" ref="AN59:AN73" si="18">"0x"&amp;DEC2HEX(AK59,2)</f>
        <v>0xFF</v>
      </c>
      <c r="AO59" s="6" t="str">
        <f t="shared" ref="AO59:AO73" si="19">"0x"&amp;DEC2HEX(AL59,2)</f>
        <v>0xF0</v>
      </c>
      <c r="AP59" s="4"/>
      <c r="AQ59" s="4"/>
      <c r="AR59" s="4"/>
      <c r="AS59" s="4" t="s">
        <v>5</v>
      </c>
      <c r="AT59" s="4"/>
      <c r="AU59" s="4" t="str">
        <f>"0x"&amp;DEC2HEX(AL58,2)&amp;", "&amp;"0x"&amp;DEC2HEX(AL59,2)&amp;", "&amp;"0x"&amp;DEC2HEX(AL60,2)&amp;", "&amp;"0x"&amp;DEC2HEX(AL61,2)&amp;", "&amp;"0x"&amp;DEC2HEX(AL62,2)&amp;", "&amp;"0x"&amp;DEC2HEX(AL63,2)&amp;", "&amp;"0x"&amp;DEC2HEX(AL64,2)&amp;", "&amp;"0x"&amp;DEC2HEX(AL65,2)</f>
        <v>0x00, 0xF0, 0x30, 0xD0, 0xD0, 0x90, 0x30, 0x70</v>
      </c>
    </row>
    <row r="60" spans="2:47">
      <c r="B60" s="2" t="s">
        <v>3</v>
      </c>
      <c r="C60" s="2" t="s">
        <v>3</v>
      </c>
      <c r="D60" s="2" t="s">
        <v>3</v>
      </c>
      <c r="E60" s="2"/>
      <c r="F60" s="2"/>
      <c r="G60" s="2"/>
      <c r="H60" s="2"/>
      <c r="I60" s="2" t="s">
        <v>3</v>
      </c>
      <c r="J60" s="2"/>
      <c r="K60" s="2"/>
      <c r="L60" s="2" t="s">
        <v>3</v>
      </c>
      <c r="M60" s="2" t="s">
        <v>3</v>
      </c>
      <c r="N60" s="3"/>
      <c r="O60" s="3"/>
      <c r="P60" s="3"/>
      <c r="Q60" s="3"/>
      <c r="R60">
        <v>2</v>
      </c>
      <c r="T60">
        <f t="shared" si="17"/>
        <v>128</v>
      </c>
      <c r="U60">
        <f t="shared" si="16"/>
        <v>64</v>
      </c>
      <c r="V60">
        <f t="shared" si="16"/>
        <v>32</v>
      </c>
      <c r="W60">
        <f t="shared" si="16"/>
        <v>0</v>
      </c>
      <c r="X60">
        <f t="shared" si="16"/>
        <v>0</v>
      </c>
      <c r="Y60">
        <f t="shared" si="16"/>
        <v>0</v>
      </c>
      <c r="Z60">
        <f t="shared" si="16"/>
        <v>0</v>
      </c>
      <c r="AA60">
        <f t="shared" si="16"/>
        <v>1</v>
      </c>
      <c r="AB60">
        <f t="shared" si="16"/>
        <v>0</v>
      </c>
      <c r="AC60">
        <f t="shared" si="16"/>
        <v>0</v>
      </c>
      <c r="AD60">
        <f t="shared" si="16"/>
        <v>32</v>
      </c>
      <c r="AE60">
        <f t="shared" si="16"/>
        <v>16</v>
      </c>
      <c r="AF60">
        <f t="shared" si="16"/>
        <v>0</v>
      </c>
      <c r="AG60">
        <f t="shared" si="16"/>
        <v>0</v>
      </c>
      <c r="AH60">
        <f t="shared" si="16"/>
        <v>0</v>
      </c>
      <c r="AI60">
        <f t="shared" si="16"/>
        <v>0</v>
      </c>
      <c r="AK60">
        <f t="shared" si="7"/>
        <v>225</v>
      </c>
      <c r="AL60">
        <f t="shared" si="8"/>
        <v>48</v>
      </c>
      <c r="AN60" s="6" t="str">
        <f t="shared" si="18"/>
        <v>0xE1</v>
      </c>
      <c r="AO60" s="6" t="str">
        <f t="shared" si="19"/>
        <v>0x30</v>
      </c>
      <c r="AP60" s="6"/>
      <c r="AQ60" s="6"/>
      <c r="AR60" s="6"/>
      <c r="AS60" s="6"/>
      <c r="AT60" s="6"/>
      <c r="AU60" s="6"/>
    </row>
    <row r="61" spans="2:47">
      <c r="B61" s="2" t="s">
        <v>3</v>
      </c>
      <c r="C61" s="2" t="s">
        <v>3</v>
      </c>
      <c r="D61" s="2"/>
      <c r="E61" s="2" t="s">
        <v>3</v>
      </c>
      <c r="F61" s="2" t="s">
        <v>3</v>
      </c>
      <c r="G61" s="2" t="s">
        <v>3</v>
      </c>
      <c r="H61" s="2" t="s">
        <v>3</v>
      </c>
      <c r="I61" s="2" t="s">
        <v>3</v>
      </c>
      <c r="J61" s="2" t="s">
        <v>3</v>
      </c>
      <c r="K61" s="2" t="s">
        <v>3</v>
      </c>
      <c r="L61" s="2"/>
      <c r="M61" s="2" t="s">
        <v>3</v>
      </c>
      <c r="N61" s="3"/>
      <c r="O61" s="3"/>
      <c r="P61" s="3"/>
      <c r="Q61" s="3"/>
      <c r="R61">
        <v>3</v>
      </c>
      <c r="T61">
        <f t="shared" si="17"/>
        <v>128</v>
      </c>
      <c r="U61">
        <f t="shared" si="16"/>
        <v>64</v>
      </c>
      <c r="V61">
        <f t="shared" si="16"/>
        <v>0</v>
      </c>
      <c r="W61">
        <f t="shared" si="16"/>
        <v>16</v>
      </c>
      <c r="X61">
        <f t="shared" si="16"/>
        <v>8</v>
      </c>
      <c r="Y61">
        <f t="shared" si="16"/>
        <v>4</v>
      </c>
      <c r="Z61">
        <f t="shared" si="16"/>
        <v>2</v>
      </c>
      <c r="AA61">
        <f t="shared" si="16"/>
        <v>1</v>
      </c>
      <c r="AB61">
        <f t="shared" si="16"/>
        <v>128</v>
      </c>
      <c r="AC61">
        <f t="shared" si="16"/>
        <v>64</v>
      </c>
      <c r="AD61">
        <f t="shared" si="16"/>
        <v>0</v>
      </c>
      <c r="AE61">
        <f t="shared" si="16"/>
        <v>16</v>
      </c>
      <c r="AF61">
        <f t="shared" si="16"/>
        <v>0</v>
      </c>
      <c r="AG61">
        <f t="shared" si="16"/>
        <v>0</v>
      </c>
      <c r="AH61">
        <f t="shared" si="16"/>
        <v>0</v>
      </c>
      <c r="AI61">
        <f t="shared" si="16"/>
        <v>0</v>
      </c>
      <c r="AK61">
        <f t="shared" si="7"/>
        <v>223</v>
      </c>
      <c r="AL61">
        <f t="shared" si="8"/>
        <v>208</v>
      </c>
      <c r="AN61" s="6" t="str">
        <f t="shared" si="18"/>
        <v>0xDF</v>
      </c>
      <c r="AO61" s="6" t="str">
        <f t="shared" si="19"/>
        <v>0xD0</v>
      </c>
      <c r="AP61" s="6"/>
      <c r="AQ61" s="6"/>
      <c r="AR61" s="6"/>
      <c r="AS61" s="6"/>
      <c r="AT61" s="6"/>
      <c r="AU61" s="6"/>
    </row>
    <row r="62" spans="2:47">
      <c r="B62" s="2" t="s">
        <v>3</v>
      </c>
      <c r="C62" s="2" t="s">
        <v>3</v>
      </c>
      <c r="D62" s="2" t="s">
        <v>3</v>
      </c>
      <c r="E62" s="2"/>
      <c r="F62" s="2"/>
      <c r="G62" s="2"/>
      <c r="H62" s="2" t="s">
        <v>3</v>
      </c>
      <c r="I62" s="2" t="s">
        <v>3</v>
      </c>
      <c r="J62" s="2" t="s">
        <v>3</v>
      </c>
      <c r="K62" s="2" t="s">
        <v>3</v>
      </c>
      <c r="L62" s="2"/>
      <c r="M62" s="2" t="s">
        <v>3</v>
      </c>
      <c r="N62" s="3"/>
      <c r="O62" s="3"/>
      <c r="P62" s="3"/>
      <c r="Q62" s="3"/>
      <c r="R62">
        <v>4</v>
      </c>
      <c r="T62">
        <f t="shared" si="17"/>
        <v>128</v>
      </c>
      <c r="U62">
        <f t="shared" si="16"/>
        <v>64</v>
      </c>
      <c r="V62">
        <f t="shared" si="16"/>
        <v>32</v>
      </c>
      <c r="W62">
        <f t="shared" si="16"/>
        <v>0</v>
      </c>
      <c r="X62">
        <f t="shared" si="16"/>
        <v>0</v>
      </c>
      <c r="Y62">
        <f t="shared" si="16"/>
        <v>0</v>
      </c>
      <c r="Z62">
        <f t="shared" si="16"/>
        <v>2</v>
      </c>
      <c r="AA62">
        <f t="shared" si="16"/>
        <v>1</v>
      </c>
      <c r="AB62">
        <f t="shared" si="16"/>
        <v>128</v>
      </c>
      <c r="AC62">
        <f t="shared" si="16"/>
        <v>64</v>
      </c>
      <c r="AD62">
        <f t="shared" si="16"/>
        <v>0</v>
      </c>
      <c r="AE62">
        <f t="shared" si="16"/>
        <v>16</v>
      </c>
      <c r="AF62">
        <f t="shared" si="16"/>
        <v>0</v>
      </c>
      <c r="AG62">
        <f t="shared" si="16"/>
        <v>0</v>
      </c>
      <c r="AH62">
        <f t="shared" si="16"/>
        <v>0</v>
      </c>
      <c r="AI62">
        <f t="shared" si="16"/>
        <v>0</v>
      </c>
      <c r="AK62">
        <f t="shared" si="7"/>
        <v>227</v>
      </c>
      <c r="AL62">
        <f t="shared" si="8"/>
        <v>208</v>
      </c>
      <c r="AN62" s="6" t="str">
        <f t="shared" si="18"/>
        <v>0xE3</v>
      </c>
      <c r="AO62" s="6" t="str">
        <f t="shared" si="19"/>
        <v>0xD0</v>
      </c>
      <c r="AP62" s="6"/>
      <c r="AQ62" s="6"/>
      <c r="AR62" s="6"/>
      <c r="AS62" s="6"/>
      <c r="AT62" s="6"/>
      <c r="AU62" s="6"/>
    </row>
    <row r="63" spans="2:47">
      <c r="B63" s="2" t="s">
        <v>3</v>
      </c>
      <c r="C63" s="2" t="s">
        <v>3</v>
      </c>
      <c r="D63" s="2" t="s">
        <v>3</v>
      </c>
      <c r="E63" s="2" t="s">
        <v>3</v>
      </c>
      <c r="F63" s="2"/>
      <c r="G63" s="2"/>
      <c r="H63" s="2" t="s">
        <v>3</v>
      </c>
      <c r="I63" s="2" t="s">
        <v>3</v>
      </c>
      <c r="J63" s="2" t="s">
        <v>3</v>
      </c>
      <c r="K63" s="2"/>
      <c r="L63" s="2"/>
      <c r="M63" s="2" t="s">
        <v>3</v>
      </c>
      <c r="N63" s="3"/>
      <c r="O63" s="3"/>
      <c r="P63" s="3"/>
      <c r="Q63" s="3"/>
      <c r="R63">
        <v>5</v>
      </c>
      <c r="T63">
        <f t="shared" si="17"/>
        <v>128</v>
      </c>
      <c r="U63">
        <f t="shared" si="16"/>
        <v>64</v>
      </c>
      <c r="V63">
        <f t="shared" si="16"/>
        <v>32</v>
      </c>
      <c r="W63">
        <f t="shared" si="16"/>
        <v>16</v>
      </c>
      <c r="X63">
        <f t="shared" si="16"/>
        <v>0</v>
      </c>
      <c r="Y63">
        <f t="shared" si="16"/>
        <v>0</v>
      </c>
      <c r="Z63">
        <f t="shared" si="16"/>
        <v>2</v>
      </c>
      <c r="AA63">
        <f t="shared" si="16"/>
        <v>1</v>
      </c>
      <c r="AB63">
        <f t="shared" si="16"/>
        <v>128</v>
      </c>
      <c r="AC63">
        <f t="shared" si="16"/>
        <v>0</v>
      </c>
      <c r="AD63">
        <f t="shared" si="16"/>
        <v>0</v>
      </c>
      <c r="AE63">
        <f t="shared" si="16"/>
        <v>16</v>
      </c>
      <c r="AF63">
        <f t="shared" si="16"/>
        <v>0</v>
      </c>
      <c r="AG63">
        <f t="shared" si="16"/>
        <v>0</v>
      </c>
      <c r="AH63">
        <f t="shared" si="16"/>
        <v>0</v>
      </c>
      <c r="AI63">
        <f t="shared" si="16"/>
        <v>0</v>
      </c>
      <c r="AK63">
        <f t="shared" si="7"/>
        <v>243</v>
      </c>
      <c r="AL63">
        <f t="shared" si="8"/>
        <v>144</v>
      </c>
      <c r="AN63" s="6" t="str">
        <f t="shared" si="18"/>
        <v>0xF3</v>
      </c>
      <c r="AO63" s="6" t="str">
        <f t="shared" si="19"/>
        <v>0x90</v>
      </c>
      <c r="AP63" s="6"/>
      <c r="AQ63" s="6"/>
      <c r="AR63" s="6"/>
      <c r="AS63" s="6"/>
      <c r="AT63" s="6"/>
      <c r="AU63" s="6"/>
    </row>
    <row r="64" spans="2:47">
      <c r="B64" s="2" t="s">
        <v>3</v>
      </c>
      <c r="C64" s="2" t="s">
        <v>3</v>
      </c>
      <c r="D64" s="2"/>
      <c r="E64" s="2"/>
      <c r="F64" s="2"/>
      <c r="G64" s="2"/>
      <c r="H64" s="2" t="s">
        <v>3</v>
      </c>
      <c r="I64" s="2"/>
      <c r="J64" s="2"/>
      <c r="K64" s="2"/>
      <c r="L64" s="2" t="s">
        <v>3</v>
      </c>
      <c r="M64" s="2" t="s">
        <v>3</v>
      </c>
      <c r="N64" s="3"/>
      <c r="O64" s="3"/>
      <c r="P64" s="3"/>
      <c r="Q64" s="3"/>
      <c r="R64">
        <v>6</v>
      </c>
      <c r="T64">
        <f t="shared" si="17"/>
        <v>128</v>
      </c>
      <c r="U64">
        <f t="shared" si="16"/>
        <v>64</v>
      </c>
      <c r="V64">
        <f t="shared" si="16"/>
        <v>0</v>
      </c>
      <c r="W64">
        <f t="shared" si="16"/>
        <v>0</v>
      </c>
      <c r="X64">
        <f t="shared" si="16"/>
        <v>0</v>
      </c>
      <c r="Y64">
        <f t="shared" si="16"/>
        <v>0</v>
      </c>
      <c r="Z64">
        <f t="shared" si="16"/>
        <v>2</v>
      </c>
      <c r="AA64">
        <f t="shared" si="16"/>
        <v>0</v>
      </c>
      <c r="AB64">
        <f t="shared" si="16"/>
        <v>0</v>
      </c>
      <c r="AC64">
        <f t="shared" si="16"/>
        <v>0</v>
      </c>
      <c r="AD64">
        <f t="shared" si="16"/>
        <v>32</v>
      </c>
      <c r="AE64">
        <f t="shared" si="16"/>
        <v>16</v>
      </c>
      <c r="AF64">
        <f t="shared" si="16"/>
        <v>0</v>
      </c>
      <c r="AG64">
        <f t="shared" si="16"/>
        <v>0</v>
      </c>
      <c r="AH64">
        <f t="shared" si="16"/>
        <v>0</v>
      </c>
      <c r="AI64">
        <f t="shared" si="16"/>
        <v>0</v>
      </c>
      <c r="AK64">
        <f t="shared" si="7"/>
        <v>194</v>
      </c>
      <c r="AL64">
        <f t="shared" si="8"/>
        <v>48</v>
      </c>
      <c r="AN64" s="6" t="str">
        <f t="shared" si="18"/>
        <v>0xC2</v>
      </c>
      <c r="AO64" s="6" t="str">
        <f t="shared" si="19"/>
        <v>0x30</v>
      </c>
      <c r="AP64" s="6"/>
      <c r="AQ64" s="6"/>
      <c r="AR64" s="6"/>
      <c r="AS64" s="6"/>
      <c r="AT64" s="6"/>
      <c r="AU64" s="6"/>
    </row>
    <row r="65" spans="2:47">
      <c r="B65" s="2" t="s">
        <v>3</v>
      </c>
      <c r="C65" s="2" t="s">
        <v>3</v>
      </c>
      <c r="D65" s="2"/>
      <c r="E65" s="2"/>
      <c r="F65" s="2"/>
      <c r="G65" s="2" t="s">
        <v>3</v>
      </c>
      <c r="H65" s="2"/>
      <c r="I65" s="2"/>
      <c r="J65" s="2"/>
      <c r="K65" s="2" t="s">
        <v>3</v>
      </c>
      <c r="L65" s="2" t="s">
        <v>3</v>
      </c>
      <c r="M65" s="2" t="s">
        <v>3</v>
      </c>
      <c r="N65" s="3"/>
      <c r="O65" s="3"/>
      <c r="P65" s="3"/>
      <c r="Q65" s="3"/>
      <c r="R65">
        <v>7</v>
      </c>
      <c r="T65">
        <f t="shared" si="17"/>
        <v>128</v>
      </c>
      <c r="U65">
        <f t="shared" si="16"/>
        <v>64</v>
      </c>
      <c r="V65">
        <f t="shared" si="16"/>
        <v>0</v>
      </c>
      <c r="W65">
        <f t="shared" si="16"/>
        <v>0</v>
      </c>
      <c r="X65">
        <f t="shared" si="16"/>
        <v>0</v>
      </c>
      <c r="Y65">
        <f t="shared" si="16"/>
        <v>4</v>
      </c>
      <c r="Z65">
        <f t="shared" si="16"/>
        <v>0</v>
      </c>
      <c r="AA65">
        <f t="shared" si="16"/>
        <v>0</v>
      </c>
      <c r="AB65">
        <f t="shared" si="16"/>
        <v>0</v>
      </c>
      <c r="AC65">
        <f t="shared" si="16"/>
        <v>64</v>
      </c>
      <c r="AD65">
        <f t="shared" si="16"/>
        <v>32</v>
      </c>
      <c r="AE65">
        <f t="shared" si="16"/>
        <v>16</v>
      </c>
      <c r="AF65">
        <f t="shared" si="16"/>
        <v>0</v>
      </c>
      <c r="AG65">
        <f t="shared" si="16"/>
        <v>0</v>
      </c>
      <c r="AH65">
        <f t="shared" si="16"/>
        <v>0</v>
      </c>
      <c r="AI65">
        <f t="shared" si="16"/>
        <v>0</v>
      </c>
      <c r="AK65">
        <f t="shared" si="7"/>
        <v>196</v>
      </c>
      <c r="AL65">
        <f t="shared" si="8"/>
        <v>112</v>
      </c>
      <c r="AN65" s="6" t="str">
        <f t="shared" si="18"/>
        <v>0xC4</v>
      </c>
      <c r="AO65" s="6" t="str">
        <f t="shared" si="19"/>
        <v>0x70</v>
      </c>
      <c r="AP65" s="6"/>
      <c r="AQ65" s="6"/>
      <c r="AR65" s="6"/>
      <c r="AS65" s="6"/>
      <c r="AT65" s="6"/>
      <c r="AU65" s="6"/>
    </row>
    <row r="66" spans="2:47">
      <c r="B66" s="2" t="s">
        <v>3</v>
      </c>
      <c r="C66" s="2" t="s">
        <v>3</v>
      </c>
      <c r="D66" s="2" t="s">
        <v>3</v>
      </c>
      <c r="E66" s="2" t="s">
        <v>3</v>
      </c>
      <c r="F66" s="2" t="s">
        <v>3</v>
      </c>
      <c r="G66" s="2" t="s">
        <v>3</v>
      </c>
      <c r="H66" s="2" t="s">
        <v>3</v>
      </c>
      <c r="I66" s="2" t="s">
        <v>3</v>
      </c>
      <c r="J66" s="2" t="s">
        <v>3</v>
      </c>
      <c r="K66" s="2"/>
      <c r="L66" s="2"/>
      <c r="M66" s="2"/>
      <c r="N66" s="3"/>
      <c r="O66" s="3"/>
      <c r="P66" s="3"/>
      <c r="Q66" s="3"/>
      <c r="R66">
        <v>8</v>
      </c>
      <c r="T66">
        <f t="shared" si="17"/>
        <v>128</v>
      </c>
      <c r="U66">
        <f t="shared" si="16"/>
        <v>64</v>
      </c>
      <c r="V66">
        <f t="shared" si="16"/>
        <v>32</v>
      </c>
      <c r="W66">
        <f t="shared" si="16"/>
        <v>16</v>
      </c>
      <c r="X66">
        <f t="shared" si="16"/>
        <v>8</v>
      </c>
      <c r="Y66">
        <f t="shared" si="16"/>
        <v>4</v>
      </c>
      <c r="Z66">
        <f t="shared" si="16"/>
        <v>2</v>
      </c>
      <c r="AA66">
        <f t="shared" si="16"/>
        <v>1</v>
      </c>
      <c r="AB66">
        <f t="shared" si="16"/>
        <v>128</v>
      </c>
      <c r="AC66">
        <f t="shared" si="16"/>
        <v>0</v>
      </c>
      <c r="AD66">
        <f t="shared" si="16"/>
        <v>0</v>
      </c>
      <c r="AE66">
        <f t="shared" si="16"/>
        <v>0</v>
      </c>
      <c r="AF66">
        <f t="shared" si="16"/>
        <v>0</v>
      </c>
      <c r="AG66">
        <f t="shared" si="16"/>
        <v>0</v>
      </c>
      <c r="AH66">
        <f t="shared" si="16"/>
        <v>0</v>
      </c>
      <c r="AI66">
        <f t="shared" si="16"/>
        <v>0</v>
      </c>
      <c r="AK66">
        <f t="shared" si="7"/>
        <v>255</v>
      </c>
      <c r="AL66">
        <f t="shared" si="8"/>
        <v>128</v>
      </c>
      <c r="AN66" s="6" t="str">
        <f t="shared" si="18"/>
        <v>0xFF</v>
      </c>
      <c r="AO66" s="6" t="str">
        <f t="shared" si="19"/>
        <v>0x80</v>
      </c>
      <c r="AP66" s="4"/>
      <c r="AQ66" s="4"/>
      <c r="AR66" s="4"/>
      <c r="AS66" s="4" t="s">
        <v>5</v>
      </c>
      <c r="AT66" s="4"/>
      <c r="AU66" s="4" t="str">
        <f>"0x"&amp;DEC2HEX(AK66,2)&amp;", "&amp;"0x"&amp;DEC2HEX(AK67,2)&amp;", "&amp;"0x"&amp;DEC2HEX(AK68,2)&amp;", "&amp;"0x"&amp;DEC2HEX(AK69,2)&amp;", "&amp;"0x"&amp;DEC2HEX(AK70,2)&amp;", "&amp;"0x"&amp;DEC2HEX(AK71,2)&amp;", "&amp;"0x"&amp;DEC2HEX(AK72,2)&amp;", "&amp;"0x"&amp;DEC2HEX(AK73,2)</f>
        <v>0xFF, 0xF3, 0x00, 0x00, 0x00, 0x00, 0x00, 0x00</v>
      </c>
    </row>
    <row r="67" spans="2:47">
      <c r="B67" s="2" t="s">
        <v>3</v>
      </c>
      <c r="C67" s="2" t="s">
        <v>3</v>
      </c>
      <c r="D67" s="2" t="s">
        <v>3</v>
      </c>
      <c r="E67" s="2" t="s">
        <v>3</v>
      </c>
      <c r="F67" s="2"/>
      <c r="G67" s="2"/>
      <c r="H67" s="2" t="s">
        <v>3</v>
      </c>
      <c r="I67" s="2" t="s">
        <v>3</v>
      </c>
      <c r="J67" s="2"/>
      <c r="K67" s="2"/>
      <c r="L67" s="2"/>
      <c r="M67" s="2"/>
      <c r="N67" s="3"/>
      <c r="O67" s="3"/>
      <c r="P67" s="3"/>
      <c r="Q67" s="3"/>
      <c r="R67">
        <v>9</v>
      </c>
      <c r="T67">
        <f t="shared" si="17"/>
        <v>128</v>
      </c>
      <c r="U67">
        <f t="shared" si="16"/>
        <v>64</v>
      </c>
      <c r="V67">
        <f t="shared" si="16"/>
        <v>32</v>
      </c>
      <c r="W67">
        <f t="shared" si="16"/>
        <v>16</v>
      </c>
      <c r="X67">
        <f t="shared" si="16"/>
        <v>0</v>
      </c>
      <c r="Y67">
        <f t="shared" si="16"/>
        <v>0</v>
      </c>
      <c r="Z67">
        <f t="shared" si="16"/>
        <v>2</v>
      </c>
      <c r="AA67">
        <f t="shared" si="16"/>
        <v>1</v>
      </c>
      <c r="AB67">
        <f t="shared" si="16"/>
        <v>0</v>
      </c>
      <c r="AC67">
        <f t="shared" si="16"/>
        <v>0</v>
      </c>
      <c r="AD67">
        <f t="shared" si="16"/>
        <v>0</v>
      </c>
      <c r="AE67">
        <f t="shared" si="16"/>
        <v>0</v>
      </c>
      <c r="AF67">
        <f t="shared" si="16"/>
        <v>0</v>
      </c>
      <c r="AG67">
        <f t="shared" si="16"/>
        <v>0</v>
      </c>
      <c r="AH67">
        <f t="shared" si="16"/>
        <v>0</v>
      </c>
      <c r="AI67">
        <f t="shared" si="16"/>
        <v>0</v>
      </c>
      <c r="AK67">
        <f t="shared" si="7"/>
        <v>243</v>
      </c>
      <c r="AL67">
        <f t="shared" si="8"/>
        <v>0</v>
      </c>
      <c r="AN67" s="6" t="str">
        <f t="shared" si="18"/>
        <v>0xF3</v>
      </c>
      <c r="AO67" s="6" t="str">
        <f t="shared" si="19"/>
        <v>0x00</v>
      </c>
      <c r="AP67" s="4"/>
      <c r="AQ67" s="4"/>
      <c r="AR67" s="4"/>
      <c r="AS67" s="4" t="s">
        <v>5</v>
      </c>
      <c r="AT67" s="4"/>
      <c r="AU67" s="4" t="str">
        <f>"0x"&amp;DEC2HEX(AL66,2)&amp;", "&amp;"0x"&amp;DEC2HEX(AL67,2)&amp;", "&amp;"0x"&amp;DEC2HEX(AL68,2)&amp;", "&amp;"0x"&amp;DEC2HEX(AL69,2)&amp;", "&amp;"0x"&amp;DEC2HEX(AL70,2)&amp;", "&amp;"0x"&amp;DEC2HEX(AL71,2)&amp;", "&amp;"0x"&amp;DEC2HEX(AL72,2)&amp;", "&amp;"0x"&amp;DEC2HEX(AL73,2)</f>
        <v>0x80, 0x00, 0x00, 0x00, 0x00, 0x00, 0x00, 0x00</v>
      </c>
    </row>
    <row r="68" spans="2:47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>
        <v>10</v>
      </c>
      <c r="T68">
        <f t="shared" si="17"/>
        <v>0</v>
      </c>
      <c r="U68">
        <f t="shared" si="16"/>
        <v>0</v>
      </c>
      <c r="V68">
        <f t="shared" si="16"/>
        <v>0</v>
      </c>
      <c r="W68">
        <f t="shared" si="16"/>
        <v>0</v>
      </c>
      <c r="X68">
        <f t="shared" si="16"/>
        <v>0</v>
      </c>
      <c r="Y68">
        <f t="shared" si="16"/>
        <v>0</v>
      </c>
      <c r="Z68">
        <f t="shared" si="16"/>
        <v>0</v>
      </c>
      <c r="AA68">
        <f t="shared" si="16"/>
        <v>0</v>
      </c>
      <c r="AB68">
        <f t="shared" si="16"/>
        <v>0</v>
      </c>
      <c r="AC68">
        <f t="shared" si="16"/>
        <v>0</v>
      </c>
      <c r="AD68">
        <f t="shared" si="16"/>
        <v>0</v>
      </c>
      <c r="AE68">
        <f t="shared" si="16"/>
        <v>0</v>
      </c>
      <c r="AF68">
        <f t="shared" si="16"/>
        <v>0</v>
      </c>
      <c r="AG68">
        <f t="shared" si="16"/>
        <v>0</v>
      </c>
      <c r="AH68">
        <f t="shared" si="16"/>
        <v>0</v>
      </c>
      <c r="AI68">
        <f t="shared" si="16"/>
        <v>0</v>
      </c>
      <c r="AK68">
        <f t="shared" si="7"/>
        <v>0</v>
      </c>
      <c r="AL68">
        <f t="shared" si="8"/>
        <v>0</v>
      </c>
      <c r="AN68" s="6" t="str">
        <f t="shared" si="18"/>
        <v>0x00</v>
      </c>
      <c r="AO68" s="6" t="str">
        <f t="shared" si="19"/>
        <v>0x00</v>
      </c>
      <c r="AP68" s="6"/>
      <c r="AQ68" s="6"/>
      <c r="AR68" s="6"/>
      <c r="AS68" s="6"/>
      <c r="AT68" s="6"/>
      <c r="AU68" s="6"/>
    </row>
    <row r="69" spans="2:47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>
        <v>11</v>
      </c>
      <c r="T69">
        <f t="shared" si="17"/>
        <v>0</v>
      </c>
      <c r="U69">
        <f t="shared" si="16"/>
        <v>0</v>
      </c>
      <c r="V69">
        <f t="shared" si="16"/>
        <v>0</v>
      </c>
      <c r="W69">
        <f t="shared" si="16"/>
        <v>0</v>
      </c>
      <c r="X69">
        <f t="shared" si="16"/>
        <v>0</v>
      </c>
      <c r="Y69">
        <f t="shared" si="16"/>
        <v>0</v>
      </c>
      <c r="Z69">
        <f t="shared" si="16"/>
        <v>0</v>
      </c>
      <c r="AA69">
        <f t="shared" si="16"/>
        <v>0</v>
      </c>
      <c r="AB69">
        <f t="shared" si="16"/>
        <v>0</v>
      </c>
      <c r="AC69">
        <f t="shared" si="16"/>
        <v>0</v>
      </c>
      <c r="AD69">
        <f t="shared" si="16"/>
        <v>0</v>
      </c>
      <c r="AE69">
        <f t="shared" si="16"/>
        <v>0</v>
      </c>
      <c r="AF69">
        <f t="shared" si="16"/>
        <v>0</v>
      </c>
      <c r="AG69">
        <f t="shared" si="16"/>
        <v>0</v>
      </c>
      <c r="AH69">
        <f t="shared" si="16"/>
        <v>0</v>
      </c>
      <c r="AI69">
        <f t="shared" si="16"/>
        <v>0</v>
      </c>
      <c r="AK69">
        <f t="shared" si="7"/>
        <v>0</v>
      </c>
      <c r="AL69">
        <f t="shared" si="8"/>
        <v>0</v>
      </c>
      <c r="AN69" s="6" t="str">
        <f t="shared" si="18"/>
        <v>0x00</v>
      </c>
      <c r="AO69" s="6" t="str">
        <f t="shared" si="19"/>
        <v>0x00</v>
      </c>
      <c r="AP69" s="6"/>
      <c r="AQ69" s="6"/>
      <c r="AR69" s="6"/>
      <c r="AS69" s="6"/>
      <c r="AT69" s="6"/>
      <c r="AU69" s="6"/>
    </row>
    <row r="70" spans="2:47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>
        <v>12</v>
      </c>
      <c r="T70">
        <f t="shared" si="17"/>
        <v>0</v>
      </c>
      <c r="U70">
        <f t="shared" si="16"/>
        <v>0</v>
      </c>
      <c r="V70">
        <f t="shared" si="16"/>
        <v>0</v>
      </c>
      <c r="W70">
        <f t="shared" si="16"/>
        <v>0</v>
      </c>
      <c r="X70">
        <f t="shared" si="16"/>
        <v>0</v>
      </c>
      <c r="Y70">
        <f t="shared" si="16"/>
        <v>0</v>
      </c>
      <c r="Z70">
        <f t="shared" si="16"/>
        <v>0</v>
      </c>
      <c r="AA70">
        <f t="shared" si="16"/>
        <v>0</v>
      </c>
      <c r="AB70">
        <f t="shared" si="16"/>
        <v>0</v>
      </c>
      <c r="AC70">
        <f t="shared" si="16"/>
        <v>0</v>
      </c>
      <c r="AD70">
        <f t="shared" si="16"/>
        <v>0</v>
      </c>
      <c r="AE70">
        <f t="shared" si="16"/>
        <v>0</v>
      </c>
      <c r="AF70">
        <f t="shared" si="16"/>
        <v>0</v>
      </c>
      <c r="AG70">
        <f t="shared" si="16"/>
        <v>0</v>
      </c>
      <c r="AH70">
        <f t="shared" si="16"/>
        <v>0</v>
      </c>
      <c r="AI70">
        <f t="shared" si="16"/>
        <v>0</v>
      </c>
      <c r="AK70">
        <f t="shared" si="7"/>
        <v>0</v>
      </c>
      <c r="AL70">
        <f t="shared" si="8"/>
        <v>0</v>
      </c>
      <c r="AN70" s="6" t="str">
        <f t="shared" si="18"/>
        <v>0x00</v>
      </c>
      <c r="AO70" s="6" t="str">
        <f t="shared" si="19"/>
        <v>0x00</v>
      </c>
      <c r="AP70" s="6"/>
      <c r="AQ70" s="6"/>
      <c r="AR70" s="6"/>
      <c r="AS70" s="6"/>
      <c r="AT70" s="6"/>
      <c r="AU70" s="6"/>
    </row>
    <row r="71" spans="2:47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>
        <v>13</v>
      </c>
      <c r="T71">
        <f t="shared" si="17"/>
        <v>0</v>
      </c>
      <c r="U71">
        <f t="shared" si="16"/>
        <v>0</v>
      </c>
      <c r="V71">
        <f t="shared" si="16"/>
        <v>0</v>
      </c>
      <c r="W71">
        <f t="shared" si="16"/>
        <v>0</v>
      </c>
      <c r="X71">
        <f t="shared" si="16"/>
        <v>0</v>
      </c>
      <c r="Y71">
        <f t="shared" si="16"/>
        <v>0</v>
      </c>
      <c r="Z71">
        <f t="shared" si="16"/>
        <v>0</v>
      </c>
      <c r="AA71">
        <f t="shared" si="16"/>
        <v>0</v>
      </c>
      <c r="AB71">
        <f t="shared" si="16"/>
        <v>0</v>
      </c>
      <c r="AC71">
        <f t="shared" si="16"/>
        <v>0</v>
      </c>
      <c r="AD71">
        <f t="shared" si="16"/>
        <v>0</v>
      </c>
      <c r="AE71">
        <f t="shared" si="16"/>
        <v>0</v>
      </c>
      <c r="AF71">
        <f t="shared" si="16"/>
        <v>0</v>
      </c>
      <c r="AG71">
        <f t="shared" si="16"/>
        <v>0</v>
      </c>
      <c r="AH71">
        <f t="shared" si="16"/>
        <v>0</v>
      </c>
      <c r="AI71">
        <f t="shared" si="16"/>
        <v>0</v>
      </c>
      <c r="AK71">
        <f t="shared" si="7"/>
        <v>0</v>
      </c>
      <c r="AL71">
        <f t="shared" si="8"/>
        <v>0</v>
      </c>
      <c r="AN71" s="6" t="str">
        <f t="shared" si="18"/>
        <v>0x00</v>
      </c>
      <c r="AO71" s="6" t="str">
        <f t="shared" si="19"/>
        <v>0x00</v>
      </c>
      <c r="AP71" s="6"/>
      <c r="AQ71" s="6"/>
      <c r="AR71" s="6"/>
      <c r="AS71" s="6"/>
      <c r="AT71" s="6"/>
      <c r="AU71" s="6"/>
    </row>
    <row r="72" spans="2:47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v>14</v>
      </c>
      <c r="T72">
        <f t="shared" si="17"/>
        <v>0</v>
      </c>
      <c r="U72">
        <f t="shared" si="16"/>
        <v>0</v>
      </c>
      <c r="V72">
        <f t="shared" si="16"/>
        <v>0</v>
      </c>
      <c r="W72">
        <f t="shared" si="16"/>
        <v>0</v>
      </c>
      <c r="X72">
        <f t="shared" si="16"/>
        <v>0</v>
      </c>
      <c r="Y72">
        <f t="shared" si="16"/>
        <v>0</v>
      </c>
      <c r="Z72">
        <f t="shared" si="16"/>
        <v>0</v>
      </c>
      <c r="AA72">
        <f t="shared" si="16"/>
        <v>0</v>
      </c>
      <c r="AB72">
        <f t="shared" si="16"/>
        <v>0</v>
      </c>
      <c r="AC72">
        <f t="shared" si="16"/>
        <v>0</v>
      </c>
      <c r="AD72">
        <f t="shared" si="16"/>
        <v>0</v>
      </c>
      <c r="AE72">
        <f t="shared" si="16"/>
        <v>0</v>
      </c>
      <c r="AF72">
        <f t="shared" si="16"/>
        <v>0</v>
      </c>
      <c r="AG72">
        <f t="shared" si="16"/>
        <v>0</v>
      </c>
      <c r="AH72">
        <f t="shared" si="16"/>
        <v>0</v>
      </c>
      <c r="AI72">
        <f t="shared" si="16"/>
        <v>0</v>
      </c>
      <c r="AK72">
        <f t="shared" si="7"/>
        <v>0</v>
      </c>
      <c r="AL72">
        <f t="shared" si="8"/>
        <v>0</v>
      </c>
      <c r="AN72" s="6" t="str">
        <f t="shared" si="18"/>
        <v>0x00</v>
      </c>
      <c r="AO72" s="6" t="str">
        <f t="shared" si="19"/>
        <v>0x00</v>
      </c>
      <c r="AP72" s="6"/>
      <c r="AQ72" s="6"/>
      <c r="AR72" s="6"/>
      <c r="AS72" s="6"/>
      <c r="AT72" s="6"/>
      <c r="AU72" s="6"/>
    </row>
    <row r="73" spans="2:47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v>15</v>
      </c>
      <c r="T73">
        <f t="shared" si="17"/>
        <v>0</v>
      </c>
      <c r="U73">
        <f t="shared" si="16"/>
        <v>0</v>
      </c>
      <c r="V73">
        <f t="shared" si="16"/>
        <v>0</v>
      </c>
      <c r="W73">
        <f t="shared" si="16"/>
        <v>0</v>
      </c>
      <c r="X73">
        <f t="shared" si="16"/>
        <v>0</v>
      </c>
      <c r="Y73">
        <f t="shared" si="16"/>
        <v>0</v>
      </c>
      <c r="Z73">
        <f t="shared" si="16"/>
        <v>0</v>
      </c>
      <c r="AA73">
        <f t="shared" si="16"/>
        <v>0</v>
      </c>
      <c r="AB73">
        <f t="shared" si="16"/>
        <v>0</v>
      </c>
      <c r="AC73">
        <f t="shared" si="16"/>
        <v>0</v>
      </c>
      <c r="AD73">
        <f t="shared" si="16"/>
        <v>0</v>
      </c>
      <c r="AE73">
        <f t="shared" si="16"/>
        <v>0</v>
      </c>
      <c r="AF73">
        <f t="shared" si="16"/>
        <v>0</v>
      </c>
      <c r="AG73">
        <f t="shared" si="16"/>
        <v>0</v>
      </c>
      <c r="AH73">
        <f t="shared" si="16"/>
        <v>0</v>
      </c>
      <c r="AI73">
        <f t="shared" si="16"/>
        <v>0</v>
      </c>
      <c r="AK73">
        <f t="shared" si="7"/>
        <v>0</v>
      </c>
      <c r="AL73">
        <f t="shared" si="8"/>
        <v>0</v>
      </c>
      <c r="AN73" s="6" t="str">
        <f t="shared" si="18"/>
        <v>0x00</v>
      </c>
      <c r="AO73" s="6" t="str">
        <f t="shared" si="19"/>
        <v>0x00</v>
      </c>
      <c r="AP73" s="6"/>
      <c r="AQ73" s="6"/>
      <c r="AR73" s="6"/>
      <c r="AS73" s="6"/>
      <c r="AT73" s="6"/>
      <c r="AU73" s="6"/>
    </row>
    <row r="75" spans="2:47">
      <c r="B75">
        <v>7</v>
      </c>
      <c r="C75">
        <v>6</v>
      </c>
      <c r="D75">
        <v>5</v>
      </c>
      <c r="E75">
        <v>4</v>
      </c>
      <c r="F75">
        <v>3</v>
      </c>
      <c r="G75">
        <v>2</v>
      </c>
      <c r="H75">
        <v>1</v>
      </c>
      <c r="I75">
        <v>0</v>
      </c>
      <c r="J75">
        <v>7</v>
      </c>
      <c r="K75">
        <v>6</v>
      </c>
      <c r="L75">
        <v>5</v>
      </c>
      <c r="M75">
        <v>4</v>
      </c>
      <c r="N75">
        <v>3</v>
      </c>
      <c r="O75">
        <v>2</v>
      </c>
      <c r="P75">
        <v>1</v>
      </c>
      <c r="Q75">
        <v>0</v>
      </c>
      <c r="T75">
        <v>7</v>
      </c>
      <c r="U75">
        <v>6</v>
      </c>
      <c r="V75">
        <v>5</v>
      </c>
      <c r="W75">
        <v>4</v>
      </c>
      <c r="X75">
        <v>3</v>
      </c>
      <c r="Y75">
        <v>2</v>
      </c>
      <c r="Z75">
        <v>1</v>
      </c>
      <c r="AA75">
        <v>0</v>
      </c>
      <c r="AB75">
        <v>7</v>
      </c>
      <c r="AC75">
        <v>6</v>
      </c>
      <c r="AD75">
        <v>5</v>
      </c>
      <c r="AE75">
        <v>4</v>
      </c>
      <c r="AF75">
        <v>3</v>
      </c>
      <c r="AG75">
        <v>2</v>
      </c>
      <c r="AH75">
        <v>1</v>
      </c>
      <c r="AI75">
        <v>0</v>
      </c>
      <c r="AK75" t="s">
        <v>1</v>
      </c>
      <c r="AL75" t="s">
        <v>2</v>
      </c>
      <c r="AN75" s="6" t="s">
        <v>1</v>
      </c>
      <c r="AO75" s="6" t="s">
        <v>2</v>
      </c>
      <c r="AP75" s="5"/>
      <c r="AQ75" s="5"/>
      <c r="AR75" s="5"/>
      <c r="AS75" s="5" t="s">
        <v>20</v>
      </c>
      <c r="AT75" s="5"/>
      <c r="AU75" s="5"/>
    </row>
    <row r="76" spans="2:47">
      <c r="B76" s="3"/>
      <c r="C76" s="3"/>
      <c r="D76" s="3"/>
      <c r="E76" s="3"/>
      <c r="F76" s="3" t="s">
        <v>3</v>
      </c>
      <c r="G76" s="3" t="s">
        <v>3</v>
      </c>
      <c r="H76" s="3" t="s">
        <v>3</v>
      </c>
      <c r="I76" s="3" t="s">
        <v>3</v>
      </c>
      <c r="J76" s="3" t="s">
        <v>3</v>
      </c>
      <c r="K76" s="3"/>
      <c r="L76" s="3"/>
      <c r="M76" s="3"/>
      <c r="N76" s="3"/>
      <c r="O76" s="3"/>
      <c r="P76" s="3"/>
      <c r="Q76" s="3"/>
      <c r="R76">
        <v>0</v>
      </c>
      <c r="T76">
        <f>IF(B76&lt;&gt;"",2^B$3,0)</f>
        <v>0</v>
      </c>
      <c r="U76">
        <f t="shared" ref="U76:U91" si="20">IF(C76&lt;&gt;"",2^C$3,0)</f>
        <v>0</v>
      </c>
      <c r="V76">
        <f t="shared" ref="V76:V91" si="21">IF(D76&lt;&gt;"",2^D$3,0)</f>
        <v>0</v>
      </c>
      <c r="W76">
        <f t="shared" ref="W76:W91" si="22">IF(E76&lt;&gt;"",2^E$3,0)</f>
        <v>0</v>
      </c>
      <c r="X76">
        <f t="shared" ref="X76:X91" si="23">IF(F76&lt;&gt;"",2^F$3,0)</f>
        <v>8</v>
      </c>
      <c r="Y76">
        <f t="shared" ref="Y76:Y91" si="24">IF(G76&lt;&gt;"",2^G$3,0)</f>
        <v>4</v>
      </c>
      <c r="Z76">
        <f t="shared" ref="Z76:Z91" si="25">IF(H76&lt;&gt;"",2^H$3,0)</f>
        <v>2</v>
      </c>
      <c r="AA76">
        <f t="shared" ref="AA76:AA91" si="26">IF(I76&lt;&gt;"",2^I$3,0)</f>
        <v>1</v>
      </c>
      <c r="AB76">
        <f t="shared" ref="AB76:AB91" si="27">IF(J76&lt;&gt;"",2^J$3,0)</f>
        <v>128</v>
      </c>
      <c r="AC76">
        <f t="shared" ref="AC76:AC91" si="28">IF(K76&lt;&gt;"",2^K$3,0)</f>
        <v>0</v>
      </c>
      <c r="AD76">
        <f t="shared" ref="AD76:AD91" si="29">IF(L76&lt;&gt;"",2^L$3,0)</f>
        <v>0</v>
      </c>
      <c r="AE76">
        <f t="shared" ref="AE76:AE91" si="30">IF(M76&lt;&gt;"",2^M$3,0)</f>
        <v>0</v>
      </c>
      <c r="AF76">
        <f t="shared" ref="AF76:AF91" si="31">IF(N76&lt;&gt;"",2^N$3,0)</f>
        <v>0</v>
      </c>
      <c r="AG76">
        <f t="shared" ref="AG76:AG91" si="32">IF(O76&lt;&gt;"",2^O$3,0)</f>
        <v>0</v>
      </c>
      <c r="AH76">
        <f t="shared" ref="AH76:AH91" si="33">IF(P76&lt;&gt;"",2^P$3,0)</f>
        <v>0</v>
      </c>
      <c r="AI76">
        <f t="shared" ref="AI76:AI91" si="34">IF(Q76&lt;&gt;"",2^Q$3,0)</f>
        <v>0</v>
      </c>
      <c r="AK76">
        <f t="shared" ref="AK76:AK91" si="35">SUM(T76:AA76)</f>
        <v>15</v>
      </c>
      <c r="AL76">
        <f t="shared" ref="AL76:AL91" si="36">SUM(AB76:AI76)</f>
        <v>128</v>
      </c>
      <c r="AN76" s="6" t="str">
        <f>"0x"&amp;DEC2HEX(AK76,2)</f>
        <v>0x0F</v>
      </c>
      <c r="AO76" s="6" t="str">
        <f>"0x"&amp;DEC2HEX(AL76,2)</f>
        <v>0x80</v>
      </c>
      <c r="AP76" s="4"/>
      <c r="AQ76" s="4"/>
      <c r="AR76" s="4"/>
      <c r="AS76" s="4" t="s">
        <v>5</v>
      </c>
      <c r="AT76" s="4"/>
      <c r="AU76" s="4" t="str">
        <f>"0x"&amp;DEC2HEX(AK76,2)&amp;", "&amp;"0x"&amp;DEC2HEX(AK77,2)&amp;", "&amp;"0x"&amp;DEC2HEX(AK78,2)&amp;", "&amp;"0x"&amp;DEC2HEX(AK79,2)&amp;", "&amp;"0x"&amp;DEC2HEX(AK80,2)&amp;", "&amp;"0x"&amp;DEC2HEX(AK81,2)&amp;", "&amp;"0x"&amp;DEC2HEX(AK82,2)&amp;", "&amp;"0x"&amp;DEC2HEX(AK83,2)</f>
        <v>0x0F, 0x1D, 0x35, 0x65, 0x6D, 0x6F, 0x67, 0x30</v>
      </c>
    </row>
    <row r="77" spans="2:47">
      <c r="B77" s="3"/>
      <c r="C77" s="3"/>
      <c r="D77" s="3"/>
      <c r="E77" s="3" t="s">
        <v>3</v>
      </c>
      <c r="F77" s="3" t="s">
        <v>3</v>
      </c>
      <c r="G77" s="3" t="s">
        <v>3</v>
      </c>
      <c r="H77" s="3"/>
      <c r="I77" s="3" t="s">
        <v>3</v>
      </c>
      <c r="J77" s="3" t="s">
        <v>3</v>
      </c>
      <c r="K77" s="3" t="s">
        <v>3</v>
      </c>
      <c r="L77" s="3"/>
      <c r="M77" s="3"/>
      <c r="N77" s="3"/>
      <c r="O77" s="3"/>
      <c r="P77" s="3"/>
      <c r="Q77" s="3"/>
      <c r="R77">
        <v>1</v>
      </c>
      <c r="T77">
        <f t="shared" ref="T77:T91" si="37">IF(B77&lt;&gt;"",2^B$3,0)</f>
        <v>0</v>
      </c>
      <c r="U77">
        <f t="shared" si="20"/>
        <v>0</v>
      </c>
      <c r="V77">
        <f t="shared" si="21"/>
        <v>0</v>
      </c>
      <c r="W77">
        <f t="shared" si="22"/>
        <v>16</v>
      </c>
      <c r="X77">
        <f t="shared" si="23"/>
        <v>8</v>
      </c>
      <c r="Y77">
        <f t="shared" si="24"/>
        <v>4</v>
      </c>
      <c r="Z77">
        <f t="shared" si="25"/>
        <v>0</v>
      </c>
      <c r="AA77">
        <f t="shared" si="26"/>
        <v>1</v>
      </c>
      <c r="AB77">
        <f t="shared" si="27"/>
        <v>128</v>
      </c>
      <c r="AC77">
        <f t="shared" si="28"/>
        <v>64</v>
      </c>
      <c r="AD77">
        <f t="shared" si="29"/>
        <v>0</v>
      </c>
      <c r="AE77">
        <f t="shared" si="30"/>
        <v>0</v>
      </c>
      <c r="AF77">
        <f t="shared" si="31"/>
        <v>0</v>
      </c>
      <c r="AG77">
        <f t="shared" si="32"/>
        <v>0</v>
      </c>
      <c r="AH77">
        <f t="shared" si="33"/>
        <v>0</v>
      </c>
      <c r="AI77">
        <f t="shared" si="34"/>
        <v>0</v>
      </c>
      <c r="AK77">
        <f t="shared" si="35"/>
        <v>29</v>
      </c>
      <c r="AL77">
        <f t="shared" si="36"/>
        <v>192</v>
      </c>
      <c r="AN77" s="6" t="str">
        <f t="shared" ref="AN77:AN91" si="38">"0x"&amp;DEC2HEX(AK77,2)</f>
        <v>0x1D</v>
      </c>
      <c r="AO77" s="6" t="str">
        <f t="shared" ref="AO77:AO91" si="39">"0x"&amp;DEC2HEX(AL77,2)</f>
        <v>0xC0</v>
      </c>
      <c r="AP77" s="4"/>
      <c r="AQ77" s="4"/>
      <c r="AR77" s="4"/>
      <c r="AS77" s="4" t="s">
        <v>5</v>
      </c>
      <c r="AT77" s="4"/>
      <c r="AU77" s="4" t="str">
        <f>"0x"&amp;DEC2HEX(AL76,2)&amp;", "&amp;"0x"&amp;DEC2HEX(AL77,2)&amp;", "&amp;"0x"&amp;DEC2HEX(AL78,2)&amp;", "&amp;"0x"&amp;DEC2HEX(AL79,2)&amp;", "&amp;"0x"&amp;DEC2HEX(AL80,2)&amp;", "&amp;"0x"&amp;DEC2HEX(AL81,2)&amp;", "&amp;"0x"&amp;DEC2HEX(AL82,2)&amp;", "&amp;"0x"&amp;DEC2HEX(AL83,2)</f>
        <v>0x80, 0xC0, 0x60, 0x30, 0xB0, 0xB0, 0x30, 0x60</v>
      </c>
    </row>
    <row r="78" spans="2:47">
      <c r="B78" s="3"/>
      <c r="C78" s="3"/>
      <c r="D78" s="3" t="s">
        <v>3</v>
      </c>
      <c r="E78" s="3" t="s">
        <v>3</v>
      </c>
      <c r="F78" s="3"/>
      <c r="G78" s="3" t="s">
        <v>3</v>
      </c>
      <c r="H78" s="3"/>
      <c r="I78" s="3" t="s">
        <v>3</v>
      </c>
      <c r="J78" s="3"/>
      <c r="K78" s="3" t="s">
        <v>3</v>
      </c>
      <c r="L78" s="3" t="s">
        <v>3</v>
      </c>
      <c r="M78" s="3"/>
      <c r="N78" s="3"/>
      <c r="O78" s="3"/>
      <c r="P78" s="3"/>
      <c r="Q78" s="3"/>
      <c r="R78">
        <v>2</v>
      </c>
      <c r="T78">
        <f t="shared" si="37"/>
        <v>0</v>
      </c>
      <c r="U78">
        <f t="shared" si="20"/>
        <v>0</v>
      </c>
      <c r="V78">
        <f t="shared" si="21"/>
        <v>32</v>
      </c>
      <c r="W78">
        <f t="shared" si="22"/>
        <v>16</v>
      </c>
      <c r="X78">
        <f t="shared" si="23"/>
        <v>0</v>
      </c>
      <c r="Y78">
        <f t="shared" si="24"/>
        <v>4</v>
      </c>
      <c r="Z78">
        <f t="shared" si="25"/>
        <v>0</v>
      </c>
      <c r="AA78">
        <f t="shared" si="26"/>
        <v>1</v>
      </c>
      <c r="AB78">
        <f t="shared" si="27"/>
        <v>0</v>
      </c>
      <c r="AC78">
        <f t="shared" si="28"/>
        <v>64</v>
      </c>
      <c r="AD78">
        <f t="shared" si="29"/>
        <v>32</v>
      </c>
      <c r="AE78">
        <f t="shared" si="30"/>
        <v>0</v>
      </c>
      <c r="AF78">
        <f t="shared" si="31"/>
        <v>0</v>
      </c>
      <c r="AG78">
        <f t="shared" si="32"/>
        <v>0</v>
      </c>
      <c r="AH78">
        <f t="shared" si="33"/>
        <v>0</v>
      </c>
      <c r="AI78">
        <f t="shared" si="34"/>
        <v>0</v>
      </c>
      <c r="AK78">
        <f t="shared" si="35"/>
        <v>53</v>
      </c>
      <c r="AL78">
        <f t="shared" si="36"/>
        <v>96</v>
      </c>
      <c r="AN78" s="6" t="str">
        <f t="shared" si="38"/>
        <v>0x35</v>
      </c>
      <c r="AO78" s="6" t="str">
        <f t="shared" si="39"/>
        <v>0x60</v>
      </c>
      <c r="AP78" s="6"/>
      <c r="AQ78" s="6"/>
      <c r="AR78" s="6"/>
      <c r="AS78" s="6"/>
      <c r="AT78" s="6"/>
      <c r="AU78" s="6"/>
    </row>
    <row r="79" spans="2:47">
      <c r="B79" s="3"/>
      <c r="C79" s="3" t="s">
        <v>3</v>
      </c>
      <c r="D79" s="3" t="s">
        <v>3</v>
      </c>
      <c r="E79" s="3"/>
      <c r="F79" s="3"/>
      <c r="G79" s="3" t="s">
        <v>3</v>
      </c>
      <c r="H79" s="3"/>
      <c r="I79" s="3" t="s">
        <v>3</v>
      </c>
      <c r="J79" s="3"/>
      <c r="K79" s="3"/>
      <c r="L79" s="3" t="s">
        <v>3</v>
      </c>
      <c r="M79" s="3" t="s">
        <v>3</v>
      </c>
      <c r="N79" s="3"/>
      <c r="O79" s="3"/>
      <c r="P79" s="3"/>
      <c r="Q79" s="3"/>
      <c r="R79">
        <v>3</v>
      </c>
      <c r="T79">
        <f t="shared" si="37"/>
        <v>0</v>
      </c>
      <c r="U79">
        <f t="shared" si="20"/>
        <v>64</v>
      </c>
      <c r="V79">
        <f t="shared" si="21"/>
        <v>32</v>
      </c>
      <c r="W79">
        <f t="shared" si="22"/>
        <v>0</v>
      </c>
      <c r="X79">
        <f t="shared" si="23"/>
        <v>0</v>
      </c>
      <c r="Y79">
        <f t="shared" si="24"/>
        <v>4</v>
      </c>
      <c r="Z79">
        <f t="shared" si="25"/>
        <v>0</v>
      </c>
      <c r="AA79">
        <f t="shared" si="26"/>
        <v>1</v>
      </c>
      <c r="AB79">
        <f t="shared" si="27"/>
        <v>0</v>
      </c>
      <c r="AC79">
        <f t="shared" si="28"/>
        <v>0</v>
      </c>
      <c r="AD79">
        <f t="shared" si="29"/>
        <v>32</v>
      </c>
      <c r="AE79">
        <f t="shared" si="30"/>
        <v>16</v>
      </c>
      <c r="AF79">
        <f t="shared" si="31"/>
        <v>0</v>
      </c>
      <c r="AG79">
        <f t="shared" si="32"/>
        <v>0</v>
      </c>
      <c r="AH79">
        <f t="shared" si="33"/>
        <v>0</v>
      </c>
      <c r="AI79">
        <f t="shared" si="34"/>
        <v>0</v>
      </c>
      <c r="AK79">
        <f t="shared" si="35"/>
        <v>101</v>
      </c>
      <c r="AL79">
        <f t="shared" si="36"/>
        <v>48</v>
      </c>
      <c r="AN79" s="6" t="str">
        <f t="shared" si="38"/>
        <v>0x65</v>
      </c>
      <c r="AO79" s="6" t="str">
        <f t="shared" si="39"/>
        <v>0x30</v>
      </c>
      <c r="AP79" s="6"/>
      <c r="AQ79" s="6"/>
      <c r="AR79" s="6"/>
      <c r="AS79" s="6"/>
      <c r="AT79" s="6"/>
      <c r="AU79" s="6"/>
    </row>
    <row r="80" spans="2:47">
      <c r="B80" s="3"/>
      <c r="C80" s="3" t="s">
        <v>3</v>
      </c>
      <c r="D80" s="3" t="s">
        <v>3</v>
      </c>
      <c r="E80" s="3"/>
      <c r="F80" s="3" t="s">
        <v>3</v>
      </c>
      <c r="G80" s="3" t="s">
        <v>3</v>
      </c>
      <c r="H80" s="3"/>
      <c r="I80" s="3" t="s">
        <v>3</v>
      </c>
      <c r="J80" s="3" t="s">
        <v>3</v>
      </c>
      <c r="K80" s="3"/>
      <c r="L80" s="3" t="s">
        <v>3</v>
      </c>
      <c r="M80" s="3" t="s">
        <v>3</v>
      </c>
      <c r="N80" s="3"/>
      <c r="O80" s="3"/>
      <c r="P80" s="3"/>
      <c r="Q80" s="3"/>
      <c r="R80">
        <v>4</v>
      </c>
      <c r="T80">
        <f t="shared" si="37"/>
        <v>0</v>
      </c>
      <c r="U80">
        <f t="shared" si="20"/>
        <v>64</v>
      </c>
      <c r="V80">
        <f t="shared" si="21"/>
        <v>32</v>
      </c>
      <c r="W80">
        <f t="shared" si="22"/>
        <v>0</v>
      </c>
      <c r="X80">
        <f t="shared" si="23"/>
        <v>8</v>
      </c>
      <c r="Y80">
        <f t="shared" si="24"/>
        <v>4</v>
      </c>
      <c r="Z80">
        <f t="shared" si="25"/>
        <v>0</v>
      </c>
      <c r="AA80">
        <f t="shared" si="26"/>
        <v>1</v>
      </c>
      <c r="AB80">
        <f t="shared" si="27"/>
        <v>128</v>
      </c>
      <c r="AC80">
        <f t="shared" si="28"/>
        <v>0</v>
      </c>
      <c r="AD80">
        <f t="shared" si="29"/>
        <v>32</v>
      </c>
      <c r="AE80">
        <f t="shared" si="30"/>
        <v>16</v>
      </c>
      <c r="AF80">
        <f t="shared" si="31"/>
        <v>0</v>
      </c>
      <c r="AG80">
        <f t="shared" si="32"/>
        <v>0</v>
      </c>
      <c r="AH80">
        <f t="shared" si="33"/>
        <v>0</v>
      </c>
      <c r="AI80">
        <f t="shared" si="34"/>
        <v>0</v>
      </c>
      <c r="AK80">
        <f t="shared" si="35"/>
        <v>109</v>
      </c>
      <c r="AL80">
        <f t="shared" si="36"/>
        <v>176</v>
      </c>
      <c r="AN80" s="6" t="str">
        <f t="shared" si="38"/>
        <v>0x6D</v>
      </c>
      <c r="AO80" s="6" t="str">
        <f t="shared" si="39"/>
        <v>0xB0</v>
      </c>
      <c r="AP80" s="6"/>
      <c r="AQ80" s="6"/>
      <c r="AR80" s="6"/>
      <c r="AS80" s="6"/>
      <c r="AT80" s="6"/>
      <c r="AU80" s="6"/>
    </row>
    <row r="81" spans="2:47">
      <c r="B81" s="3"/>
      <c r="C81" s="3" t="s">
        <v>3</v>
      </c>
      <c r="D81" s="3" t="s">
        <v>3</v>
      </c>
      <c r="E81" s="3"/>
      <c r="F81" s="3" t="s">
        <v>3</v>
      </c>
      <c r="G81" s="3" t="s">
        <v>3</v>
      </c>
      <c r="H81" s="3" t="s">
        <v>3</v>
      </c>
      <c r="I81" s="3" t="s">
        <v>3</v>
      </c>
      <c r="J81" s="3" t="s">
        <v>3</v>
      </c>
      <c r="K81" s="3"/>
      <c r="L81" s="3" t="s">
        <v>3</v>
      </c>
      <c r="M81" s="3" t="s">
        <v>3</v>
      </c>
      <c r="N81" s="3"/>
      <c r="O81" s="3"/>
      <c r="P81" s="3"/>
      <c r="Q81" s="3"/>
      <c r="R81">
        <v>5</v>
      </c>
      <c r="T81">
        <f t="shared" si="37"/>
        <v>0</v>
      </c>
      <c r="U81">
        <f t="shared" si="20"/>
        <v>64</v>
      </c>
      <c r="V81">
        <f t="shared" si="21"/>
        <v>32</v>
      </c>
      <c r="W81">
        <f t="shared" si="22"/>
        <v>0</v>
      </c>
      <c r="X81">
        <f t="shared" si="23"/>
        <v>8</v>
      </c>
      <c r="Y81">
        <f t="shared" si="24"/>
        <v>4</v>
      </c>
      <c r="Z81">
        <f t="shared" si="25"/>
        <v>2</v>
      </c>
      <c r="AA81">
        <f t="shared" si="26"/>
        <v>1</v>
      </c>
      <c r="AB81">
        <f t="shared" si="27"/>
        <v>128</v>
      </c>
      <c r="AC81">
        <f t="shared" si="28"/>
        <v>0</v>
      </c>
      <c r="AD81">
        <f t="shared" si="29"/>
        <v>32</v>
      </c>
      <c r="AE81">
        <f t="shared" si="30"/>
        <v>16</v>
      </c>
      <c r="AF81">
        <f t="shared" si="31"/>
        <v>0</v>
      </c>
      <c r="AG81">
        <f t="shared" si="32"/>
        <v>0</v>
      </c>
      <c r="AH81">
        <f t="shared" si="33"/>
        <v>0</v>
      </c>
      <c r="AI81">
        <f t="shared" si="34"/>
        <v>0</v>
      </c>
      <c r="AK81">
        <f t="shared" si="35"/>
        <v>111</v>
      </c>
      <c r="AL81">
        <f t="shared" si="36"/>
        <v>176</v>
      </c>
      <c r="AN81" s="6" t="str">
        <f t="shared" si="38"/>
        <v>0x6F</v>
      </c>
      <c r="AO81" s="6" t="str">
        <f t="shared" si="39"/>
        <v>0xB0</v>
      </c>
      <c r="AP81" s="6"/>
      <c r="AQ81" s="6"/>
      <c r="AR81" s="6"/>
      <c r="AS81" s="6"/>
      <c r="AT81" s="6"/>
      <c r="AU81" s="6"/>
    </row>
    <row r="82" spans="2:47">
      <c r="B82" s="3"/>
      <c r="C82" s="3" t="s">
        <v>3</v>
      </c>
      <c r="D82" s="3" t="s">
        <v>3</v>
      </c>
      <c r="E82" s="3"/>
      <c r="F82" s="3"/>
      <c r="G82" s="3" t="s">
        <v>3</v>
      </c>
      <c r="H82" s="3" t="s">
        <v>3</v>
      </c>
      <c r="I82" s="3" t="s">
        <v>3</v>
      </c>
      <c r="J82" s="3"/>
      <c r="K82" s="3"/>
      <c r="L82" s="3" t="s">
        <v>3</v>
      </c>
      <c r="M82" s="3" t="s">
        <v>3</v>
      </c>
      <c r="N82" s="3"/>
      <c r="O82" s="3"/>
      <c r="P82" s="3"/>
      <c r="Q82" s="3"/>
      <c r="R82">
        <v>6</v>
      </c>
      <c r="T82">
        <f t="shared" si="37"/>
        <v>0</v>
      </c>
      <c r="U82">
        <f t="shared" si="20"/>
        <v>64</v>
      </c>
      <c r="V82">
        <f t="shared" si="21"/>
        <v>32</v>
      </c>
      <c r="W82">
        <f t="shared" si="22"/>
        <v>0</v>
      </c>
      <c r="X82">
        <f t="shared" si="23"/>
        <v>0</v>
      </c>
      <c r="Y82">
        <f t="shared" si="24"/>
        <v>4</v>
      </c>
      <c r="Z82">
        <f t="shared" si="25"/>
        <v>2</v>
      </c>
      <c r="AA82">
        <f t="shared" si="26"/>
        <v>1</v>
      </c>
      <c r="AB82">
        <f t="shared" si="27"/>
        <v>0</v>
      </c>
      <c r="AC82">
        <f t="shared" si="28"/>
        <v>0</v>
      </c>
      <c r="AD82">
        <f t="shared" si="29"/>
        <v>32</v>
      </c>
      <c r="AE82">
        <f t="shared" si="30"/>
        <v>16</v>
      </c>
      <c r="AF82">
        <f t="shared" si="31"/>
        <v>0</v>
      </c>
      <c r="AG82">
        <f t="shared" si="32"/>
        <v>0</v>
      </c>
      <c r="AH82">
        <f t="shared" si="33"/>
        <v>0</v>
      </c>
      <c r="AI82">
        <f t="shared" si="34"/>
        <v>0</v>
      </c>
      <c r="AK82">
        <f t="shared" si="35"/>
        <v>103</v>
      </c>
      <c r="AL82">
        <f t="shared" si="36"/>
        <v>48</v>
      </c>
      <c r="AN82" s="6" t="str">
        <f t="shared" si="38"/>
        <v>0x67</v>
      </c>
      <c r="AO82" s="6" t="str">
        <f t="shared" si="39"/>
        <v>0x30</v>
      </c>
      <c r="AP82" s="6"/>
      <c r="AQ82" s="6"/>
      <c r="AR82" s="6"/>
      <c r="AS82" s="6"/>
      <c r="AT82" s="6"/>
      <c r="AU82" s="6"/>
    </row>
    <row r="83" spans="2:47">
      <c r="B83" s="3"/>
      <c r="C83" s="3"/>
      <c r="D83" s="3" t="s">
        <v>3</v>
      </c>
      <c r="E83" s="3" t="s">
        <v>3</v>
      </c>
      <c r="F83" s="3"/>
      <c r="G83" s="3"/>
      <c r="H83" s="3"/>
      <c r="I83" s="3"/>
      <c r="J83" s="3"/>
      <c r="K83" s="3" t="s">
        <v>3</v>
      </c>
      <c r="L83" s="3" t="s">
        <v>3</v>
      </c>
      <c r="M83" s="3"/>
      <c r="N83" s="3"/>
      <c r="O83" s="3"/>
      <c r="P83" s="3"/>
      <c r="Q83" s="3"/>
      <c r="R83">
        <v>7</v>
      </c>
      <c r="T83">
        <f t="shared" si="37"/>
        <v>0</v>
      </c>
      <c r="U83">
        <f t="shared" si="20"/>
        <v>0</v>
      </c>
      <c r="V83">
        <f t="shared" si="21"/>
        <v>32</v>
      </c>
      <c r="W83">
        <f t="shared" si="22"/>
        <v>16</v>
      </c>
      <c r="X83">
        <f t="shared" si="23"/>
        <v>0</v>
      </c>
      <c r="Y83">
        <f t="shared" si="24"/>
        <v>0</v>
      </c>
      <c r="Z83">
        <f t="shared" si="25"/>
        <v>0</v>
      </c>
      <c r="AA83">
        <f t="shared" si="26"/>
        <v>0</v>
      </c>
      <c r="AB83">
        <f t="shared" si="27"/>
        <v>0</v>
      </c>
      <c r="AC83">
        <f t="shared" si="28"/>
        <v>64</v>
      </c>
      <c r="AD83">
        <f t="shared" si="29"/>
        <v>32</v>
      </c>
      <c r="AE83">
        <f t="shared" si="30"/>
        <v>0</v>
      </c>
      <c r="AF83">
        <f t="shared" si="31"/>
        <v>0</v>
      </c>
      <c r="AG83">
        <f t="shared" si="32"/>
        <v>0</v>
      </c>
      <c r="AH83">
        <f t="shared" si="33"/>
        <v>0</v>
      </c>
      <c r="AI83">
        <f t="shared" si="34"/>
        <v>0</v>
      </c>
      <c r="AK83">
        <f t="shared" si="35"/>
        <v>48</v>
      </c>
      <c r="AL83">
        <f t="shared" si="36"/>
        <v>96</v>
      </c>
      <c r="AN83" s="6" t="str">
        <f t="shared" si="38"/>
        <v>0x30</v>
      </c>
      <c r="AO83" s="6" t="str">
        <f t="shared" si="39"/>
        <v>0x60</v>
      </c>
      <c r="AP83" s="6"/>
      <c r="AQ83" s="6"/>
      <c r="AR83" s="6"/>
      <c r="AS83" s="6"/>
      <c r="AT83" s="6"/>
      <c r="AU83" s="6"/>
    </row>
    <row r="84" spans="2:47">
      <c r="B84" s="3"/>
      <c r="C84" s="3"/>
      <c r="D84" s="3"/>
      <c r="E84" s="3" t="s">
        <v>3</v>
      </c>
      <c r="F84" s="3" t="s">
        <v>3</v>
      </c>
      <c r="G84" s="3" t="s">
        <v>3</v>
      </c>
      <c r="H84" s="3" t="s">
        <v>3</v>
      </c>
      <c r="I84" s="3" t="s">
        <v>3</v>
      </c>
      <c r="J84" s="3" t="s">
        <v>3</v>
      </c>
      <c r="K84" s="3" t="s">
        <v>3</v>
      </c>
      <c r="L84" s="3"/>
      <c r="M84" s="3"/>
      <c r="N84" s="3"/>
      <c r="O84" s="3"/>
      <c r="P84" s="3"/>
      <c r="Q84" s="3"/>
      <c r="R84">
        <v>8</v>
      </c>
      <c r="T84">
        <f t="shared" si="37"/>
        <v>0</v>
      </c>
      <c r="U84">
        <f t="shared" si="20"/>
        <v>0</v>
      </c>
      <c r="V84">
        <f t="shared" si="21"/>
        <v>0</v>
      </c>
      <c r="W84">
        <f t="shared" si="22"/>
        <v>16</v>
      </c>
      <c r="X84">
        <f t="shared" si="23"/>
        <v>8</v>
      </c>
      <c r="Y84">
        <f t="shared" si="24"/>
        <v>4</v>
      </c>
      <c r="Z84">
        <f t="shared" si="25"/>
        <v>2</v>
      </c>
      <c r="AA84">
        <f t="shared" si="26"/>
        <v>1</v>
      </c>
      <c r="AB84">
        <f t="shared" si="27"/>
        <v>128</v>
      </c>
      <c r="AC84">
        <f t="shared" si="28"/>
        <v>64</v>
      </c>
      <c r="AD84">
        <f t="shared" si="29"/>
        <v>0</v>
      </c>
      <c r="AE84">
        <f t="shared" si="30"/>
        <v>0</v>
      </c>
      <c r="AF84">
        <f t="shared" si="31"/>
        <v>0</v>
      </c>
      <c r="AG84">
        <f t="shared" si="32"/>
        <v>0</v>
      </c>
      <c r="AH84">
        <f t="shared" si="33"/>
        <v>0</v>
      </c>
      <c r="AI84">
        <f t="shared" si="34"/>
        <v>0</v>
      </c>
      <c r="AK84">
        <f t="shared" si="35"/>
        <v>31</v>
      </c>
      <c r="AL84">
        <f t="shared" si="36"/>
        <v>192</v>
      </c>
      <c r="AN84" s="6" t="str">
        <f t="shared" si="38"/>
        <v>0x1F</v>
      </c>
      <c r="AO84" s="6" t="str">
        <f t="shared" si="39"/>
        <v>0xC0</v>
      </c>
      <c r="AP84" s="4"/>
      <c r="AQ84" s="4"/>
      <c r="AR84" s="4"/>
      <c r="AS84" s="4" t="s">
        <v>5</v>
      </c>
      <c r="AT84" s="4"/>
      <c r="AU84" s="4" t="str">
        <f>"0x"&amp;DEC2HEX(AK84,2)&amp;", "&amp;"0x"&amp;DEC2HEX(AK85,2)&amp;", "&amp;"0x"&amp;DEC2HEX(AK86,2)&amp;", "&amp;"0x"&amp;DEC2HEX(AK87,2)&amp;", "&amp;"0x"&amp;DEC2HEX(AK88,2)&amp;", "&amp;"0x"&amp;DEC2HEX(AK89,2)&amp;", "&amp;"0x"&amp;DEC2HEX(AK90,2)&amp;", "&amp;"0x"&amp;DEC2HEX(AK91,2)</f>
        <v>0x1F, 0x0F, 0x00, 0x00, 0x02, 0x07, 0x0F, 0x1F</v>
      </c>
    </row>
    <row r="85" spans="2:47">
      <c r="B85" s="3"/>
      <c r="C85" s="3"/>
      <c r="D85" s="3"/>
      <c r="E85" s="3"/>
      <c r="F85" s="3" t="s">
        <v>3</v>
      </c>
      <c r="G85" s="3" t="s">
        <v>3</v>
      </c>
      <c r="H85" s="3" t="s">
        <v>3</v>
      </c>
      <c r="I85" s="3" t="s">
        <v>3</v>
      </c>
      <c r="J85" s="3" t="s">
        <v>3</v>
      </c>
      <c r="K85" s="3"/>
      <c r="L85" s="3"/>
      <c r="M85" s="3"/>
      <c r="N85" s="3"/>
      <c r="O85" s="3"/>
      <c r="P85" s="3"/>
      <c r="Q85" s="3"/>
      <c r="R85">
        <v>9</v>
      </c>
      <c r="T85">
        <f t="shared" si="37"/>
        <v>0</v>
      </c>
      <c r="U85">
        <f t="shared" si="20"/>
        <v>0</v>
      </c>
      <c r="V85">
        <f t="shared" si="21"/>
        <v>0</v>
      </c>
      <c r="W85">
        <f t="shared" si="22"/>
        <v>0</v>
      </c>
      <c r="X85">
        <f t="shared" si="23"/>
        <v>8</v>
      </c>
      <c r="Y85">
        <f t="shared" si="24"/>
        <v>4</v>
      </c>
      <c r="Z85">
        <f t="shared" si="25"/>
        <v>2</v>
      </c>
      <c r="AA85">
        <f t="shared" si="26"/>
        <v>1</v>
      </c>
      <c r="AB85">
        <f t="shared" si="27"/>
        <v>128</v>
      </c>
      <c r="AC85">
        <f t="shared" si="28"/>
        <v>0</v>
      </c>
      <c r="AD85">
        <f t="shared" si="29"/>
        <v>0</v>
      </c>
      <c r="AE85">
        <f t="shared" si="30"/>
        <v>0</v>
      </c>
      <c r="AF85">
        <f t="shared" si="31"/>
        <v>0</v>
      </c>
      <c r="AG85">
        <f t="shared" si="32"/>
        <v>0</v>
      </c>
      <c r="AH85">
        <f t="shared" si="33"/>
        <v>0</v>
      </c>
      <c r="AI85">
        <f t="shared" si="34"/>
        <v>0</v>
      </c>
      <c r="AK85">
        <f t="shared" si="35"/>
        <v>15</v>
      </c>
      <c r="AL85">
        <f t="shared" si="36"/>
        <v>128</v>
      </c>
      <c r="AN85" s="6" t="str">
        <f t="shared" si="38"/>
        <v>0x0F</v>
      </c>
      <c r="AO85" s="6" t="str">
        <f t="shared" si="39"/>
        <v>0x80</v>
      </c>
      <c r="AP85" s="4"/>
      <c r="AQ85" s="4"/>
      <c r="AR85" s="4"/>
      <c r="AS85" s="4" t="s">
        <v>5</v>
      </c>
      <c r="AT85" s="4"/>
      <c r="AU85" s="4" t="str">
        <f>"0x"&amp;DEC2HEX(AL84,2)&amp;", "&amp;"0x"&amp;DEC2HEX(AL85,2)&amp;", "&amp;"0x"&amp;DEC2HEX(AL86,2)&amp;", "&amp;"0x"&amp;DEC2HEX(AL87,2)&amp;", "&amp;"0x"&amp;DEC2HEX(AL88,2)&amp;", "&amp;"0x"&amp;DEC2HEX(AL89,2)&amp;", "&amp;"0x"&amp;DEC2HEX(AL90,2)&amp;", "&amp;"0x"&amp;DEC2HEX(AL91,2)</f>
        <v>0xC0, 0x80, 0x00, 0x00, 0x00, 0x00, 0x80, 0xC0</v>
      </c>
    </row>
    <row r="86" spans="2:47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v>10</v>
      </c>
      <c r="T86">
        <f t="shared" si="37"/>
        <v>0</v>
      </c>
      <c r="U86">
        <f t="shared" si="20"/>
        <v>0</v>
      </c>
      <c r="V86">
        <f t="shared" si="21"/>
        <v>0</v>
      </c>
      <c r="W86">
        <f t="shared" si="22"/>
        <v>0</v>
      </c>
      <c r="X86">
        <f t="shared" si="23"/>
        <v>0</v>
      </c>
      <c r="Y86">
        <f t="shared" si="24"/>
        <v>0</v>
      </c>
      <c r="Z86">
        <f t="shared" si="25"/>
        <v>0</v>
      </c>
      <c r="AA86">
        <f t="shared" si="26"/>
        <v>0</v>
      </c>
      <c r="AB86">
        <f t="shared" si="27"/>
        <v>0</v>
      </c>
      <c r="AC86">
        <f t="shared" si="28"/>
        <v>0</v>
      </c>
      <c r="AD86">
        <f t="shared" si="29"/>
        <v>0</v>
      </c>
      <c r="AE86">
        <f t="shared" si="30"/>
        <v>0</v>
      </c>
      <c r="AF86">
        <f t="shared" si="31"/>
        <v>0</v>
      </c>
      <c r="AG86">
        <f t="shared" si="32"/>
        <v>0</v>
      </c>
      <c r="AH86">
        <f t="shared" si="33"/>
        <v>0</v>
      </c>
      <c r="AI86">
        <f t="shared" si="34"/>
        <v>0</v>
      </c>
      <c r="AK86">
        <f t="shared" si="35"/>
        <v>0</v>
      </c>
      <c r="AL86">
        <f t="shared" si="36"/>
        <v>0</v>
      </c>
      <c r="AN86" s="6" t="str">
        <f t="shared" si="38"/>
        <v>0x00</v>
      </c>
      <c r="AO86" s="6" t="str">
        <f t="shared" si="39"/>
        <v>0x00</v>
      </c>
      <c r="AP86" s="6"/>
      <c r="AQ86" s="6"/>
      <c r="AR86" s="6"/>
      <c r="AS86" s="6"/>
      <c r="AT86" s="6"/>
      <c r="AU86" s="6"/>
    </row>
    <row r="87" spans="2:4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v>11</v>
      </c>
      <c r="T87">
        <f t="shared" si="37"/>
        <v>0</v>
      </c>
      <c r="U87">
        <f t="shared" si="20"/>
        <v>0</v>
      </c>
      <c r="V87">
        <f t="shared" si="21"/>
        <v>0</v>
      </c>
      <c r="W87">
        <f t="shared" si="22"/>
        <v>0</v>
      </c>
      <c r="X87">
        <f t="shared" si="23"/>
        <v>0</v>
      </c>
      <c r="Y87">
        <f t="shared" si="24"/>
        <v>0</v>
      </c>
      <c r="Z87">
        <f t="shared" si="25"/>
        <v>0</v>
      </c>
      <c r="AA87">
        <f t="shared" si="26"/>
        <v>0</v>
      </c>
      <c r="AB87">
        <f t="shared" si="27"/>
        <v>0</v>
      </c>
      <c r="AC87">
        <f t="shared" si="28"/>
        <v>0</v>
      </c>
      <c r="AD87">
        <f t="shared" si="29"/>
        <v>0</v>
      </c>
      <c r="AE87">
        <f t="shared" si="30"/>
        <v>0</v>
      </c>
      <c r="AF87">
        <f t="shared" si="31"/>
        <v>0</v>
      </c>
      <c r="AG87">
        <f t="shared" si="32"/>
        <v>0</v>
      </c>
      <c r="AH87">
        <f t="shared" si="33"/>
        <v>0</v>
      </c>
      <c r="AI87">
        <f t="shared" si="34"/>
        <v>0</v>
      </c>
      <c r="AK87">
        <f t="shared" si="35"/>
        <v>0</v>
      </c>
      <c r="AL87">
        <f t="shared" si="36"/>
        <v>0</v>
      </c>
      <c r="AN87" s="6" t="str">
        <f t="shared" si="38"/>
        <v>0x00</v>
      </c>
      <c r="AO87" s="6" t="str">
        <f t="shared" si="39"/>
        <v>0x00</v>
      </c>
      <c r="AP87" s="6"/>
      <c r="AQ87" s="6"/>
      <c r="AR87" s="6"/>
      <c r="AS87" s="6"/>
      <c r="AT87" s="6"/>
      <c r="AU87" s="6"/>
    </row>
    <row r="88" spans="2:47">
      <c r="B88" s="3"/>
      <c r="C88" s="3"/>
      <c r="D88" s="3"/>
      <c r="E88" s="3"/>
      <c r="F88" s="3"/>
      <c r="G88" s="3"/>
      <c r="H88" s="3" t="s">
        <v>3</v>
      </c>
      <c r="I88" s="3"/>
      <c r="J88" s="3"/>
      <c r="K88" s="3"/>
      <c r="L88" s="3"/>
      <c r="M88" s="3"/>
      <c r="N88" s="3"/>
      <c r="O88" s="3"/>
      <c r="P88" s="3"/>
      <c r="Q88" s="3"/>
      <c r="R88">
        <v>12</v>
      </c>
      <c r="T88">
        <f t="shared" si="37"/>
        <v>0</v>
      </c>
      <c r="U88">
        <f t="shared" si="20"/>
        <v>0</v>
      </c>
      <c r="V88">
        <f t="shared" si="21"/>
        <v>0</v>
      </c>
      <c r="W88">
        <f t="shared" si="22"/>
        <v>0</v>
      </c>
      <c r="X88">
        <f t="shared" si="23"/>
        <v>0</v>
      </c>
      <c r="Y88">
        <f t="shared" si="24"/>
        <v>0</v>
      </c>
      <c r="Z88">
        <f t="shared" si="25"/>
        <v>2</v>
      </c>
      <c r="AA88">
        <f t="shared" si="26"/>
        <v>0</v>
      </c>
      <c r="AB88">
        <f t="shared" si="27"/>
        <v>0</v>
      </c>
      <c r="AC88">
        <f t="shared" si="28"/>
        <v>0</v>
      </c>
      <c r="AD88">
        <f t="shared" si="29"/>
        <v>0</v>
      </c>
      <c r="AE88">
        <f t="shared" si="30"/>
        <v>0</v>
      </c>
      <c r="AF88">
        <f t="shared" si="31"/>
        <v>0</v>
      </c>
      <c r="AG88">
        <f t="shared" si="32"/>
        <v>0</v>
      </c>
      <c r="AH88">
        <f t="shared" si="33"/>
        <v>0</v>
      </c>
      <c r="AI88">
        <f t="shared" si="34"/>
        <v>0</v>
      </c>
      <c r="AK88">
        <f t="shared" si="35"/>
        <v>2</v>
      </c>
      <c r="AL88">
        <f t="shared" si="36"/>
        <v>0</v>
      </c>
      <c r="AN88" s="6" t="str">
        <f t="shared" si="38"/>
        <v>0x02</v>
      </c>
      <c r="AO88" s="6" t="str">
        <f t="shared" si="39"/>
        <v>0x00</v>
      </c>
      <c r="AP88" s="6"/>
      <c r="AQ88" s="6"/>
      <c r="AR88" s="6"/>
      <c r="AS88" s="6"/>
      <c r="AT88" s="6"/>
      <c r="AU88" s="6"/>
    </row>
    <row r="89" spans="2:47">
      <c r="B89" s="3"/>
      <c r="C89" s="3"/>
      <c r="D89" s="3"/>
      <c r="E89" s="3"/>
      <c r="F89" s="3"/>
      <c r="G89" s="3" t="s">
        <v>3</v>
      </c>
      <c r="H89" s="3" t="s">
        <v>3</v>
      </c>
      <c r="I89" s="3" t="s">
        <v>3</v>
      </c>
      <c r="J89" s="3"/>
      <c r="K89" s="3"/>
      <c r="L89" s="3"/>
      <c r="M89" s="3"/>
      <c r="N89" s="3"/>
      <c r="O89" s="3"/>
      <c r="P89" s="3"/>
      <c r="Q89" s="3"/>
      <c r="R89">
        <v>13</v>
      </c>
      <c r="T89">
        <f t="shared" si="37"/>
        <v>0</v>
      </c>
      <c r="U89">
        <f t="shared" si="20"/>
        <v>0</v>
      </c>
      <c r="V89">
        <f t="shared" si="21"/>
        <v>0</v>
      </c>
      <c r="W89">
        <f t="shared" si="22"/>
        <v>0</v>
      </c>
      <c r="X89">
        <f t="shared" si="23"/>
        <v>0</v>
      </c>
      <c r="Y89">
        <f t="shared" si="24"/>
        <v>4</v>
      </c>
      <c r="Z89">
        <f t="shared" si="25"/>
        <v>2</v>
      </c>
      <c r="AA89">
        <f t="shared" si="26"/>
        <v>1</v>
      </c>
      <c r="AB89">
        <f t="shared" si="27"/>
        <v>0</v>
      </c>
      <c r="AC89">
        <f t="shared" si="28"/>
        <v>0</v>
      </c>
      <c r="AD89">
        <f t="shared" si="29"/>
        <v>0</v>
      </c>
      <c r="AE89">
        <f t="shared" si="30"/>
        <v>0</v>
      </c>
      <c r="AF89">
        <f t="shared" si="31"/>
        <v>0</v>
      </c>
      <c r="AG89">
        <f t="shared" si="32"/>
        <v>0</v>
      </c>
      <c r="AH89">
        <f t="shared" si="33"/>
        <v>0</v>
      </c>
      <c r="AI89">
        <f t="shared" si="34"/>
        <v>0</v>
      </c>
      <c r="AK89">
        <f t="shared" si="35"/>
        <v>7</v>
      </c>
      <c r="AL89">
        <f t="shared" si="36"/>
        <v>0</v>
      </c>
      <c r="AN89" s="6" t="str">
        <f t="shared" si="38"/>
        <v>0x07</v>
      </c>
      <c r="AO89" s="6" t="str">
        <f t="shared" si="39"/>
        <v>0x00</v>
      </c>
      <c r="AP89" s="6"/>
      <c r="AQ89" s="6"/>
      <c r="AR89" s="6"/>
      <c r="AS89" s="6"/>
      <c r="AT89" s="6"/>
      <c r="AU89" s="6"/>
    </row>
    <row r="90" spans="2:47">
      <c r="B90" s="3"/>
      <c r="C90" s="3"/>
      <c r="D90" s="3"/>
      <c r="E90" s="3"/>
      <c r="F90" s="3" t="s">
        <v>3</v>
      </c>
      <c r="G90" s="3" t="s">
        <v>3</v>
      </c>
      <c r="H90" s="3" t="s">
        <v>3</v>
      </c>
      <c r="I90" s="3" t="s">
        <v>3</v>
      </c>
      <c r="J90" s="3" t="s">
        <v>3</v>
      </c>
      <c r="K90" s="3"/>
      <c r="L90" s="3"/>
      <c r="M90" s="3"/>
      <c r="N90" s="3"/>
      <c r="O90" s="3"/>
      <c r="P90" s="3"/>
      <c r="Q90" s="3"/>
      <c r="R90">
        <v>14</v>
      </c>
      <c r="T90">
        <f t="shared" si="37"/>
        <v>0</v>
      </c>
      <c r="U90">
        <f t="shared" si="20"/>
        <v>0</v>
      </c>
      <c r="V90">
        <f t="shared" si="21"/>
        <v>0</v>
      </c>
      <c r="W90">
        <f t="shared" si="22"/>
        <v>0</v>
      </c>
      <c r="X90">
        <f t="shared" si="23"/>
        <v>8</v>
      </c>
      <c r="Y90">
        <f t="shared" si="24"/>
        <v>4</v>
      </c>
      <c r="Z90">
        <f t="shared" si="25"/>
        <v>2</v>
      </c>
      <c r="AA90">
        <f t="shared" si="26"/>
        <v>1</v>
      </c>
      <c r="AB90">
        <f t="shared" si="27"/>
        <v>128</v>
      </c>
      <c r="AC90">
        <f t="shared" si="28"/>
        <v>0</v>
      </c>
      <c r="AD90">
        <f t="shared" si="29"/>
        <v>0</v>
      </c>
      <c r="AE90">
        <f t="shared" si="30"/>
        <v>0</v>
      </c>
      <c r="AF90">
        <f t="shared" si="31"/>
        <v>0</v>
      </c>
      <c r="AG90">
        <f t="shared" si="32"/>
        <v>0</v>
      </c>
      <c r="AH90">
        <f t="shared" si="33"/>
        <v>0</v>
      </c>
      <c r="AI90">
        <f t="shared" si="34"/>
        <v>0</v>
      </c>
      <c r="AK90">
        <f t="shared" si="35"/>
        <v>15</v>
      </c>
      <c r="AL90">
        <f t="shared" si="36"/>
        <v>128</v>
      </c>
      <c r="AN90" s="6" t="str">
        <f t="shared" si="38"/>
        <v>0x0F</v>
      </c>
      <c r="AO90" s="6" t="str">
        <f t="shared" si="39"/>
        <v>0x80</v>
      </c>
      <c r="AP90" s="6"/>
      <c r="AQ90" s="6"/>
      <c r="AR90" s="6"/>
      <c r="AS90" s="6"/>
      <c r="AT90" s="6"/>
      <c r="AU90" s="6"/>
    </row>
    <row r="91" spans="2:47">
      <c r="B91" s="3"/>
      <c r="C91" s="3"/>
      <c r="D91" s="3"/>
      <c r="E91" s="2" t="s">
        <v>3</v>
      </c>
      <c r="F91" s="2" t="s">
        <v>3</v>
      </c>
      <c r="G91" s="2" t="s">
        <v>3</v>
      </c>
      <c r="H91" s="2" t="s">
        <v>3</v>
      </c>
      <c r="I91" s="2" t="s">
        <v>3</v>
      </c>
      <c r="J91" s="2" t="s">
        <v>3</v>
      </c>
      <c r="K91" s="2" t="s">
        <v>3</v>
      </c>
      <c r="L91" s="3"/>
      <c r="M91" s="3"/>
      <c r="N91" s="3"/>
      <c r="O91" s="3"/>
      <c r="P91" s="3"/>
      <c r="Q91" s="3"/>
      <c r="R91">
        <v>15</v>
      </c>
      <c r="T91">
        <f t="shared" si="37"/>
        <v>0</v>
      </c>
      <c r="U91">
        <f t="shared" si="20"/>
        <v>0</v>
      </c>
      <c r="V91">
        <f t="shared" si="21"/>
        <v>0</v>
      </c>
      <c r="W91">
        <f t="shared" si="22"/>
        <v>16</v>
      </c>
      <c r="X91">
        <f t="shared" si="23"/>
        <v>8</v>
      </c>
      <c r="Y91">
        <f t="shared" si="24"/>
        <v>4</v>
      </c>
      <c r="Z91">
        <f t="shared" si="25"/>
        <v>2</v>
      </c>
      <c r="AA91">
        <f t="shared" si="26"/>
        <v>1</v>
      </c>
      <c r="AB91">
        <f t="shared" si="27"/>
        <v>128</v>
      </c>
      <c r="AC91">
        <f t="shared" si="28"/>
        <v>64</v>
      </c>
      <c r="AD91">
        <f t="shared" si="29"/>
        <v>0</v>
      </c>
      <c r="AE91">
        <f t="shared" si="30"/>
        <v>0</v>
      </c>
      <c r="AF91">
        <f t="shared" si="31"/>
        <v>0</v>
      </c>
      <c r="AG91">
        <f t="shared" si="32"/>
        <v>0</v>
      </c>
      <c r="AH91">
        <f t="shared" si="33"/>
        <v>0</v>
      </c>
      <c r="AI91">
        <f t="shared" si="34"/>
        <v>0</v>
      </c>
      <c r="AK91">
        <f t="shared" si="35"/>
        <v>31</v>
      </c>
      <c r="AL91">
        <f t="shared" si="36"/>
        <v>192</v>
      </c>
      <c r="AN91" s="6" t="str">
        <f t="shared" si="38"/>
        <v>0x1F</v>
      </c>
      <c r="AO91" s="6" t="str">
        <f t="shared" si="39"/>
        <v>0xC0</v>
      </c>
      <c r="AP91" s="6"/>
      <c r="AQ91" s="6"/>
      <c r="AR91" s="6"/>
      <c r="AS91" s="6"/>
      <c r="AT91" s="6"/>
      <c r="AU91" s="6"/>
    </row>
    <row r="93" spans="2:47">
      <c r="B93">
        <v>7</v>
      </c>
      <c r="C93">
        <v>6</v>
      </c>
      <c r="D93">
        <v>5</v>
      </c>
      <c r="E93">
        <v>4</v>
      </c>
      <c r="F93">
        <v>3</v>
      </c>
      <c r="G93">
        <v>2</v>
      </c>
      <c r="H93">
        <v>1</v>
      </c>
      <c r="I93">
        <v>0</v>
      </c>
      <c r="J93">
        <v>7</v>
      </c>
      <c r="K93">
        <v>6</v>
      </c>
      <c r="L93">
        <v>5</v>
      </c>
      <c r="M93">
        <v>4</v>
      </c>
      <c r="N93">
        <v>3</v>
      </c>
      <c r="O93">
        <v>2</v>
      </c>
      <c r="P93">
        <v>1</v>
      </c>
      <c r="Q93">
        <v>0</v>
      </c>
      <c r="T93">
        <v>7</v>
      </c>
      <c r="U93">
        <v>6</v>
      </c>
      <c r="V93">
        <v>5</v>
      </c>
      <c r="W93">
        <v>4</v>
      </c>
      <c r="X93">
        <v>3</v>
      </c>
      <c r="Y93">
        <v>2</v>
      </c>
      <c r="Z93">
        <v>1</v>
      </c>
      <c r="AA93">
        <v>0</v>
      </c>
      <c r="AB93">
        <v>7</v>
      </c>
      <c r="AC93">
        <v>6</v>
      </c>
      <c r="AD93">
        <v>5</v>
      </c>
      <c r="AE93">
        <v>4</v>
      </c>
      <c r="AF93">
        <v>3</v>
      </c>
      <c r="AG93">
        <v>2</v>
      </c>
      <c r="AH93">
        <v>1</v>
      </c>
      <c r="AI93">
        <v>0</v>
      </c>
      <c r="AK93" t="s">
        <v>1</v>
      </c>
      <c r="AL93" t="s">
        <v>2</v>
      </c>
      <c r="AN93" s="6" t="s">
        <v>1</v>
      </c>
      <c r="AO93" s="6" t="s">
        <v>2</v>
      </c>
      <c r="AP93" s="5"/>
      <c r="AQ93" s="5"/>
      <c r="AR93" s="5"/>
      <c r="AS93" s="5" t="s">
        <v>27</v>
      </c>
      <c r="AT93" s="5"/>
      <c r="AU93" s="5"/>
    </row>
    <row r="94" spans="2:47">
      <c r="B94" s="2" t="s">
        <v>3</v>
      </c>
      <c r="C94" s="2" t="s">
        <v>3</v>
      </c>
      <c r="D94" s="2" t="s">
        <v>3</v>
      </c>
      <c r="E94" s="2" t="s">
        <v>3</v>
      </c>
      <c r="F94" s="2" t="s">
        <v>3</v>
      </c>
      <c r="G94" s="2" t="s">
        <v>3</v>
      </c>
      <c r="H94" s="2" t="s">
        <v>3</v>
      </c>
      <c r="I94" s="2" t="s">
        <v>3</v>
      </c>
      <c r="J94" s="2" t="s">
        <v>3</v>
      </c>
      <c r="K94" s="2" t="s">
        <v>3</v>
      </c>
      <c r="L94" s="2" t="s">
        <v>3</v>
      </c>
      <c r="M94" s="2" t="s">
        <v>3</v>
      </c>
      <c r="N94" s="2"/>
      <c r="O94" s="2"/>
      <c r="P94" s="2"/>
      <c r="Q94" s="2"/>
      <c r="R94">
        <v>0</v>
      </c>
      <c r="T94">
        <f>IF(B94&lt;&gt;"",2^B$3,0)</f>
        <v>128</v>
      </c>
      <c r="U94">
        <f t="shared" ref="U94:AI109" si="40">IF(C94&lt;&gt;"",2^C$3,0)</f>
        <v>64</v>
      </c>
      <c r="V94">
        <f t="shared" si="40"/>
        <v>32</v>
      </c>
      <c r="W94">
        <f t="shared" si="40"/>
        <v>16</v>
      </c>
      <c r="X94">
        <f t="shared" si="40"/>
        <v>8</v>
      </c>
      <c r="Y94">
        <f t="shared" si="40"/>
        <v>4</v>
      </c>
      <c r="Z94">
        <f t="shared" si="40"/>
        <v>2</v>
      </c>
      <c r="AA94">
        <f t="shared" si="40"/>
        <v>1</v>
      </c>
      <c r="AB94">
        <f t="shared" si="40"/>
        <v>128</v>
      </c>
      <c r="AC94">
        <f t="shared" si="40"/>
        <v>64</v>
      </c>
      <c r="AD94">
        <f t="shared" si="40"/>
        <v>32</v>
      </c>
      <c r="AE94">
        <f t="shared" si="40"/>
        <v>16</v>
      </c>
      <c r="AF94">
        <f t="shared" si="40"/>
        <v>0</v>
      </c>
      <c r="AG94">
        <f t="shared" si="40"/>
        <v>0</v>
      </c>
      <c r="AH94">
        <f t="shared" si="40"/>
        <v>0</v>
      </c>
      <c r="AI94">
        <f t="shared" si="40"/>
        <v>0</v>
      </c>
      <c r="AK94">
        <f t="shared" ref="AK94:AK109" si="41">SUM(T94:AA94)</f>
        <v>255</v>
      </c>
      <c r="AL94">
        <f t="shared" ref="AL94:AL109" si="42">SUM(AB94:AI94)</f>
        <v>240</v>
      </c>
      <c r="AN94" s="6" t="str">
        <f>"0x"&amp;DEC2HEX(AK94,2)</f>
        <v>0xFF</v>
      </c>
      <c r="AO94" s="6" t="str">
        <f>"0x"&amp;DEC2HEX(AL94,2)</f>
        <v>0xF0</v>
      </c>
      <c r="AP94" s="4"/>
      <c r="AQ94" s="4"/>
      <c r="AR94" s="4"/>
      <c r="AS94" s="4" t="s">
        <v>5</v>
      </c>
      <c r="AT94" s="4"/>
      <c r="AU94" s="4" t="str">
        <f>"0x"&amp;DEC2HEX(AK94,2)&amp;", "&amp;"0x"&amp;DEC2HEX(AK95,2)&amp;", "&amp;"0x"&amp;DEC2HEX(AK96,2)&amp;", "&amp;"0x"&amp;DEC2HEX(AK97,2)&amp;", "&amp;"0x"&amp;DEC2HEX(AK98,2)&amp;", "&amp;"0x"&amp;DEC2HEX(AK99,2)&amp;", "&amp;"0x"&amp;DEC2HEX(AK100,2)&amp;", "&amp;"0x"&amp;DEC2HEX(AK101,2)</f>
        <v>0xFF, 0x49, 0x49, 0x00, 0x00, 0x0A, 0x05, 0x0A</v>
      </c>
    </row>
    <row r="95" spans="2:47">
      <c r="B95" s="2"/>
      <c r="C95" s="2" t="s">
        <v>3</v>
      </c>
      <c r="D95" s="2"/>
      <c r="E95" s="2"/>
      <c r="F95" s="2" t="s">
        <v>3</v>
      </c>
      <c r="G95" s="2"/>
      <c r="H95" s="2"/>
      <c r="I95" s="2" t="s">
        <v>3</v>
      </c>
      <c r="J95" s="2"/>
      <c r="K95" s="2"/>
      <c r="L95" s="2" t="s">
        <v>3</v>
      </c>
      <c r="M95" s="2"/>
      <c r="N95" s="2"/>
      <c r="O95" s="2"/>
      <c r="P95" s="2"/>
      <c r="Q95" s="2"/>
      <c r="R95">
        <v>1</v>
      </c>
      <c r="T95">
        <f t="shared" ref="T95:T109" si="43">IF(B95&lt;&gt;"",2^B$3,0)</f>
        <v>0</v>
      </c>
      <c r="U95">
        <f t="shared" si="40"/>
        <v>64</v>
      </c>
      <c r="V95">
        <f t="shared" si="40"/>
        <v>0</v>
      </c>
      <c r="W95">
        <f t="shared" si="40"/>
        <v>0</v>
      </c>
      <c r="X95">
        <f t="shared" si="40"/>
        <v>8</v>
      </c>
      <c r="Y95">
        <f t="shared" si="40"/>
        <v>0</v>
      </c>
      <c r="Z95">
        <f t="shared" si="40"/>
        <v>0</v>
      </c>
      <c r="AA95">
        <f t="shared" si="40"/>
        <v>1</v>
      </c>
      <c r="AB95">
        <f t="shared" si="40"/>
        <v>0</v>
      </c>
      <c r="AC95">
        <f t="shared" si="40"/>
        <v>0</v>
      </c>
      <c r="AD95">
        <f t="shared" si="40"/>
        <v>32</v>
      </c>
      <c r="AE95">
        <f t="shared" si="40"/>
        <v>0</v>
      </c>
      <c r="AF95">
        <f t="shared" si="40"/>
        <v>0</v>
      </c>
      <c r="AG95">
        <f t="shared" si="40"/>
        <v>0</v>
      </c>
      <c r="AH95">
        <f t="shared" si="40"/>
        <v>0</v>
      </c>
      <c r="AI95">
        <f t="shared" si="40"/>
        <v>0</v>
      </c>
      <c r="AK95">
        <f t="shared" si="41"/>
        <v>73</v>
      </c>
      <c r="AL95">
        <f t="shared" si="42"/>
        <v>32</v>
      </c>
      <c r="AN95" s="6" t="str">
        <f t="shared" ref="AN95:AO109" si="44">"0x"&amp;DEC2HEX(AK95,2)</f>
        <v>0x49</v>
      </c>
      <c r="AO95" s="6" t="str">
        <f t="shared" si="44"/>
        <v>0x20</v>
      </c>
      <c r="AP95" s="4"/>
      <c r="AQ95" s="4"/>
      <c r="AR95" s="4"/>
      <c r="AS95" s="4" t="s">
        <v>5</v>
      </c>
      <c r="AT95" s="4"/>
      <c r="AU95" s="4" t="str">
        <f>"0x"&amp;DEC2HEX(AL94,2)&amp;", "&amp;"0x"&amp;DEC2HEX(AL95,2)&amp;", "&amp;"0x"&amp;DEC2HEX(AL96,2)&amp;", "&amp;"0x"&amp;DEC2HEX(AL97,2)&amp;", "&amp;"0x"&amp;DEC2HEX(AL98,2)&amp;", "&amp;"0x"&amp;DEC2HEX(AL99,2)&amp;", "&amp;"0x"&amp;DEC2HEX(AL100,2)&amp;", "&amp;"0x"&amp;DEC2HEX(AL101,2)</f>
        <v>0xF0, 0x20, 0x20, 0x00, 0x00, 0x00, 0x00, 0x00</v>
      </c>
    </row>
    <row r="96" spans="2:47">
      <c r="B96" s="2"/>
      <c r="C96" s="2" t="s">
        <v>3</v>
      </c>
      <c r="D96" s="2"/>
      <c r="E96" s="2"/>
      <c r="F96" s="2" t="s">
        <v>3</v>
      </c>
      <c r="G96" s="2"/>
      <c r="H96" s="2"/>
      <c r="I96" s="2" t="s">
        <v>3</v>
      </c>
      <c r="J96" s="2"/>
      <c r="K96" s="2"/>
      <c r="L96" s="2" t="s">
        <v>3</v>
      </c>
      <c r="M96" s="2"/>
      <c r="N96" s="2"/>
      <c r="O96" s="2"/>
      <c r="P96" s="2"/>
      <c r="Q96" s="2"/>
      <c r="R96">
        <v>2</v>
      </c>
      <c r="T96">
        <f t="shared" si="43"/>
        <v>0</v>
      </c>
      <c r="U96">
        <f t="shared" si="40"/>
        <v>64</v>
      </c>
      <c r="V96">
        <f t="shared" si="40"/>
        <v>0</v>
      </c>
      <c r="W96">
        <f t="shared" si="40"/>
        <v>0</v>
      </c>
      <c r="X96">
        <f t="shared" si="40"/>
        <v>8</v>
      </c>
      <c r="Y96">
        <f t="shared" si="40"/>
        <v>0</v>
      </c>
      <c r="Z96">
        <f t="shared" si="40"/>
        <v>0</v>
      </c>
      <c r="AA96">
        <f t="shared" si="40"/>
        <v>1</v>
      </c>
      <c r="AB96">
        <f t="shared" si="40"/>
        <v>0</v>
      </c>
      <c r="AC96">
        <f t="shared" si="40"/>
        <v>0</v>
      </c>
      <c r="AD96">
        <f t="shared" si="40"/>
        <v>32</v>
      </c>
      <c r="AE96">
        <f t="shared" si="40"/>
        <v>0</v>
      </c>
      <c r="AF96">
        <f t="shared" si="40"/>
        <v>0</v>
      </c>
      <c r="AG96">
        <f t="shared" si="40"/>
        <v>0</v>
      </c>
      <c r="AH96">
        <f t="shared" si="40"/>
        <v>0</v>
      </c>
      <c r="AI96">
        <f t="shared" si="40"/>
        <v>0</v>
      </c>
      <c r="AK96">
        <f t="shared" si="41"/>
        <v>73</v>
      </c>
      <c r="AL96">
        <f t="shared" si="42"/>
        <v>32</v>
      </c>
      <c r="AN96" s="6" t="str">
        <f t="shared" si="44"/>
        <v>0x49</v>
      </c>
      <c r="AO96" s="6" t="str">
        <f t="shared" si="44"/>
        <v>0x20</v>
      </c>
      <c r="AP96" s="6"/>
      <c r="AQ96" s="6"/>
      <c r="AR96" s="6"/>
      <c r="AS96" s="6"/>
      <c r="AT96" s="6"/>
      <c r="AU96" s="6"/>
    </row>
    <row r="97" spans="2:47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>
        <v>3</v>
      </c>
      <c r="T97">
        <f t="shared" si="43"/>
        <v>0</v>
      </c>
      <c r="U97">
        <f t="shared" si="40"/>
        <v>0</v>
      </c>
      <c r="V97">
        <f t="shared" si="40"/>
        <v>0</v>
      </c>
      <c r="W97">
        <f t="shared" si="40"/>
        <v>0</v>
      </c>
      <c r="X97">
        <f t="shared" si="40"/>
        <v>0</v>
      </c>
      <c r="Y97">
        <f t="shared" si="40"/>
        <v>0</v>
      </c>
      <c r="Z97">
        <f t="shared" si="40"/>
        <v>0</v>
      </c>
      <c r="AA97">
        <f t="shared" si="40"/>
        <v>0</v>
      </c>
      <c r="AB97">
        <f t="shared" si="40"/>
        <v>0</v>
      </c>
      <c r="AC97">
        <f t="shared" si="40"/>
        <v>0</v>
      </c>
      <c r="AD97">
        <f t="shared" si="40"/>
        <v>0</v>
      </c>
      <c r="AE97">
        <f t="shared" si="40"/>
        <v>0</v>
      </c>
      <c r="AF97">
        <f t="shared" si="40"/>
        <v>0</v>
      </c>
      <c r="AG97">
        <f t="shared" si="40"/>
        <v>0</v>
      </c>
      <c r="AH97">
        <f t="shared" si="40"/>
        <v>0</v>
      </c>
      <c r="AI97">
        <f t="shared" si="40"/>
        <v>0</v>
      </c>
      <c r="AK97">
        <f t="shared" si="41"/>
        <v>0</v>
      </c>
      <c r="AL97">
        <f t="shared" si="42"/>
        <v>0</v>
      </c>
      <c r="AN97" s="6" t="str">
        <f t="shared" si="44"/>
        <v>0x00</v>
      </c>
      <c r="AO97" s="6" t="str">
        <f t="shared" si="44"/>
        <v>0x00</v>
      </c>
      <c r="AP97" s="6"/>
      <c r="AQ97" s="6"/>
      <c r="AR97" s="6"/>
      <c r="AS97" s="6"/>
      <c r="AT97" s="6"/>
      <c r="AU97" s="6"/>
    </row>
    <row r="98" spans="2:47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>
        <v>4</v>
      </c>
      <c r="T98">
        <f t="shared" si="43"/>
        <v>0</v>
      </c>
      <c r="U98">
        <f t="shared" si="40"/>
        <v>0</v>
      </c>
      <c r="V98">
        <f t="shared" si="40"/>
        <v>0</v>
      </c>
      <c r="W98">
        <f t="shared" si="40"/>
        <v>0</v>
      </c>
      <c r="X98">
        <f t="shared" si="40"/>
        <v>0</v>
      </c>
      <c r="Y98">
        <f t="shared" si="40"/>
        <v>0</v>
      </c>
      <c r="Z98">
        <f t="shared" si="40"/>
        <v>0</v>
      </c>
      <c r="AA98">
        <f t="shared" si="40"/>
        <v>0</v>
      </c>
      <c r="AB98">
        <f t="shared" si="40"/>
        <v>0</v>
      </c>
      <c r="AC98">
        <f t="shared" si="40"/>
        <v>0</v>
      </c>
      <c r="AD98">
        <f t="shared" si="40"/>
        <v>0</v>
      </c>
      <c r="AE98">
        <f t="shared" si="40"/>
        <v>0</v>
      </c>
      <c r="AF98">
        <f t="shared" si="40"/>
        <v>0</v>
      </c>
      <c r="AG98">
        <f t="shared" si="40"/>
        <v>0</v>
      </c>
      <c r="AH98">
        <f t="shared" si="40"/>
        <v>0</v>
      </c>
      <c r="AI98">
        <f t="shared" si="40"/>
        <v>0</v>
      </c>
      <c r="AK98">
        <f t="shared" si="41"/>
        <v>0</v>
      </c>
      <c r="AL98">
        <f t="shared" si="42"/>
        <v>0</v>
      </c>
      <c r="AN98" s="6" t="str">
        <f t="shared" si="44"/>
        <v>0x00</v>
      </c>
      <c r="AO98" s="6" t="str">
        <f t="shared" si="44"/>
        <v>0x00</v>
      </c>
      <c r="AP98" s="6"/>
      <c r="AQ98" s="6"/>
      <c r="AR98" s="6"/>
      <c r="AS98" s="6"/>
      <c r="AT98" s="6"/>
      <c r="AU98" s="6"/>
    </row>
    <row r="99" spans="2:47">
      <c r="B99" s="3"/>
      <c r="C99" s="3"/>
      <c r="D99" s="3"/>
      <c r="E99" s="3"/>
      <c r="F99" s="3" t="s">
        <v>3</v>
      </c>
      <c r="G99" s="3"/>
      <c r="H99" s="3" t="s">
        <v>3</v>
      </c>
      <c r="I99" s="3"/>
      <c r="J99" s="3"/>
      <c r="K99" s="3"/>
      <c r="L99" s="3"/>
      <c r="M99" s="3"/>
      <c r="N99" s="3"/>
      <c r="O99" s="3"/>
      <c r="P99" s="3"/>
      <c r="Q99" s="3"/>
      <c r="R99">
        <v>5</v>
      </c>
      <c r="T99">
        <f t="shared" si="43"/>
        <v>0</v>
      </c>
      <c r="U99">
        <f t="shared" si="40"/>
        <v>0</v>
      </c>
      <c r="V99">
        <f t="shared" si="40"/>
        <v>0</v>
      </c>
      <c r="W99">
        <f t="shared" si="40"/>
        <v>0</v>
      </c>
      <c r="X99">
        <f t="shared" si="40"/>
        <v>8</v>
      </c>
      <c r="Y99">
        <f t="shared" si="40"/>
        <v>0</v>
      </c>
      <c r="Z99">
        <f t="shared" si="40"/>
        <v>2</v>
      </c>
      <c r="AA99">
        <f t="shared" si="40"/>
        <v>0</v>
      </c>
      <c r="AB99">
        <f t="shared" si="40"/>
        <v>0</v>
      </c>
      <c r="AC99">
        <f t="shared" si="40"/>
        <v>0</v>
      </c>
      <c r="AD99">
        <f t="shared" si="40"/>
        <v>0</v>
      </c>
      <c r="AE99">
        <f t="shared" si="40"/>
        <v>0</v>
      </c>
      <c r="AF99">
        <f t="shared" si="40"/>
        <v>0</v>
      </c>
      <c r="AG99">
        <f t="shared" si="40"/>
        <v>0</v>
      </c>
      <c r="AH99">
        <f t="shared" si="40"/>
        <v>0</v>
      </c>
      <c r="AI99">
        <f t="shared" si="40"/>
        <v>0</v>
      </c>
      <c r="AK99">
        <f t="shared" si="41"/>
        <v>10</v>
      </c>
      <c r="AL99">
        <f t="shared" si="42"/>
        <v>0</v>
      </c>
      <c r="AN99" s="6" t="str">
        <f t="shared" si="44"/>
        <v>0x0A</v>
      </c>
      <c r="AO99" s="6" t="str">
        <f t="shared" si="44"/>
        <v>0x00</v>
      </c>
      <c r="AP99" s="6"/>
      <c r="AQ99" s="6"/>
      <c r="AR99" s="6"/>
      <c r="AS99" s="6"/>
      <c r="AT99" s="6"/>
      <c r="AU99" s="6"/>
    </row>
    <row r="100" spans="2:47">
      <c r="B100" s="3"/>
      <c r="C100" s="3"/>
      <c r="D100" s="3"/>
      <c r="E100" s="3"/>
      <c r="F100" s="3"/>
      <c r="G100" s="3" t="s">
        <v>3</v>
      </c>
      <c r="H100" s="3"/>
      <c r="I100" s="3" t="s">
        <v>3</v>
      </c>
      <c r="J100" s="3"/>
      <c r="K100" s="3"/>
      <c r="L100" s="3"/>
      <c r="M100" s="3"/>
      <c r="N100" s="3"/>
      <c r="O100" s="3"/>
      <c r="P100" s="3"/>
      <c r="Q100" s="3"/>
      <c r="R100">
        <v>6</v>
      </c>
      <c r="T100">
        <f t="shared" si="43"/>
        <v>0</v>
      </c>
      <c r="U100">
        <f t="shared" si="40"/>
        <v>0</v>
      </c>
      <c r="V100">
        <f t="shared" si="40"/>
        <v>0</v>
      </c>
      <c r="W100">
        <f t="shared" si="40"/>
        <v>0</v>
      </c>
      <c r="X100">
        <f t="shared" si="40"/>
        <v>0</v>
      </c>
      <c r="Y100">
        <f t="shared" si="40"/>
        <v>4</v>
      </c>
      <c r="Z100">
        <f t="shared" si="40"/>
        <v>0</v>
      </c>
      <c r="AA100">
        <f t="shared" si="40"/>
        <v>1</v>
      </c>
      <c r="AB100">
        <f t="shared" si="40"/>
        <v>0</v>
      </c>
      <c r="AC100">
        <f t="shared" si="40"/>
        <v>0</v>
      </c>
      <c r="AD100">
        <f t="shared" si="40"/>
        <v>0</v>
      </c>
      <c r="AE100">
        <f t="shared" si="40"/>
        <v>0</v>
      </c>
      <c r="AF100">
        <f t="shared" si="40"/>
        <v>0</v>
      </c>
      <c r="AG100">
        <f t="shared" si="40"/>
        <v>0</v>
      </c>
      <c r="AH100">
        <f t="shared" si="40"/>
        <v>0</v>
      </c>
      <c r="AI100">
        <f t="shared" si="40"/>
        <v>0</v>
      </c>
      <c r="AK100">
        <f t="shared" si="41"/>
        <v>5</v>
      </c>
      <c r="AL100">
        <f t="shared" si="42"/>
        <v>0</v>
      </c>
      <c r="AN100" s="6" t="str">
        <f t="shared" si="44"/>
        <v>0x05</v>
      </c>
      <c r="AO100" s="6" t="str">
        <f t="shared" si="44"/>
        <v>0x00</v>
      </c>
      <c r="AP100" s="6"/>
      <c r="AQ100" s="6"/>
      <c r="AR100" s="6"/>
      <c r="AS100" s="6"/>
      <c r="AT100" s="6"/>
      <c r="AU100" s="6"/>
    </row>
    <row r="101" spans="2:47">
      <c r="B101" s="3"/>
      <c r="C101" s="3"/>
      <c r="D101" s="3"/>
      <c r="E101" s="3"/>
      <c r="F101" s="3" t="s">
        <v>3</v>
      </c>
      <c r="G101" s="3"/>
      <c r="H101" s="3" t="s">
        <v>3</v>
      </c>
      <c r="I101" s="3"/>
      <c r="J101" s="3"/>
      <c r="K101" s="3"/>
      <c r="L101" s="3"/>
      <c r="M101" s="3"/>
      <c r="N101" s="3"/>
      <c r="O101" s="3"/>
      <c r="P101" s="3"/>
      <c r="Q101" s="3"/>
      <c r="R101">
        <v>7</v>
      </c>
      <c r="T101">
        <f t="shared" si="43"/>
        <v>0</v>
      </c>
      <c r="U101">
        <f t="shared" si="40"/>
        <v>0</v>
      </c>
      <c r="V101">
        <f t="shared" si="40"/>
        <v>0</v>
      </c>
      <c r="W101">
        <f t="shared" si="40"/>
        <v>0</v>
      </c>
      <c r="X101">
        <f t="shared" si="40"/>
        <v>8</v>
      </c>
      <c r="Y101">
        <f t="shared" si="40"/>
        <v>0</v>
      </c>
      <c r="Z101">
        <f t="shared" si="40"/>
        <v>2</v>
      </c>
      <c r="AA101">
        <f t="shared" si="40"/>
        <v>0</v>
      </c>
      <c r="AB101">
        <f t="shared" si="40"/>
        <v>0</v>
      </c>
      <c r="AC101">
        <f t="shared" si="40"/>
        <v>0</v>
      </c>
      <c r="AD101">
        <f t="shared" si="40"/>
        <v>0</v>
      </c>
      <c r="AE101">
        <f t="shared" si="40"/>
        <v>0</v>
      </c>
      <c r="AF101">
        <f t="shared" si="40"/>
        <v>0</v>
      </c>
      <c r="AG101">
        <f t="shared" si="40"/>
        <v>0</v>
      </c>
      <c r="AH101">
        <f t="shared" si="40"/>
        <v>0</v>
      </c>
      <c r="AI101">
        <f t="shared" si="40"/>
        <v>0</v>
      </c>
      <c r="AK101">
        <f t="shared" si="41"/>
        <v>10</v>
      </c>
      <c r="AL101">
        <f t="shared" si="42"/>
        <v>0</v>
      </c>
      <c r="AN101" s="6" t="str">
        <f t="shared" si="44"/>
        <v>0x0A</v>
      </c>
      <c r="AO101" s="6" t="str">
        <f t="shared" si="44"/>
        <v>0x00</v>
      </c>
      <c r="AP101" s="6"/>
      <c r="AQ101" s="6"/>
      <c r="AR101" s="6"/>
      <c r="AS101" s="6"/>
      <c r="AT101" s="6"/>
      <c r="AU101" s="6"/>
    </row>
    <row r="102" spans="2:47">
      <c r="B102" s="2" t="s">
        <v>3</v>
      </c>
      <c r="C102" s="2" t="s">
        <v>3</v>
      </c>
      <c r="D102" s="2" t="s">
        <v>3</v>
      </c>
      <c r="E102" s="2" t="s">
        <v>3</v>
      </c>
      <c r="F102" s="2" t="s">
        <v>3</v>
      </c>
      <c r="G102" s="2" t="s">
        <v>3</v>
      </c>
      <c r="H102" s="2" t="s">
        <v>3</v>
      </c>
      <c r="I102" s="2" t="s">
        <v>3</v>
      </c>
      <c r="J102" s="2" t="s">
        <v>3</v>
      </c>
      <c r="K102" s="2" t="s">
        <v>3</v>
      </c>
      <c r="L102" s="2" t="s">
        <v>3</v>
      </c>
      <c r="M102" s="2" t="s">
        <v>3</v>
      </c>
      <c r="N102" s="2"/>
      <c r="O102" s="2"/>
      <c r="P102" s="2"/>
      <c r="Q102" s="2"/>
      <c r="R102">
        <v>8</v>
      </c>
      <c r="T102">
        <f t="shared" si="43"/>
        <v>128</v>
      </c>
      <c r="U102">
        <f t="shared" si="40"/>
        <v>64</v>
      </c>
      <c r="V102">
        <f t="shared" si="40"/>
        <v>32</v>
      </c>
      <c r="W102">
        <f t="shared" si="40"/>
        <v>16</v>
      </c>
      <c r="X102">
        <f t="shared" si="40"/>
        <v>8</v>
      </c>
      <c r="Y102">
        <f t="shared" si="40"/>
        <v>4</v>
      </c>
      <c r="Z102">
        <f t="shared" si="40"/>
        <v>2</v>
      </c>
      <c r="AA102">
        <f t="shared" si="40"/>
        <v>1</v>
      </c>
      <c r="AB102">
        <f t="shared" si="40"/>
        <v>128</v>
      </c>
      <c r="AC102">
        <f t="shared" si="40"/>
        <v>64</v>
      </c>
      <c r="AD102">
        <f t="shared" si="40"/>
        <v>32</v>
      </c>
      <c r="AE102">
        <f t="shared" si="40"/>
        <v>16</v>
      </c>
      <c r="AF102">
        <f t="shared" si="40"/>
        <v>0</v>
      </c>
      <c r="AG102">
        <f t="shared" si="40"/>
        <v>0</v>
      </c>
      <c r="AH102">
        <f t="shared" si="40"/>
        <v>0</v>
      </c>
      <c r="AI102">
        <f t="shared" si="40"/>
        <v>0</v>
      </c>
      <c r="AK102">
        <f t="shared" si="41"/>
        <v>255</v>
      </c>
      <c r="AL102">
        <f t="shared" si="42"/>
        <v>240</v>
      </c>
      <c r="AN102" s="6" t="str">
        <f t="shared" si="44"/>
        <v>0xFF</v>
      </c>
      <c r="AO102" s="6" t="str">
        <f t="shared" si="44"/>
        <v>0xF0</v>
      </c>
      <c r="AP102" s="4"/>
      <c r="AQ102" s="4"/>
      <c r="AR102" s="4"/>
      <c r="AS102" s="4" t="s">
        <v>5</v>
      </c>
      <c r="AT102" s="4"/>
      <c r="AU102" s="4" t="str">
        <f>"0x"&amp;DEC2HEX(AK102,2)&amp;", "&amp;"0x"&amp;DEC2HEX(AK103,2)&amp;", "&amp;"0x"&amp;DEC2HEX(AK104,2)&amp;", "&amp;"0x"&amp;DEC2HEX(AK105,2)&amp;", "&amp;"0x"&amp;DEC2HEX(AK106,2)&amp;", "&amp;"0x"&amp;DEC2HEX(AK107,2)&amp;", "&amp;"0x"&amp;DEC2HEX(AK108,2)&amp;", "&amp;"0x"&amp;DEC2HEX(AK109,2)</f>
        <v>0xFF, 0x49, 0x49, 0x00, 0x00, 0x05, 0x0A, 0x05</v>
      </c>
    </row>
    <row r="103" spans="2:47">
      <c r="B103" s="2"/>
      <c r="C103" s="2" t="s">
        <v>3</v>
      </c>
      <c r="D103" s="2"/>
      <c r="E103" s="2"/>
      <c r="F103" s="2" t="s">
        <v>3</v>
      </c>
      <c r="G103" s="2"/>
      <c r="H103" s="2"/>
      <c r="I103" s="2" t="s">
        <v>3</v>
      </c>
      <c r="J103" s="2"/>
      <c r="K103" s="2"/>
      <c r="L103" s="2" t="s">
        <v>3</v>
      </c>
      <c r="M103" s="2"/>
      <c r="N103" s="2"/>
      <c r="O103" s="2"/>
      <c r="P103" s="2"/>
      <c r="Q103" s="2"/>
      <c r="R103">
        <v>9</v>
      </c>
      <c r="T103">
        <f t="shared" si="43"/>
        <v>0</v>
      </c>
      <c r="U103">
        <f t="shared" si="40"/>
        <v>64</v>
      </c>
      <c r="V103">
        <f t="shared" si="40"/>
        <v>0</v>
      </c>
      <c r="W103">
        <f t="shared" si="40"/>
        <v>0</v>
      </c>
      <c r="X103">
        <f t="shared" si="40"/>
        <v>8</v>
      </c>
      <c r="Y103">
        <f t="shared" si="40"/>
        <v>0</v>
      </c>
      <c r="Z103">
        <f t="shared" si="40"/>
        <v>0</v>
      </c>
      <c r="AA103">
        <f t="shared" si="40"/>
        <v>1</v>
      </c>
      <c r="AB103">
        <f t="shared" si="40"/>
        <v>0</v>
      </c>
      <c r="AC103">
        <f t="shared" si="40"/>
        <v>0</v>
      </c>
      <c r="AD103">
        <f t="shared" si="40"/>
        <v>32</v>
      </c>
      <c r="AE103">
        <f t="shared" si="40"/>
        <v>0</v>
      </c>
      <c r="AF103">
        <f t="shared" si="40"/>
        <v>0</v>
      </c>
      <c r="AG103">
        <f t="shared" si="40"/>
        <v>0</v>
      </c>
      <c r="AH103">
        <f t="shared" si="40"/>
        <v>0</v>
      </c>
      <c r="AI103">
        <f t="shared" si="40"/>
        <v>0</v>
      </c>
      <c r="AK103">
        <f t="shared" si="41"/>
        <v>73</v>
      </c>
      <c r="AL103">
        <f t="shared" si="42"/>
        <v>32</v>
      </c>
      <c r="AN103" s="6" t="str">
        <f t="shared" si="44"/>
        <v>0x49</v>
      </c>
      <c r="AO103" s="6" t="str">
        <f t="shared" si="44"/>
        <v>0x20</v>
      </c>
      <c r="AP103" s="4"/>
      <c r="AQ103" s="4"/>
      <c r="AR103" s="4"/>
      <c r="AS103" s="4" t="s">
        <v>5</v>
      </c>
      <c r="AT103" s="4"/>
      <c r="AU103" s="4" t="str">
        <f>"0x"&amp;DEC2HEX(AL102,2)&amp;", "&amp;"0x"&amp;DEC2HEX(AL103,2)&amp;", "&amp;"0x"&amp;DEC2HEX(AL104,2)&amp;", "&amp;"0x"&amp;DEC2HEX(AL105,2)&amp;", "&amp;"0x"&amp;DEC2HEX(AL106,2)&amp;", "&amp;"0x"&amp;DEC2HEX(AL107,2)&amp;", "&amp;"0x"&amp;DEC2HEX(AL108,2)&amp;", "&amp;"0x"&amp;DEC2HEX(AL109,2)</f>
        <v>0xF0, 0x20, 0x20, 0x00, 0x00, 0x00, 0x00, 0x00</v>
      </c>
    </row>
    <row r="104" spans="2:47">
      <c r="B104" s="2"/>
      <c r="C104" s="2" t="s">
        <v>3</v>
      </c>
      <c r="D104" s="2"/>
      <c r="E104" s="2"/>
      <c r="F104" s="2" t="s">
        <v>3</v>
      </c>
      <c r="G104" s="2"/>
      <c r="H104" s="2"/>
      <c r="I104" s="2" t="s">
        <v>3</v>
      </c>
      <c r="J104" s="2"/>
      <c r="K104" s="2"/>
      <c r="L104" s="2" t="s">
        <v>3</v>
      </c>
      <c r="M104" s="2"/>
      <c r="N104" s="2"/>
      <c r="O104" s="2"/>
      <c r="P104" s="2"/>
      <c r="Q104" s="2"/>
      <c r="R104">
        <v>10</v>
      </c>
      <c r="T104">
        <f t="shared" si="43"/>
        <v>0</v>
      </c>
      <c r="U104">
        <f t="shared" si="40"/>
        <v>64</v>
      </c>
      <c r="V104">
        <f t="shared" si="40"/>
        <v>0</v>
      </c>
      <c r="W104">
        <f t="shared" si="40"/>
        <v>0</v>
      </c>
      <c r="X104">
        <f t="shared" si="40"/>
        <v>8</v>
      </c>
      <c r="Y104">
        <f t="shared" si="40"/>
        <v>0</v>
      </c>
      <c r="Z104">
        <f t="shared" si="40"/>
        <v>0</v>
      </c>
      <c r="AA104">
        <f t="shared" si="40"/>
        <v>1</v>
      </c>
      <c r="AB104">
        <f t="shared" si="40"/>
        <v>0</v>
      </c>
      <c r="AC104">
        <f t="shared" si="40"/>
        <v>0</v>
      </c>
      <c r="AD104">
        <f t="shared" si="40"/>
        <v>32</v>
      </c>
      <c r="AE104">
        <f t="shared" si="40"/>
        <v>0</v>
      </c>
      <c r="AF104">
        <f t="shared" si="40"/>
        <v>0</v>
      </c>
      <c r="AG104">
        <f t="shared" si="40"/>
        <v>0</v>
      </c>
      <c r="AH104">
        <f t="shared" si="40"/>
        <v>0</v>
      </c>
      <c r="AI104">
        <f t="shared" si="40"/>
        <v>0</v>
      </c>
      <c r="AK104">
        <f t="shared" si="41"/>
        <v>73</v>
      </c>
      <c r="AL104">
        <f t="shared" si="42"/>
        <v>32</v>
      </c>
      <c r="AN104" s="6" t="str">
        <f t="shared" si="44"/>
        <v>0x49</v>
      </c>
      <c r="AO104" s="6" t="str">
        <f t="shared" si="44"/>
        <v>0x20</v>
      </c>
      <c r="AP104" s="6"/>
      <c r="AQ104" s="6"/>
      <c r="AR104" s="6"/>
      <c r="AS104" s="6"/>
      <c r="AT104" s="6"/>
      <c r="AU104" s="6"/>
    </row>
    <row r="105" spans="2:47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>
        <v>11</v>
      </c>
      <c r="T105">
        <f t="shared" si="43"/>
        <v>0</v>
      </c>
      <c r="U105">
        <f t="shared" si="40"/>
        <v>0</v>
      </c>
      <c r="V105">
        <f t="shared" si="40"/>
        <v>0</v>
      </c>
      <c r="W105">
        <f t="shared" si="40"/>
        <v>0</v>
      </c>
      <c r="X105">
        <f t="shared" si="40"/>
        <v>0</v>
      </c>
      <c r="Y105">
        <f t="shared" si="40"/>
        <v>0</v>
      </c>
      <c r="Z105">
        <f t="shared" si="40"/>
        <v>0</v>
      </c>
      <c r="AA105">
        <f t="shared" si="40"/>
        <v>0</v>
      </c>
      <c r="AB105">
        <f t="shared" si="40"/>
        <v>0</v>
      </c>
      <c r="AC105">
        <f t="shared" si="40"/>
        <v>0</v>
      </c>
      <c r="AD105">
        <f t="shared" si="40"/>
        <v>0</v>
      </c>
      <c r="AE105">
        <f t="shared" si="40"/>
        <v>0</v>
      </c>
      <c r="AF105">
        <f t="shared" si="40"/>
        <v>0</v>
      </c>
      <c r="AG105">
        <f t="shared" si="40"/>
        <v>0</v>
      </c>
      <c r="AH105">
        <f t="shared" si="40"/>
        <v>0</v>
      </c>
      <c r="AI105">
        <f t="shared" si="40"/>
        <v>0</v>
      </c>
      <c r="AK105">
        <f t="shared" si="41"/>
        <v>0</v>
      </c>
      <c r="AL105">
        <f t="shared" si="42"/>
        <v>0</v>
      </c>
      <c r="AN105" s="6" t="str">
        <f t="shared" si="44"/>
        <v>0x00</v>
      </c>
      <c r="AO105" s="6" t="str">
        <f t="shared" si="44"/>
        <v>0x00</v>
      </c>
      <c r="AP105" s="6"/>
      <c r="AQ105" s="6"/>
      <c r="AR105" s="6"/>
      <c r="AS105" s="6"/>
      <c r="AT105" s="6"/>
      <c r="AU105" s="6"/>
    </row>
    <row r="106" spans="2:47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>
        <v>12</v>
      </c>
      <c r="T106">
        <f t="shared" si="43"/>
        <v>0</v>
      </c>
      <c r="U106">
        <f t="shared" si="40"/>
        <v>0</v>
      </c>
      <c r="V106">
        <f t="shared" si="40"/>
        <v>0</v>
      </c>
      <c r="W106">
        <f t="shared" si="40"/>
        <v>0</v>
      </c>
      <c r="X106">
        <f t="shared" si="40"/>
        <v>0</v>
      </c>
      <c r="Y106">
        <f t="shared" si="40"/>
        <v>0</v>
      </c>
      <c r="Z106">
        <f t="shared" si="40"/>
        <v>0</v>
      </c>
      <c r="AA106">
        <f t="shared" si="40"/>
        <v>0</v>
      </c>
      <c r="AB106">
        <f t="shared" si="40"/>
        <v>0</v>
      </c>
      <c r="AC106">
        <f t="shared" si="40"/>
        <v>0</v>
      </c>
      <c r="AD106">
        <f t="shared" si="40"/>
        <v>0</v>
      </c>
      <c r="AE106">
        <f t="shared" si="40"/>
        <v>0</v>
      </c>
      <c r="AF106">
        <f t="shared" si="40"/>
        <v>0</v>
      </c>
      <c r="AG106">
        <f t="shared" si="40"/>
        <v>0</v>
      </c>
      <c r="AH106">
        <f t="shared" si="40"/>
        <v>0</v>
      </c>
      <c r="AI106">
        <f t="shared" si="40"/>
        <v>0</v>
      </c>
      <c r="AK106">
        <f t="shared" si="41"/>
        <v>0</v>
      </c>
      <c r="AL106">
        <f t="shared" si="42"/>
        <v>0</v>
      </c>
      <c r="AN106" s="6" t="str">
        <f t="shared" si="44"/>
        <v>0x00</v>
      </c>
      <c r="AO106" s="6" t="str">
        <f t="shared" si="44"/>
        <v>0x00</v>
      </c>
      <c r="AP106" s="6"/>
      <c r="AQ106" s="6"/>
      <c r="AR106" s="6"/>
      <c r="AS106" s="6"/>
      <c r="AT106" s="6"/>
      <c r="AU106" s="6"/>
    </row>
    <row r="107" spans="2:47">
      <c r="B107" s="3"/>
      <c r="C107" s="3"/>
      <c r="D107" s="3"/>
      <c r="E107" s="3"/>
      <c r="F107" s="3"/>
      <c r="G107" s="3" t="s">
        <v>3</v>
      </c>
      <c r="H107" s="3"/>
      <c r="I107" s="3" t="s">
        <v>3</v>
      </c>
      <c r="J107" s="3"/>
      <c r="K107" s="3"/>
      <c r="L107" s="3"/>
      <c r="M107" s="3"/>
      <c r="N107" s="3"/>
      <c r="O107" s="3"/>
      <c r="P107" s="3"/>
      <c r="Q107" s="3"/>
      <c r="R107">
        <v>13</v>
      </c>
      <c r="T107">
        <f t="shared" si="43"/>
        <v>0</v>
      </c>
      <c r="U107">
        <f t="shared" si="40"/>
        <v>0</v>
      </c>
      <c r="V107">
        <f t="shared" si="40"/>
        <v>0</v>
      </c>
      <c r="W107">
        <f t="shared" si="40"/>
        <v>0</v>
      </c>
      <c r="X107">
        <f t="shared" si="40"/>
        <v>0</v>
      </c>
      <c r="Y107">
        <f t="shared" si="40"/>
        <v>4</v>
      </c>
      <c r="Z107">
        <f t="shared" si="40"/>
        <v>0</v>
      </c>
      <c r="AA107">
        <f t="shared" si="40"/>
        <v>1</v>
      </c>
      <c r="AB107">
        <f t="shared" si="40"/>
        <v>0</v>
      </c>
      <c r="AC107">
        <f t="shared" si="40"/>
        <v>0</v>
      </c>
      <c r="AD107">
        <f t="shared" si="40"/>
        <v>0</v>
      </c>
      <c r="AE107">
        <f t="shared" si="40"/>
        <v>0</v>
      </c>
      <c r="AF107">
        <f t="shared" si="40"/>
        <v>0</v>
      </c>
      <c r="AG107">
        <f t="shared" si="40"/>
        <v>0</v>
      </c>
      <c r="AH107">
        <f t="shared" si="40"/>
        <v>0</v>
      </c>
      <c r="AI107">
        <f t="shared" si="40"/>
        <v>0</v>
      </c>
      <c r="AK107">
        <f t="shared" si="41"/>
        <v>5</v>
      </c>
      <c r="AL107">
        <f t="shared" si="42"/>
        <v>0</v>
      </c>
      <c r="AN107" s="6" t="str">
        <f t="shared" si="44"/>
        <v>0x05</v>
      </c>
      <c r="AO107" s="6" t="str">
        <f t="shared" si="44"/>
        <v>0x00</v>
      </c>
      <c r="AP107" s="6"/>
      <c r="AQ107" s="6"/>
      <c r="AR107" s="6"/>
      <c r="AS107" s="6"/>
      <c r="AT107" s="6"/>
      <c r="AU107" s="6"/>
    </row>
    <row r="108" spans="2:47">
      <c r="B108" s="3"/>
      <c r="C108" s="3"/>
      <c r="D108" s="3"/>
      <c r="E108" s="3"/>
      <c r="F108" s="3" t="s">
        <v>3</v>
      </c>
      <c r="G108" s="3"/>
      <c r="H108" s="3" t="s">
        <v>3</v>
      </c>
      <c r="I108" s="3"/>
      <c r="J108" s="3"/>
      <c r="K108" s="3"/>
      <c r="L108" s="3"/>
      <c r="M108" s="3"/>
      <c r="N108" s="3"/>
      <c r="O108" s="3"/>
      <c r="P108" s="3"/>
      <c r="Q108" s="3"/>
      <c r="R108">
        <v>14</v>
      </c>
      <c r="T108">
        <f t="shared" si="43"/>
        <v>0</v>
      </c>
      <c r="U108">
        <f t="shared" si="40"/>
        <v>0</v>
      </c>
      <c r="V108">
        <f t="shared" si="40"/>
        <v>0</v>
      </c>
      <c r="W108">
        <f t="shared" si="40"/>
        <v>0</v>
      </c>
      <c r="X108">
        <f t="shared" si="40"/>
        <v>8</v>
      </c>
      <c r="Y108">
        <f t="shared" si="40"/>
        <v>0</v>
      </c>
      <c r="Z108">
        <f t="shared" si="40"/>
        <v>2</v>
      </c>
      <c r="AA108">
        <f t="shared" si="40"/>
        <v>0</v>
      </c>
      <c r="AB108">
        <f t="shared" si="40"/>
        <v>0</v>
      </c>
      <c r="AC108">
        <f t="shared" si="40"/>
        <v>0</v>
      </c>
      <c r="AD108">
        <f t="shared" si="40"/>
        <v>0</v>
      </c>
      <c r="AE108">
        <f t="shared" si="40"/>
        <v>0</v>
      </c>
      <c r="AF108">
        <f t="shared" si="40"/>
        <v>0</v>
      </c>
      <c r="AG108">
        <f t="shared" si="40"/>
        <v>0</v>
      </c>
      <c r="AH108">
        <f t="shared" si="40"/>
        <v>0</v>
      </c>
      <c r="AI108">
        <f t="shared" si="40"/>
        <v>0</v>
      </c>
      <c r="AK108">
        <f t="shared" si="41"/>
        <v>10</v>
      </c>
      <c r="AL108">
        <f t="shared" si="42"/>
        <v>0</v>
      </c>
      <c r="AN108" s="6" t="str">
        <f t="shared" si="44"/>
        <v>0x0A</v>
      </c>
      <c r="AO108" s="6" t="str">
        <f t="shared" si="44"/>
        <v>0x00</v>
      </c>
      <c r="AP108" s="6"/>
      <c r="AQ108" s="6"/>
      <c r="AR108" s="6"/>
      <c r="AS108" s="6"/>
      <c r="AT108" s="6"/>
      <c r="AU108" s="6"/>
    </row>
    <row r="109" spans="2:47">
      <c r="B109" s="3"/>
      <c r="C109" s="3"/>
      <c r="D109" s="3"/>
      <c r="E109" s="3"/>
      <c r="F109" s="3"/>
      <c r="G109" s="3" t="s">
        <v>3</v>
      </c>
      <c r="H109" s="3"/>
      <c r="I109" s="3" t="s">
        <v>3</v>
      </c>
      <c r="J109" s="3"/>
      <c r="K109" s="3"/>
      <c r="L109" s="3"/>
      <c r="M109" s="3"/>
      <c r="N109" s="3"/>
      <c r="O109" s="3"/>
      <c r="P109" s="3"/>
      <c r="Q109" s="3"/>
      <c r="R109">
        <v>15</v>
      </c>
      <c r="T109">
        <f t="shared" si="43"/>
        <v>0</v>
      </c>
      <c r="U109">
        <f t="shared" si="40"/>
        <v>0</v>
      </c>
      <c r="V109">
        <f t="shared" si="40"/>
        <v>0</v>
      </c>
      <c r="W109">
        <f t="shared" si="40"/>
        <v>0</v>
      </c>
      <c r="X109">
        <f t="shared" si="40"/>
        <v>0</v>
      </c>
      <c r="Y109">
        <f t="shared" si="40"/>
        <v>4</v>
      </c>
      <c r="Z109">
        <f t="shared" si="40"/>
        <v>0</v>
      </c>
      <c r="AA109">
        <f t="shared" si="40"/>
        <v>1</v>
      </c>
      <c r="AB109">
        <f t="shared" si="40"/>
        <v>0</v>
      </c>
      <c r="AC109">
        <f t="shared" si="40"/>
        <v>0</v>
      </c>
      <c r="AD109">
        <f t="shared" si="40"/>
        <v>0</v>
      </c>
      <c r="AE109">
        <f t="shared" si="40"/>
        <v>0</v>
      </c>
      <c r="AF109">
        <f t="shared" si="40"/>
        <v>0</v>
      </c>
      <c r="AG109">
        <f t="shared" si="40"/>
        <v>0</v>
      </c>
      <c r="AH109">
        <f t="shared" si="40"/>
        <v>0</v>
      </c>
      <c r="AI109">
        <f t="shared" si="40"/>
        <v>0</v>
      </c>
      <c r="AK109">
        <f t="shared" si="41"/>
        <v>5</v>
      </c>
      <c r="AL109">
        <f t="shared" si="42"/>
        <v>0</v>
      </c>
      <c r="AN109" s="6" t="str">
        <f t="shared" si="44"/>
        <v>0x05</v>
      </c>
      <c r="AO109" s="6" t="str">
        <f t="shared" si="44"/>
        <v>0x00</v>
      </c>
      <c r="AP109" s="6"/>
      <c r="AQ109" s="6"/>
      <c r="AR109" s="6"/>
      <c r="AS109" s="6"/>
      <c r="AT109" s="6"/>
      <c r="AU109" s="6"/>
    </row>
    <row r="110" spans="2:47">
      <c r="AN110" s="6"/>
      <c r="AO110" s="6"/>
      <c r="AP110" s="6"/>
      <c r="AQ110" s="6"/>
      <c r="AR110" s="6"/>
      <c r="AS110" s="6"/>
      <c r="AT110" s="6"/>
      <c r="AU110" s="6"/>
    </row>
    <row r="111" spans="2:47">
      <c r="B111">
        <v>7</v>
      </c>
      <c r="C111">
        <v>6</v>
      </c>
      <c r="D111">
        <v>5</v>
      </c>
      <c r="E111">
        <v>4</v>
      </c>
      <c r="F111">
        <v>3</v>
      </c>
      <c r="G111">
        <v>2</v>
      </c>
      <c r="H111">
        <v>1</v>
      </c>
      <c r="I111">
        <v>0</v>
      </c>
      <c r="J111">
        <v>7</v>
      </c>
      <c r="K111">
        <v>6</v>
      </c>
      <c r="L111">
        <v>5</v>
      </c>
      <c r="M111">
        <v>4</v>
      </c>
      <c r="N111">
        <v>3</v>
      </c>
      <c r="O111">
        <v>2</v>
      </c>
      <c r="P111">
        <v>1</v>
      </c>
      <c r="Q111">
        <v>0</v>
      </c>
      <c r="T111">
        <v>7</v>
      </c>
      <c r="U111">
        <v>6</v>
      </c>
      <c r="V111">
        <v>5</v>
      </c>
      <c r="W111">
        <v>4</v>
      </c>
      <c r="X111">
        <v>3</v>
      </c>
      <c r="Y111">
        <v>2</v>
      </c>
      <c r="Z111">
        <v>1</v>
      </c>
      <c r="AA111">
        <v>0</v>
      </c>
      <c r="AB111">
        <v>7</v>
      </c>
      <c r="AC111">
        <v>6</v>
      </c>
      <c r="AD111">
        <v>5</v>
      </c>
      <c r="AE111">
        <v>4</v>
      </c>
      <c r="AF111">
        <v>3</v>
      </c>
      <c r="AG111">
        <v>2</v>
      </c>
      <c r="AH111">
        <v>1</v>
      </c>
      <c r="AI111">
        <v>0</v>
      </c>
      <c r="AK111" t="s">
        <v>1</v>
      </c>
      <c r="AL111" t="s">
        <v>2</v>
      </c>
      <c r="AN111" s="6" t="s">
        <v>1</v>
      </c>
      <c r="AO111" s="6" t="s">
        <v>2</v>
      </c>
      <c r="AP111" s="5"/>
      <c r="AQ111" s="5"/>
      <c r="AR111" s="5"/>
      <c r="AS111" s="5" t="s">
        <v>28</v>
      </c>
      <c r="AT111" s="5"/>
      <c r="AU111" s="5"/>
    </row>
    <row r="112" spans="2:47">
      <c r="B112" s="2" t="s">
        <v>3</v>
      </c>
      <c r="C112" s="2" t="s">
        <v>3</v>
      </c>
      <c r="D112" s="2" t="s">
        <v>3</v>
      </c>
      <c r="E112" s="2" t="s">
        <v>3</v>
      </c>
      <c r="F112" s="2" t="s">
        <v>3</v>
      </c>
      <c r="G112" s="2" t="s">
        <v>3</v>
      </c>
      <c r="H112" s="2" t="s">
        <v>3</v>
      </c>
      <c r="I112" s="2" t="s">
        <v>3</v>
      </c>
      <c r="J112" s="2" t="s">
        <v>3</v>
      </c>
      <c r="K112" s="2" t="s">
        <v>3</v>
      </c>
      <c r="L112" s="2" t="s">
        <v>3</v>
      </c>
      <c r="M112" s="2" t="s">
        <v>3</v>
      </c>
      <c r="N112" s="2"/>
      <c r="O112" s="2"/>
      <c r="P112" s="2"/>
      <c r="Q112" s="2"/>
      <c r="R112">
        <v>0</v>
      </c>
      <c r="T112">
        <f>IF(B112&lt;&gt;"",2^B$3,0)</f>
        <v>128</v>
      </c>
      <c r="U112">
        <f t="shared" ref="U112:AI127" si="45">IF(C112&lt;&gt;"",2^C$3,0)</f>
        <v>64</v>
      </c>
      <c r="V112">
        <f t="shared" si="45"/>
        <v>32</v>
      </c>
      <c r="W112">
        <f t="shared" si="45"/>
        <v>16</v>
      </c>
      <c r="X112">
        <f t="shared" si="45"/>
        <v>8</v>
      </c>
      <c r="Y112">
        <f t="shared" si="45"/>
        <v>4</v>
      </c>
      <c r="Z112">
        <f t="shared" si="45"/>
        <v>2</v>
      </c>
      <c r="AA112">
        <f t="shared" si="45"/>
        <v>1</v>
      </c>
      <c r="AB112">
        <f t="shared" si="45"/>
        <v>128</v>
      </c>
      <c r="AC112">
        <f t="shared" si="45"/>
        <v>64</v>
      </c>
      <c r="AD112">
        <f t="shared" si="45"/>
        <v>32</v>
      </c>
      <c r="AE112">
        <f t="shared" si="45"/>
        <v>16</v>
      </c>
      <c r="AF112">
        <f t="shared" si="45"/>
        <v>0</v>
      </c>
      <c r="AG112">
        <f t="shared" si="45"/>
        <v>0</v>
      </c>
      <c r="AH112">
        <f t="shared" si="45"/>
        <v>0</v>
      </c>
      <c r="AI112">
        <f t="shared" si="45"/>
        <v>0</v>
      </c>
      <c r="AK112">
        <f t="shared" ref="AK112:AK127" si="46">SUM(T112:AA112)</f>
        <v>255</v>
      </c>
      <c r="AL112">
        <f t="shared" ref="AL112:AL127" si="47">SUM(AB112:AI112)</f>
        <v>240</v>
      </c>
      <c r="AN112" s="6" t="str">
        <f>"0x"&amp;DEC2HEX(AK112,2)</f>
        <v>0xFF</v>
      </c>
      <c r="AO112" s="6" t="str">
        <f>"0x"&amp;DEC2HEX(AL112,2)</f>
        <v>0xF0</v>
      </c>
      <c r="AP112" s="4"/>
      <c r="AQ112" s="4"/>
      <c r="AR112" s="4"/>
      <c r="AS112" s="4" t="s">
        <v>5</v>
      </c>
      <c r="AT112" s="4"/>
      <c r="AU112" s="4" t="str">
        <f>"0x"&amp;DEC2HEX(AK112,2)&amp;", "&amp;"0x"&amp;DEC2HEX(AK113,2)&amp;", "&amp;"0x"&amp;DEC2HEX(AK114,2)&amp;", "&amp;"0x"&amp;DEC2HEX(AK115,2)&amp;", "&amp;"0x"&amp;DEC2HEX(AK116,2)&amp;", "&amp;"0x"&amp;DEC2HEX(AK117,2)&amp;", "&amp;"0x"&amp;DEC2HEX(AK118,2)&amp;", "&amp;"0x"&amp;DEC2HEX(AK119,2)</f>
        <v>0xFF, 0x49, 0x49, 0x00, 0x00, 0x0A, 0x05, 0x0A</v>
      </c>
    </row>
    <row r="113" spans="2:47">
      <c r="B113" s="2"/>
      <c r="C113" s="2" t="s">
        <v>3</v>
      </c>
      <c r="D113" s="2"/>
      <c r="E113" s="2"/>
      <c r="F113" s="2" t="s">
        <v>3</v>
      </c>
      <c r="G113" s="2"/>
      <c r="H113" s="2"/>
      <c r="I113" s="2" t="s">
        <v>3</v>
      </c>
      <c r="J113" s="2"/>
      <c r="K113" s="2"/>
      <c r="L113" s="2" t="s">
        <v>3</v>
      </c>
      <c r="M113" s="2"/>
      <c r="N113" s="2"/>
      <c r="O113" s="2"/>
      <c r="P113" s="2"/>
      <c r="Q113" s="2"/>
      <c r="R113">
        <v>1</v>
      </c>
      <c r="T113">
        <f t="shared" ref="T113:T127" si="48">IF(B113&lt;&gt;"",2^B$3,0)</f>
        <v>0</v>
      </c>
      <c r="U113">
        <f t="shared" si="45"/>
        <v>64</v>
      </c>
      <c r="V113">
        <f t="shared" si="45"/>
        <v>0</v>
      </c>
      <c r="W113">
        <f t="shared" si="45"/>
        <v>0</v>
      </c>
      <c r="X113">
        <f t="shared" si="45"/>
        <v>8</v>
      </c>
      <c r="Y113">
        <f t="shared" si="45"/>
        <v>0</v>
      </c>
      <c r="Z113">
        <f t="shared" si="45"/>
        <v>0</v>
      </c>
      <c r="AA113">
        <f t="shared" si="45"/>
        <v>1</v>
      </c>
      <c r="AB113">
        <f t="shared" si="45"/>
        <v>0</v>
      </c>
      <c r="AC113">
        <f t="shared" si="45"/>
        <v>0</v>
      </c>
      <c r="AD113">
        <f t="shared" si="45"/>
        <v>32</v>
      </c>
      <c r="AE113">
        <f t="shared" si="45"/>
        <v>0</v>
      </c>
      <c r="AF113">
        <f t="shared" si="45"/>
        <v>0</v>
      </c>
      <c r="AG113">
        <f t="shared" si="45"/>
        <v>0</v>
      </c>
      <c r="AH113">
        <f t="shared" si="45"/>
        <v>0</v>
      </c>
      <c r="AI113">
        <f t="shared" si="45"/>
        <v>0</v>
      </c>
      <c r="AK113">
        <f t="shared" si="46"/>
        <v>73</v>
      </c>
      <c r="AL113">
        <f t="shared" si="47"/>
        <v>32</v>
      </c>
      <c r="AN113" s="6" t="str">
        <f t="shared" ref="AN113:AO127" si="49">"0x"&amp;DEC2HEX(AK113,2)</f>
        <v>0x49</v>
      </c>
      <c r="AO113" s="6" t="str">
        <f t="shared" si="49"/>
        <v>0x20</v>
      </c>
      <c r="AP113" s="4"/>
      <c r="AQ113" s="4"/>
      <c r="AR113" s="4"/>
      <c r="AS113" s="4" t="s">
        <v>5</v>
      </c>
      <c r="AT113" s="4"/>
      <c r="AU113" s="4" t="str">
        <f>"0x"&amp;DEC2HEX(AL112,2)&amp;", "&amp;"0x"&amp;DEC2HEX(AL113,2)&amp;", "&amp;"0x"&amp;DEC2HEX(AL114,2)&amp;", "&amp;"0x"&amp;DEC2HEX(AL115,2)&amp;", "&amp;"0x"&amp;DEC2HEX(AL116,2)&amp;", "&amp;"0x"&amp;DEC2HEX(AL117,2)&amp;", "&amp;"0x"&amp;DEC2HEX(AL118,2)&amp;", "&amp;"0x"&amp;DEC2HEX(AL119,2)</f>
        <v>0xF0, 0x20, 0x20, 0x00, 0x00, 0x00, 0x00, 0x00</v>
      </c>
    </row>
    <row r="114" spans="2:47">
      <c r="B114" s="2"/>
      <c r="C114" s="2" t="s">
        <v>3</v>
      </c>
      <c r="D114" s="2"/>
      <c r="E114" s="2"/>
      <c r="F114" s="2" t="s">
        <v>3</v>
      </c>
      <c r="G114" s="2"/>
      <c r="H114" s="2"/>
      <c r="I114" s="2" t="s">
        <v>3</v>
      </c>
      <c r="J114" s="2"/>
      <c r="K114" s="2"/>
      <c r="L114" s="2" t="s">
        <v>3</v>
      </c>
      <c r="M114" s="2"/>
      <c r="N114" s="2"/>
      <c r="O114" s="2"/>
      <c r="P114" s="2"/>
      <c r="Q114" s="2"/>
      <c r="R114">
        <v>2</v>
      </c>
      <c r="T114">
        <f t="shared" si="48"/>
        <v>0</v>
      </c>
      <c r="U114">
        <f t="shared" si="45"/>
        <v>64</v>
      </c>
      <c r="V114">
        <f t="shared" si="45"/>
        <v>0</v>
      </c>
      <c r="W114">
        <f t="shared" si="45"/>
        <v>0</v>
      </c>
      <c r="X114">
        <f t="shared" si="45"/>
        <v>8</v>
      </c>
      <c r="Y114">
        <f t="shared" si="45"/>
        <v>0</v>
      </c>
      <c r="Z114">
        <f t="shared" si="45"/>
        <v>0</v>
      </c>
      <c r="AA114">
        <f t="shared" si="45"/>
        <v>1</v>
      </c>
      <c r="AB114">
        <f t="shared" si="45"/>
        <v>0</v>
      </c>
      <c r="AC114">
        <f t="shared" si="45"/>
        <v>0</v>
      </c>
      <c r="AD114">
        <f t="shared" si="45"/>
        <v>32</v>
      </c>
      <c r="AE114">
        <f t="shared" si="45"/>
        <v>0</v>
      </c>
      <c r="AF114">
        <f t="shared" si="45"/>
        <v>0</v>
      </c>
      <c r="AG114">
        <f t="shared" si="45"/>
        <v>0</v>
      </c>
      <c r="AH114">
        <f t="shared" si="45"/>
        <v>0</v>
      </c>
      <c r="AI114">
        <f t="shared" si="45"/>
        <v>0</v>
      </c>
      <c r="AK114">
        <f t="shared" si="46"/>
        <v>73</v>
      </c>
      <c r="AL114">
        <f t="shared" si="47"/>
        <v>32</v>
      </c>
      <c r="AN114" s="6" t="str">
        <f t="shared" si="49"/>
        <v>0x49</v>
      </c>
      <c r="AO114" s="6" t="str">
        <f t="shared" si="49"/>
        <v>0x20</v>
      </c>
      <c r="AP114" s="6"/>
      <c r="AQ114" s="6"/>
      <c r="AR114" s="6"/>
      <c r="AS114" s="6"/>
      <c r="AT114" s="6"/>
      <c r="AU114" s="6"/>
    </row>
    <row r="115" spans="2:47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>
        <v>3</v>
      </c>
      <c r="T115">
        <f t="shared" si="48"/>
        <v>0</v>
      </c>
      <c r="U115">
        <f t="shared" si="45"/>
        <v>0</v>
      </c>
      <c r="V115">
        <f t="shared" si="45"/>
        <v>0</v>
      </c>
      <c r="W115">
        <f t="shared" si="45"/>
        <v>0</v>
      </c>
      <c r="X115">
        <f t="shared" si="45"/>
        <v>0</v>
      </c>
      <c r="Y115">
        <f t="shared" si="45"/>
        <v>0</v>
      </c>
      <c r="Z115">
        <f t="shared" si="45"/>
        <v>0</v>
      </c>
      <c r="AA115">
        <f t="shared" si="45"/>
        <v>0</v>
      </c>
      <c r="AB115">
        <f t="shared" si="45"/>
        <v>0</v>
      </c>
      <c r="AC115">
        <f t="shared" si="45"/>
        <v>0</v>
      </c>
      <c r="AD115">
        <f t="shared" si="45"/>
        <v>0</v>
      </c>
      <c r="AE115">
        <f t="shared" si="45"/>
        <v>0</v>
      </c>
      <c r="AF115">
        <f t="shared" si="45"/>
        <v>0</v>
      </c>
      <c r="AG115">
        <f t="shared" si="45"/>
        <v>0</v>
      </c>
      <c r="AH115">
        <f t="shared" si="45"/>
        <v>0</v>
      </c>
      <c r="AI115">
        <f t="shared" si="45"/>
        <v>0</v>
      </c>
      <c r="AK115">
        <f t="shared" si="46"/>
        <v>0</v>
      </c>
      <c r="AL115">
        <f t="shared" si="47"/>
        <v>0</v>
      </c>
      <c r="AN115" s="6" t="str">
        <f t="shared" si="49"/>
        <v>0x00</v>
      </c>
      <c r="AO115" s="6" t="str">
        <f t="shared" si="49"/>
        <v>0x00</v>
      </c>
      <c r="AP115" s="6"/>
      <c r="AQ115" s="6"/>
      <c r="AR115" s="6"/>
      <c r="AS115" s="6"/>
      <c r="AT115" s="6"/>
      <c r="AU115" s="6"/>
    </row>
    <row r="116" spans="2:47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>
        <v>4</v>
      </c>
      <c r="T116">
        <f t="shared" si="48"/>
        <v>0</v>
      </c>
      <c r="U116">
        <f t="shared" si="45"/>
        <v>0</v>
      </c>
      <c r="V116">
        <f t="shared" si="45"/>
        <v>0</v>
      </c>
      <c r="W116">
        <f t="shared" si="45"/>
        <v>0</v>
      </c>
      <c r="X116">
        <f t="shared" si="45"/>
        <v>0</v>
      </c>
      <c r="Y116">
        <f t="shared" si="45"/>
        <v>0</v>
      </c>
      <c r="Z116">
        <f t="shared" si="45"/>
        <v>0</v>
      </c>
      <c r="AA116">
        <f t="shared" si="45"/>
        <v>0</v>
      </c>
      <c r="AB116">
        <f t="shared" si="45"/>
        <v>0</v>
      </c>
      <c r="AC116">
        <f t="shared" si="45"/>
        <v>0</v>
      </c>
      <c r="AD116">
        <f t="shared" si="45"/>
        <v>0</v>
      </c>
      <c r="AE116">
        <f t="shared" si="45"/>
        <v>0</v>
      </c>
      <c r="AF116">
        <f t="shared" si="45"/>
        <v>0</v>
      </c>
      <c r="AG116">
        <f t="shared" si="45"/>
        <v>0</v>
      </c>
      <c r="AH116">
        <f t="shared" si="45"/>
        <v>0</v>
      </c>
      <c r="AI116">
        <f t="shared" si="45"/>
        <v>0</v>
      </c>
      <c r="AK116">
        <f t="shared" si="46"/>
        <v>0</v>
      </c>
      <c r="AL116">
        <f t="shared" si="47"/>
        <v>0</v>
      </c>
      <c r="AN116" s="6" t="str">
        <f t="shared" si="49"/>
        <v>0x00</v>
      </c>
      <c r="AO116" s="6" t="str">
        <f t="shared" si="49"/>
        <v>0x00</v>
      </c>
      <c r="AP116" s="6"/>
      <c r="AQ116" s="6"/>
      <c r="AR116" s="6"/>
      <c r="AS116" s="6"/>
      <c r="AT116" s="6"/>
      <c r="AU116" s="6"/>
    </row>
    <row r="117" spans="2:47">
      <c r="B117" s="3"/>
      <c r="C117" s="3"/>
      <c r="D117" s="3"/>
      <c r="E117" s="3"/>
      <c r="F117" s="3" t="s">
        <v>3</v>
      </c>
      <c r="G117" s="3"/>
      <c r="H117" s="3" t="s">
        <v>3</v>
      </c>
      <c r="I117" s="3"/>
      <c r="J117" s="3"/>
      <c r="K117" s="3"/>
      <c r="L117" s="3"/>
      <c r="M117" s="3"/>
      <c r="N117" s="3"/>
      <c r="O117" s="3"/>
      <c r="P117" s="3"/>
      <c r="Q117" s="3"/>
      <c r="R117">
        <v>5</v>
      </c>
      <c r="T117">
        <f t="shared" si="48"/>
        <v>0</v>
      </c>
      <c r="U117">
        <f t="shared" si="45"/>
        <v>0</v>
      </c>
      <c r="V117">
        <f t="shared" si="45"/>
        <v>0</v>
      </c>
      <c r="W117">
        <f t="shared" si="45"/>
        <v>0</v>
      </c>
      <c r="X117">
        <f t="shared" si="45"/>
        <v>8</v>
      </c>
      <c r="Y117">
        <f t="shared" si="45"/>
        <v>0</v>
      </c>
      <c r="Z117">
        <f t="shared" si="45"/>
        <v>2</v>
      </c>
      <c r="AA117">
        <f t="shared" si="45"/>
        <v>0</v>
      </c>
      <c r="AB117">
        <f t="shared" si="45"/>
        <v>0</v>
      </c>
      <c r="AC117">
        <f t="shared" si="45"/>
        <v>0</v>
      </c>
      <c r="AD117">
        <f t="shared" si="45"/>
        <v>0</v>
      </c>
      <c r="AE117">
        <f t="shared" si="45"/>
        <v>0</v>
      </c>
      <c r="AF117">
        <f t="shared" si="45"/>
        <v>0</v>
      </c>
      <c r="AG117">
        <f t="shared" si="45"/>
        <v>0</v>
      </c>
      <c r="AH117">
        <f t="shared" si="45"/>
        <v>0</v>
      </c>
      <c r="AI117">
        <f t="shared" si="45"/>
        <v>0</v>
      </c>
      <c r="AK117">
        <f t="shared" si="46"/>
        <v>10</v>
      </c>
      <c r="AL117">
        <f t="shared" si="47"/>
        <v>0</v>
      </c>
      <c r="AN117" s="6" t="str">
        <f t="shared" si="49"/>
        <v>0x0A</v>
      </c>
      <c r="AO117" s="6" t="str">
        <f t="shared" si="49"/>
        <v>0x00</v>
      </c>
      <c r="AP117" s="6"/>
      <c r="AQ117" s="6"/>
      <c r="AR117" s="6"/>
      <c r="AS117" s="6"/>
      <c r="AT117" s="6"/>
      <c r="AU117" s="6"/>
    </row>
    <row r="118" spans="2:47">
      <c r="B118" s="3"/>
      <c r="C118" s="3"/>
      <c r="D118" s="3"/>
      <c r="E118" s="3"/>
      <c r="F118" s="3"/>
      <c r="G118" s="3" t="s">
        <v>3</v>
      </c>
      <c r="H118" s="3"/>
      <c r="I118" s="3" t="s">
        <v>3</v>
      </c>
      <c r="J118" s="3"/>
      <c r="K118" s="3"/>
      <c r="L118" s="3"/>
      <c r="M118" s="3"/>
      <c r="N118" s="3"/>
      <c r="O118" s="3"/>
      <c r="P118" s="3"/>
      <c r="Q118" s="3"/>
      <c r="R118">
        <v>6</v>
      </c>
      <c r="T118">
        <f t="shared" si="48"/>
        <v>0</v>
      </c>
      <c r="U118">
        <f t="shared" si="45"/>
        <v>0</v>
      </c>
      <c r="V118">
        <f t="shared" si="45"/>
        <v>0</v>
      </c>
      <c r="W118">
        <f t="shared" si="45"/>
        <v>0</v>
      </c>
      <c r="X118">
        <f t="shared" si="45"/>
        <v>0</v>
      </c>
      <c r="Y118">
        <f t="shared" si="45"/>
        <v>4</v>
      </c>
      <c r="Z118">
        <f t="shared" si="45"/>
        <v>0</v>
      </c>
      <c r="AA118">
        <f t="shared" si="45"/>
        <v>1</v>
      </c>
      <c r="AB118">
        <f t="shared" si="45"/>
        <v>0</v>
      </c>
      <c r="AC118">
        <f t="shared" si="45"/>
        <v>0</v>
      </c>
      <c r="AD118">
        <f t="shared" si="45"/>
        <v>0</v>
      </c>
      <c r="AE118">
        <f t="shared" si="45"/>
        <v>0</v>
      </c>
      <c r="AF118">
        <f t="shared" si="45"/>
        <v>0</v>
      </c>
      <c r="AG118">
        <f t="shared" si="45"/>
        <v>0</v>
      </c>
      <c r="AH118">
        <f t="shared" si="45"/>
        <v>0</v>
      </c>
      <c r="AI118">
        <f t="shared" si="45"/>
        <v>0</v>
      </c>
      <c r="AK118">
        <f t="shared" si="46"/>
        <v>5</v>
      </c>
      <c r="AL118">
        <f t="shared" si="47"/>
        <v>0</v>
      </c>
      <c r="AN118" s="6" t="str">
        <f t="shared" si="49"/>
        <v>0x05</v>
      </c>
      <c r="AO118" s="6" t="str">
        <f t="shared" si="49"/>
        <v>0x00</v>
      </c>
      <c r="AP118" s="6"/>
      <c r="AQ118" s="6"/>
      <c r="AR118" s="6"/>
      <c r="AS118" s="6"/>
      <c r="AT118" s="6"/>
      <c r="AU118" s="6"/>
    </row>
    <row r="119" spans="2:47">
      <c r="B119" s="3"/>
      <c r="C119" s="3"/>
      <c r="D119" s="3"/>
      <c r="E119" s="3"/>
      <c r="F119" s="3" t="s">
        <v>3</v>
      </c>
      <c r="G119" s="3"/>
      <c r="H119" s="3" t="s">
        <v>3</v>
      </c>
      <c r="I119" s="3"/>
      <c r="J119" s="3"/>
      <c r="K119" s="3"/>
      <c r="L119" s="3"/>
      <c r="M119" s="3"/>
      <c r="N119" s="3"/>
      <c r="O119" s="3"/>
      <c r="P119" s="3"/>
      <c r="Q119" s="3"/>
      <c r="R119">
        <v>7</v>
      </c>
      <c r="T119">
        <f t="shared" si="48"/>
        <v>0</v>
      </c>
      <c r="U119">
        <f t="shared" si="45"/>
        <v>0</v>
      </c>
      <c r="V119">
        <f t="shared" si="45"/>
        <v>0</v>
      </c>
      <c r="W119">
        <f t="shared" si="45"/>
        <v>0</v>
      </c>
      <c r="X119">
        <f t="shared" si="45"/>
        <v>8</v>
      </c>
      <c r="Y119">
        <f t="shared" si="45"/>
        <v>0</v>
      </c>
      <c r="Z119">
        <f t="shared" si="45"/>
        <v>2</v>
      </c>
      <c r="AA119">
        <f t="shared" si="45"/>
        <v>0</v>
      </c>
      <c r="AB119">
        <f t="shared" si="45"/>
        <v>0</v>
      </c>
      <c r="AC119">
        <f t="shared" si="45"/>
        <v>0</v>
      </c>
      <c r="AD119">
        <f t="shared" si="45"/>
        <v>0</v>
      </c>
      <c r="AE119">
        <f t="shared" si="45"/>
        <v>0</v>
      </c>
      <c r="AF119">
        <f t="shared" si="45"/>
        <v>0</v>
      </c>
      <c r="AG119">
        <f t="shared" si="45"/>
        <v>0</v>
      </c>
      <c r="AH119">
        <f t="shared" si="45"/>
        <v>0</v>
      </c>
      <c r="AI119">
        <f t="shared" si="45"/>
        <v>0</v>
      </c>
      <c r="AK119">
        <f t="shared" si="46"/>
        <v>10</v>
      </c>
      <c r="AL119">
        <f t="shared" si="47"/>
        <v>0</v>
      </c>
      <c r="AN119" s="6" t="str">
        <f t="shared" si="49"/>
        <v>0x0A</v>
      </c>
      <c r="AO119" s="6" t="str">
        <f t="shared" si="49"/>
        <v>0x00</v>
      </c>
      <c r="AP119" s="6"/>
      <c r="AQ119" s="6"/>
      <c r="AR119" s="6"/>
      <c r="AS119" s="6"/>
      <c r="AT119" s="6"/>
      <c r="AU119" s="6"/>
    </row>
    <row r="120" spans="2:47">
      <c r="B120" s="2" t="s">
        <v>3</v>
      </c>
      <c r="C120" s="2" t="s">
        <v>3</v>
      </c>
      <c r="D120" s="2" t="s">
        <v>3</v>
      </c>
      <c r="E120" s="2" t="s">
        <v>3</v>
      </c>
      <c r="F120" s="2" t="s">
        <v>3</v>
      </c>
      <c r="G120" s="2" t="s">
        <v>3</v>
      </c>
      <c r="H120" s="2" t="s">
        <v>3</v>
      </c>
      <c r="I120" s="2" t="s">
        <v>3</v>
      </c>
      <c r="J120" s="2" t="s">
        <v>3</v>
      </c>
      <c r="K120" s="2" t="s">
        <v>3</v>
      </c>
      <c r="L120" s="2" t="s">
        <v>3</v>
      </c>
      <c r="M120" s="2" t="s">
        <v>3</v>
      </c>
      <c r="N120" s="2"/>
      <c r="O120" s="2"/>
      <c r="P120" s="2"/>
      <c r="Q120" s="2"/>
      <c r="R120">
        <v>8</v>
      </c>
      <c r="T120">
        <f t="shared" si="48"/>
        <v>128</v>
      </c>
      <c r="U120">
        <f t="shared" si="45"/>
        <v>64</v>
      </c>
      <c r="V120">
        <f t="shared" si="45"/>
        <v>32</v>
      </c>
      <c r="W120">
        <f t="shared" si="45"/>
        <v>16</v>
      </c>
      <c r="X120">
        <f t="shared" si="45"/>
        <v>8</v>
      </c>
      <c r="Y120">
        <f t="shared" si="45"/>
        <v>4</v>
      </c>
      <c r="Z120">
        <f t="shared" si="45"/>
        <v>2</v>
      </c>
      <c r="AA120">
        <f t="shared" si="45"/>
        <v>1</v>
      </c>
      <c r="AB120">
        <f t="shared" si="45"/>
        <v>128</v>
      </c>
      <c r="AC120">
        <f t="shared" si="45"/>
        <v>64</v>
      </c>
      <c r="AD120">
        <f t="shared" si="45"/>
        <v>32</v>
      </c>
      <c r="AE120">
        <f t="shared" si="45"/>
        <v>16</v>
      </c>
      <c r="AF120">
        <f t="shared" si="45"/>
        <v>0</v>
      </c>
      <c r="AG120">
        <f t="shared" si="45"/>
        <v>0</v>
      </c>
      <c r="AH120">
        <f t="shared" si="45"/>
        <v>0</v>
      </c>
      <c r="AI120">
        <f t="shared" si="45"/>
        <v>0</v>
      </c>
      <c r="AK120">
        <f t="shared" si="46"/>
        <v>255</v>
      </c>
      <c r="AL120">
        <f t="shared" si="47"/>
        <v>240</v>
      </c>
      <c r="AN120" s="6" t="str">
        <f t="shared" si="49"/>
        <v>0xFF</v>
      </c>
      <c r="AO120" s="6" t="str">
        <f t="shared" si="49"/>
        <v>0xF0</v>
      </c>
      <c r="AP120" s="4"/>
      <c r="AQ120" s="4"/>
      <c r="AR120" s="4"/>
      <c r="AS120" s="4" t="s">
        <v>5</v>
      </c>
      <c r="AT120" s="4"/>
      <c r="AU120" s="4" t="str">
        <f>"0x"&amp;DEC2HEX(AK120,2)&amp;", "&amp;"0x"&amp;DEC2HEX(AK121,2)&amp;", "&amp;"0x"&amp;DEC2HEX(AK122,2)&amp;", "&amp;"0x"&amp;DEC2HEX(AK123,2)&amp;", "&amp;"0x"&amp;DEC2HEX(AK124,2)&amp;", "&amp;"0x"&amp;DEC2HEX(AK125,2)&amp;", "&amp;"0x"&amp;DEC2HEX(AK126,2)&amp;", "&amp;"0x"&amp;DEC2HEX(AK127,2)</f>
        <v>0xFF, 0x49, 0x49, 0x00, 0x00, 0x05, 0x0A, 0x05</v>
      </c>
    </row>
    <row r="121" spans="2:47">
      <c r="B121" s="2"/>
      <c r="C121" s="2" t="s">
        <v>3</v>
      </c>
      <c r="D121" s="2"/>
      <c r="E121" s="2"/>
      <c r="F121" s="2" t="s">
        <v>3</v>
      </c>
      <c r="G121" s="2"/>
      <c r="H121" s="2"/>
      <c r="I121" s="2" t="s">
        <v>3</v>
      </c>
      <c r="J121" s="2"/>
      <c r="K121" s="2"/>
      <c r="L121" s="2" t="s">
        <v>3</v>
      </c>
      <c r="M121" s="2"/>
      <c r="N121" s="2"/>
      <c r="O121" s="2"/>
      <c r="P121" s="2"/>
      <c r="Q121" s="2"/>
      <c r="R121">
        <v>9</v>
      </c>
      <c r="T121">
        <f t="shared" si="48"/>
        <v>0</v>
      </c>
      <c r="U121">
        <f t="shared" si="45"/>
        <v>64</v>
      </c>
      <c r="V121">
        <f t="shared" si="45"/>
        <v>0</v>
      </c>
      <c r="W121">
        <f t="shared" si="45"/>
        <v>0</v>
      </c>
      <c r="X121">
        <f t="shared" si="45"/>
        <v>8</v>
      </c>
      <c r="Y121">
        <f t="shared" si="45"/>
        <v>0</v>
      </c>
      <c r="Z121">
        <f t="shared" si="45"/>
        <v>0</v>
      </c>
      <c r="AA121">
        <f t="shared" si="45"/>
        <v>1</v>
      </c>
      <c r="AB121">
        <f t="shared" si="45"/>
        <v>0</v>
      </c>
      <c r="AC121">
        <f t="shared" si="45"/>
        <v>0</v>
      </c>
      <c r="AD121">
        <f t="shared" si="45"/>
        <v>32</v>
      </c>
      <c r="AE121">
        <f t="shared" si="45"/>
        <v>0</v>
      </c>
      <c r="AF121">
        <f t="shared" si="45"/>
        <v>0</v>
      </c>
      <c r="AG121">
        <f t="shared" si="45"/>
        <v>0</v>
      </c>
      <c r="AH121">
        <f t="shared" si="45"/>
        <v>0</v>
      </c>
      <c r="AI121">
        <f t="shared" si="45"/>
        <v>0</v>
      </c>
      <c r="AK121">
        <f t="shared" si="46"/>
        <v>73</v>
      </c>
      <c r="AL121">
        <f t="shared" si="47"/>
        <v>32</v>
      </c>
      <c r="AN121" s="6" t="str">
        <f t="shared" si="49"/>
        <v>0x49</v>
      </c>
      <c r="AO121" s="6" t="str">
        <f t="shared" si="49"/>
        <v>0x20</v>
      </c>
      <c r="AP121" s="4"/>
      <c r="AQ121" s="4"/>
      <c r="AR121" s="4"/>
      <c r="AS121" s="4" t="s">
        <v>5</v>
      </c>
      <c r="AT121" s="4"/>
      <c r="AU121" s="4" t="str">
        <f>"0x"&amp;DEC2HEX(AL120,2)&amp;", "&amp;"0x"&amp;DEC2HEX(AL121,2)&amp;", "&amp;"0x"&amp;DEC2HEX(AL122,2)&amp;", "&amp;"0x"&amp;DEC2HEX(AL123,2)&amp;", "&amp;"0x"&amp;DEC2HEX(AL124,2)&amp;", "&amp;"0x"&amp;DEC2HEX(AL125,2)&amp;", "&amp;"0x"&amp;DEC2HEX(AL126,2)&amp;", "&amp;"0x"&amp;DEC2HEX(AL127,2)</f>
        <v>0xF0, 0x20, 0x20, 0x00, 0x00, 0x00, 0x00, 0x00</v>
      </c>
    </row>
    <row r="122" spans="2:47">
      <c r="B122" s="2"/>
      <c r="C122" s="2" t="s">
        <v>3</v>
      </c>
      <c r="D122" s="2"/>
      <c r="E122" s="2"/>
      <c r="F122" s="2" t="s">
        <v>3</v>
      </c>
      <c r="G122" s="2"/>
      <c r="H122" s="2"/>
      <c r="I122" s="2" t="s">
        <v>3</v>
      </c>
      <c r="J122" s="2"/>
      <c r="K122" s="2"/>
      <c r="L122" s="2" t="s">
        <v>3</v>
      </c>
      <c r="M122" s="2"/>
      <c r="N122" s="2"/>
      <c r="O122" s="2"/>
      <c r="P122" s="2"/>
      <c r="Q122" s="2"/>
      <c r="R122">
        <v>10</v>
      </c>
      <c r="T122">
        <f t="shared" si="48"/>
        <v>0</v>
      </c>
      <c r="U122">
        <f t="shared" si="45"/>
        <v>64</v>
      </c>
      <c r="V122">
        <f t="shared" si="45"/>
        <v>0</v>
      </c>
      <c r="W122">
        <f t="shared" si="45"/>
        <v>0</v>
      </c>
      <c r="X122">
        <f t="shared" si="45"/>
        <v>8</v>
      </c>
      <c r="Y122">
        <f t="shared" si="45"/>
        <v>0</v>
      </c>
      <c r="Z122">
        <f t="shared" si="45"/>
        <v>0</v>
      </c>
      <c r="AA122">
        <f t="shared" si="45"/>
        <v>1</v>
      </c>
      <c r="AB122">
        <f t="shared" si="45"/>
        <v>0</v>
      </c>
      <c r="AC122">
        <f t="shared" si="45"/>
        <v>0</v>
      </c>
      <c r="AD122">
        <f t="shared" si="45"/>
        <v>32</v>
      </c>
      <c r="AE122">
        <f t="shared" si="45"/>
        <v>0</v>
      </c>
      <c r="AF122">
        <f t="shared" si="45"/>
        <v>0</v>
      </c>
      <c r="AG122">
        <f t="shared" si="45"/>
        <v>0</v>
      </c>
      <c r="AH122">
        <f t="shared" si="45"/>
        <v>0</v>
      </c>
      <c r="AI122">
        <f t="shared" si="45"/>
        <v>0</v>
      </c>
      <c r="AK122">
        <f t="shared" si="46"/>
        <v>73</v>
      </c>
      <c r="AL122">
        <f t="shared" si="47"/>
        <v>32</v>
      </c>
      <c r="AN122" s="6" t="str">
        <f t="shared" si="49"/>
        <v>0x49</v>
      </c>
      <c r="AO122" s="6" t="str">
        <f t="shared" si="49"/>
        <v>0x20</v>
      </c>
      <c r="AP122" s="6"/>
      <c r="AQ122" s="6"/>
      <c r="AR122" s="6"/>
      <c r="AS122" s="6"/>
      <c r="AT122" s="6"/>
      <c r="AU122" s="6"/>
    </row>
    <row r="123" spans="2:47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>
        <v>11</v>
      </c>
      <c r="T123">
        <f t="shared" si="48"/>
        <v>0</v>
      </c>
      <c r="U123">
        <f t="shared" si="45"/>
        <v>0</v>
      </c>
      <c r="V123">
        <f t="shared" si="45"/>
        <v>0</v>
      </c>
      <c r="W123">
        <f t="shared" si="45"/>
        <v>0</v>
      </c>
      <c r="X123">
        <f t="shared" si="45"/>
        <v>0</v>
      </c>
      <c r="Y123">
        <f t="shared" si="45"/>
        <v>0</v>
      </c>
      <c r="Z123">
        <f t="shared" si="45"/>
        <v>0</v>
      </c>
      <c r="AA123">
        <f t="shared" si="45"/>
        <v>0</v>
      </c>
      <c r="AB123">
        <f t="shared" si="45"/>
        <v>0</v>
      </c>
      <c r="AC123">
        <f t="shared" si="45"/>
        <v>0</v>
      </c>
      <c r="AD123">
        <f t="shared" si="45"/>
        <v>0</v>
      </c>
      <c r="AE123">
        <f t="shared" si="45"/>
        <v>0</v>
      </c>
      <c r="AF123">
        <f t="shared" si="45"/>
        <v>0</v>
      </c>
      <c r="AG123">
        <f t="shared" si="45"/>
        <v>0</v>
      </c>
      <c r="AH123">
        <f t="shared" si="45"/>
        <v>0</v>
      </c>
      <c r="AI123">
        <f t="shared" si="45"/>
        <v>0</v>
      </c>
      <c r="AK123">
        <f t="shared" si="46"/>
        <v>0</v>
      </c>
      <c r="AL123">
        <f t="shared" si="47"/>
        <v>0</v>
      </c>
      <c r="AN123" s="6" t="str">
        <f t="shared" si="49"/>
        <v>0x00</v>
      </c>
      <c r="AO123" s="6" t="str">
        <f t="shared" si="49"/>
        <v>0x00</v>
      </c>
      <c r="AP123" s="6"/>
      <c r="AQ123" s="6"/>
      <c r="AR123" s="6"/>
      <c r="AS123" s="6"/>
      <c r="AT123" s="6"/>
      <c r="AU123" s="6"/>
    </row>
    <row r="124" spans="2:47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>
        <v>12</v>
      </c>
      <c r="T124">
        <f t="shared" si="48"/>
        <v>0</v>
      </c>
      <c r="U124">
        <f t="shared" si="45"/>
        <v>0</v>
      </c>
      <c r="V124">
        <f t="shared" si="45"/>
        <v>0</v>
      </c>
      <c r="W124">
        <f t="shared" si="45"/>
        <v>0</v>
      </c>
      <c r="X124">
        <f t="shared" si="45"/>
        <v>0</v>
      </c>
      <c r="Y124">
        <f t="shared" si="45"/>
        <v>0</v>
      </c>
      <c r="Z124">
        <f t="shared" si="45"/>
        <v>0</v>
      </c>
      <c r="AA124">
        <f t="shared" si="45"/>
        <v>0</v>
      </c>
      <c r="AB124">
        <f t="shared" si="45"/>
        <v>0</v>
      </c>
      <c r="AC124">
        <f t="shared" si="45"/>
        <v>0</v>
      </c>
      <c r="AD124">
        <f t="shared" si="45"/>
        <v>0</v>
      </c>
      <c r="AE124">
        <f t="shared" si="45"/>
        <v>0</v>
      </c>
      <c r="AF124">
        <f t="shared" si="45"/>
        <v>0</v>
      </c>
      <c r="AG124">
        <f t="shared" si="45"/>
        <v>0</v>
      </c>
      <c r="AH124">
        <f t="shared" si="45"/>
        <v>0</v>
      </c>
      <c r="AI124">
        <f t="shared" si="45"/>
        <v>0</v>
      </c>
      <c r="AK124">
        <f t="shared" si="46"/>
        <v>0</v>
      </c>
      <c r="AL124">
        <f t="shared" si="47"/>
        <v>0</v>
      </c>
      <c r="AN124" s="6" t="str">
        <f t="shared" si="49"/>
        <v>0x00</v>
      </c>
      <c r="AO124" s="6" t="str">
        <f t="shared" si="49"/>
        <v>0x00</v>
      </c>
      <c r="AP124" s="6"/>
      <c r="AQ124" s="6"/>
      <c r="AR124" s="6"/>
      <c r="AS124" s="6"/>
      <c r="AT124" s="6"/>
      <c r="AU124" s="6"/>
    </row>
    <row r="125" spans="2:47">
      <c r="B125" s="3"/>
      <c r="C125" s="3"/>
      <c r="D125" s="3"/>
      <c r="E125" s="3"/>
      <c r="F125" s="3"/>
      <c r="G125" s="3" t="s">
        <v>3</v>
      </c>
      <c r="H125" s="3"/>
      <c r="I125" s="3" t="s">
        <v>3</v>
      </c>
      <c r="J125" s="3"/>
      <c r="K125" s="3"/>
      <c r="L125" s="3"/>
      <c r="M125" s="3"/>
      <c r="N125" s="3"/>
      <c r="O125" s="3"/>
      <c r="P125" s="3"/>
      <c r="Q125" s="3"/>
      <c r="R125">
        <v>13</v>
      </c>
      <c r="T125">
        <f t="shared" si="48"/>
        <v>0</v>
      </c>
      <c r="U125">
        <f t="shared" si="45"/>
        <v>0</v>
      </c>
      <c r="V125">
        <f t="shared" si="45"/>
        <v>0</v>
      </c>
      <c r="W125">
        <f t="shared" si="45"/>
        <v>0</v>
      </c>
      <c r="X125">
        <f t="shared" si="45"/>
        <v>0</v>
      </c>
      <c r="Y125">
        <f t="shared" si="45"/>
        <v>4</v>
      </c>
      <c r="Z125">
        <f t="shared" si="45"/>
        <v>0</v>
      </c>
      <c r="AA125">
        <f t="shared" si="45"/>
        <v>1</v>
      </c>
      <c r="AB125">
        <f t="shared" si="45"/>
        <v>0</v>
      </c>
      <c r="AC125">
        <f t="shared" si="45"/>
        <v>0</v>
      </c>
      <c r="AD125">
        <f t="shared" si="45"/>
        <v>0</v>
      </c>
      <c r="AE125">
        <f t="shared" si="45"/>
        <v>0</v>
      </c>
      <c r="AF125">
        <f t="shared" si="45"/>
        <v>0</v>
      </c>
      <c r="AG125">
        <f t="shared" si="45"/>
        <v>0</v>
      </c>
      <c r="AH125">
        <f t="shared" si="45"/>
        <v>0</v>
      </c>
      <c r="AI125">
        <f t="shared" si="45"/>
        <v>0</v>
      </c>
      <c r="AK125">
        <f t="shared" si="46"/>
        <v>5</v>
      </c>
      <c r="AL125">
        <f t="shared" si="47"/>
        <v>0</v>
      </c>
      <c r="AN125" s="6" t="str">
        <f t="shared" si="49"/>
        <v>0x05</v>
      </c>
      <c r="AO125" s="6" t="str">
        <f t="shared" si="49"/>
        <v>0x00</v>
      </c>
      <c r="AP125" s="6"/>
      <c r="AQ125" s="6"/>
      <c r="AR125" s="6"/>
      <c r="AS125" s="6"/>
      <c r="AT125" s="6"/>
      <c r="AU125" s="6"/>
    </row>
    <row r="126" spans="2:47">
      <c r="B126" s="3"/>
      <c r="C126" s="3"/>
      <c r="D126" s="3"/>
      <c r="E126" s="3"/>
      <c r="F126" s="3" t="s">
        <v>3</v>
      </c>
      <c r="G126" s="3"/>
      <c r="H126" s="3" t="s">
        <v>3</v>
      </c>
      <c r="I126" s="3"/>
      <c r="J126" s="3"/>
      <c r="K126" s="3"/>
      <c r="L126" s="3"/>
      <c r="M126" s="3"/>
      <c r="N126" s="3"/>
      <c r="O126" s="3"/>
      <c r="P126" s="3"/>
      <c r="Q126" s="3"/>
      <c r="R126">
        <v>14</v>
      </c>
      <c r="T126">
        <f t="shared" si="48"/>
        <v>0</v>
      </c>
      <c r="U126">
        <f t="shared" si="45"/>
        <v>0</v>
      </c>
      <c r="V126">
        <f t="shared" si="45"/>
        <v>0</v>
      </c>
      <c r="W126">
        <f t="shared" si="45"/>
        <v>0</v>
      </c>
      <c r="X126">
        <f t="shared" si="45"/>
        <v>8</v>
      </c>
      <c r="Y126">
        <f t="shared" si="45"/>
        <v>0</v>
      </c>
      <c r="Z126">
        <f t="shared" si="45"/>
        <v>2</v>
      </c>
      <c r="AA126">
        <f t="shared" si="45"/>
        <v>0</v>
      </c>
      <c r="AB126">
        <f t="shared" si="45"/>
        <v>0</v>
      </c>
      <c r="AC126">
        <f t="shared" si="45"/>
        <v>0</v>
      </c>
      <c r="AD126">
        <f t="shared" si="45"/>
        <v>0</v>
      </c>
      <c r="AE126">
        <f t="shared" si="45"/>
        <v>0</v>
      </c>
      <c r="AF126">
        <f t="shared" si="45"/>
        <v>0</v>
      </c>
      <c r="AG126">
        <f t="shared" si="45"/>
        <v>0</v>
      </c>
      <c r="AH126">
        <f t="shared" si="45"/>
        <v>0</v>
      </c>
      <c r="AI126">
        <f t="shared" si="45"/>
        <v>0</v>
      </c>
      <c r="AK126">
        <f t="shared" si="46"/>
        <v>10</v>
      </c>
      <c r="AL126">
        <f t="shared" si="47"/>
        <v>0</v>
      </c>
      <c r="AN126" s="6" t="str">
        <f t="shared" si="49"/>
        <v>0x0A</v>
      </c>
      <c r="AO126" s="6" t="str">
        <f t="shared" si="49"/>
        <v>0x00</v>
      </c>
      <c r="AP126" s="6"/>
      <c r="AQ126" s="6"/>
      <c r="AR126" s="6"/>
      <c r="AS126" s="6"/>
      <c r="AT126" s="6"/>
      <c r="AU126" s="6"/>
    </row>
    <row r="127" spans="2:47">
      <c r="B127" s="3"/>
      <c r="C127" s="3"/>
      <c r="D127" s="3"/>
      <c r="E127" s="3"/>
      <c r="F127" s="3"/>
      <c r="G127" s="3" t="s">
        <v>3</v>
      </c>
      <c r="H127" s="3"/>
      <c r="I127" s="3" t="s">
        <v>3</v>
      </c>
      <c r="J127" s="3"/>
      <c r="K127" s="3"/>
      <c r="L127" s="3"/>
      <c r="M127" s="3"/>
      <c r="N127" s="3"/>
      <c r="O127" s="3"/>
      <c r="P127" s="3"/>
      <c r="Q127" s="3"/>
      <c r="R127">
        <v>15</v>
      </c>
      <c r="T127">
        <f t="shared" si="48"/>
        <v>0</v>
      </c>
      <c r="U127">
        <f t="shared" si="45"/>
        <v>0</v>
      </c>
      <c r="V127">
        <f t="shared" si="45"/>
        <v>0</v>
      </c>
      <c r="W127">
        <f t="shared" si="45"/>
        <v>0</v>
      </c>
      <c r="X127">
        <f t="shared" si="45"/>
        <v>0</v>
      </c>
      <c r="Y127">
        <f t="shared" si="45"/>
        <v>4</v>
      </c>
      <c r="Z127">
        <f t="shared" si="45"/>
        <v>0</v>
      </c>
      <c r="AA127">
        <f t="shared" si="45"/>
        <v>1</v>
      </c>
      <c r="AB127">
        <f t="shared" si="45"/>
        <v>0</v>
      </c>
      <c r="AC127">
        <f t="shared" si="45"/>
        <v>0</v>
      </c>
      <c r="AD127">
        <f t="shared" si="45"/>
        <v>0</v>
      </c>
      <c r="AE127">
        <f t="shared" si="45"/>
        <v>0</v>
      </c>
      <c r="AF127">
        <f t="shared" si="45"/>
        <v>0</v>
      </c>
      <c r="AG127">
        <f t="shared" si="45"/>
        <v>0</v>
      </c>
      <c r="AH127">
        <f t="shared" si="45"/>
        <v>0</v>
      </c>
      <c r="AI127">
        <f t="shared" si="45"/>
        <v>0</v>
      </c>
      <c r="AK127">
        <f t="shared" si="46"/>
        <v>5</v>
      </c>
      <c r="AL127">
        <f t="shared" si="47"/>
        <v>0</v>
      </c>
      <c r="AN127" s="6" t="str">
        <f t="shared" si="49"/>
        <v>0x05</v>
      </c>
      <c r="AO127" s="6" t="str">
        <f t="shared" si="49"/>
        <v>0x00</v>
      </c>
      <c r="AP127" s="6"/>
      <c r="AQ127" s="6"/>
      <c r="AR127" s="6"/>
      <c r="AS127" s="6"/>
      <c r="AT127" s="6"/>
      <c r="AU127" s="6"/>
    </row>
    <row r="128" spans="2:47">
      <c r="AN128" s="6"/>
      <c r="AO128" s="6"/>
      <c r="AP128" s="6"/>
      <c r="AQ128" s="6"/>
      <c r="AR128" s="6"/>
      <c r="AS128" s="6"/>
      <c r="AT128" s="6"/>
      <c r="AU128" s="6"/>
    </row>
    <row r="129" spans="2:47">
      <c r="B129">
        <v>7</v>
      </c>
      <c r="C129">
        <v>6</v>
      </c>
      <c r="D129">
        <v>5</v>
      </c>
      <c r="E129">
        <v>4</v>
      </c>
      <c r="F129">
        <v>3</v>
      </c>
      <c r="G129">
        <v>2</v>
      </c>
      <c r="H129">
        <v>1</v>
      </c>
      <c r="I129">
        <v>0</v>
      </c>
      <c r="J129">
        <v>7</v>
      </c>
      <c r="K129">
        <v>6</v>
      </c>
      <c r="L129">
        <v>5</v>
      </c>
      <c r="M129">
        <v>4</v>
      </c>
      <c r="N129">
        <v>3</v>
      </c>
      <c r="O129">
        <v>2</v>
      </c>
      <c r="P129">
        <v>1</v>
      </c>
      <c r="Q129">
        <v>0</v>
      </c>
      <c r="T129">
        <v>7</v>
      </c>
      <c r="U129">
        <v>6</v>
      </c>
      <c r="V129">
        <v>5</v>
      </c>
      <c r="W129">
        <v>4</v>
      </c>
      <c r="X129">
        <v>3</v>
      </c>
      <c r="Y129">
        <v>2</v>
      </c>
      <c r="Z129">
        <v>1</v>
      </c>
      <c r="AA129">
        <v>0</v>
      </c>
      <c r="AB129">
        <v>7</v>
      </c>
      <c r="AC129">
        <v>6</v>
      </c>
      <c r="AD129">
        <v>5</v>
      </c>
      <c r="AE129">
        <v>4</v>
      </c>
      <c r="AF129">
        <v>3</v>
      </c>
      <c r="AG129">
        <v>2</v>
      </c>
      <c r="AH129">
        <v>1</v>
      </c>
      <c r="AI129">
        <v>0</v>
      </c>
      <c r="AK129" t="s">
        <v>1</v>
      </c>
      <c r="AL129" t="s">
        <v>2</v>
      </c>
      <c r="AN129" s="6" t="s">
        <v>1</v>
      </c>
      <c r="AO129" s="6" t="s">
        <v>2</v>
      </c>
      <c r="AP129" s="5"/>
      <c r="AQ129" s="5"/>
      <c r="AR129" s="5"/>
      <c r="AS129" s="5" t="s">
        <v>26</v>
      </c>
      <c r="AT129" s="5"/>
      <c r="AU129" s="5"/>
    </row>
    <row r="130" spans="2:47">
      <c r="B130" s="2" t="s">
        <v>3</v>
      </c>
      <c r="C130" s="2" t="s">
        <v>3</v>
      </c>
      <c r="D130" s="2" t="s">
        <v>3</v>
      </c>
      <c r="E130" s="2" t="s">
        <v>3</v>
      </c>
      <c r="F130" s="2" t="s">
        <v>3</v>
      </c>
      <c r="G130" s="2" t="s">
        <v>3</v>
      </c>
      <c r="H130" s="2" t="s">
        <v>3</v>
      </c>
      <c r="I130" s="2" t="s">
        <v>3</v>
      </c>
      <c r="J130" s="2" t="s">
        <v>3</v>
      </c>
      <c r="K130" s="2"/>
      <c r="L130" s="2"/>
      <c r="M130" s="2"/>
      <c r="N130" s="2"/>
      <c r="O130" s="2"/>
      <c r="P130" s="2"/>
      <c r="Q130" s="2"/>
      <c r="R130">
        <v>0</v>
      </c>
      <c r="T130">
        <f>IF(B130&lt;&gt;"",2^B$3,0)</f>
        <v>128</v>
      </c>
      <c r="U130">
        <f t="shared" ref="U130:AI145" si="50">IF(C130&lt;&gt;"",2^C$3,0)</f>
        <v>64</v>
      </c>
      <c r="V130">
        <f t="shared" si="50"/>
        <v>32</v>
      </c>
      <c r="W130">
        <f t="shared" si="50"/>
        <v>16</v>
      </c>
      <c r="X130">
        <f t="shared" si="50"/>
        <v>8</v>
      </c>
      <c r="Y130">
        <f t="shared" si="50"/>
        <v>4</v>
      </c>
      <c r="Z130">
        <f t="shared" si="50"/>
        <v>2</v>
      </c>
      <c r="AA130">
        <f t="shared" si="50"/>
        <v>1</v>
      </c>
      <c r="AB130">
        <f t="shared" si="50"/>
        <v>128</v>
      </c>
      <c r="AC130">
        <f t="shared" si="50"/>
        <v>0</v>
      </c>
      <c r="AD130">
        <f t="shared" si="50"/>
        <v>0</v>
      </c>
      <c r="AE130">
        <f t="shared" si="50"/>
        <v>0</v>
      </c>
      <c r="AF130">
        <f t="shared" si="50"/>
        <v>0</v>
      </c>
      <c r="AG130">
        <f t="shared" si="50"/>
        <v>0</v>
      </c>
      <c r="AH130">
        <f t="shared" si="50"/>
        <v>0</v>
      </c>
      <c r="AI130">
        <f t="shared" si="50"/>
        <v>0</v>
      </c>
      <c r="AK130">
        <f t="shared" ref="AK130:AK145" si="51">SUM(T130:AA130)</f>
        <v>255</v>
      </c>
      <c r="AL130">
        <f t="shared" ref="AL130:AL145" si="52">SUM(AB130:AI130)</f>
        <v>128</v>
      </c>
      <c r="AN130" s="6" t="str">
        <f>"0x"&amp;DEC2HEX(AK130,2)</f>
        <v>0xFF</v>
      </c>
      <c r="AO130" s="6" t="str">
        <f>"0x"&amp;DEC2HEX(AL130,2)</f>
        <v>0x80</v>
      </c>
      <c r="AP130" s="4"/>
      <c r="AQ130" s="4"/>
      <c r="AR130" s="4"/>
      <c r="AS130" s="4" t="s">
        <v>5</v>
      </c>
      <c r="AT130" s="4"/>
      <c r="AU130" s="4" t="str">
        <f>"0x"&amp;DEC2HEX(AK130,2)&amp;", "&amp;"0x"&amp;DEC2HEX(AK131,2)&amp;", "&amp;"0x"&amp;DEC2HEX(AK132,2)&amp;", "&amp;"0x"&amp;DEC2HEX(AK133,2)&amp;", "&amp;"0x"&amp;DEC2HEX(AK134,2)&amp;", "&amp;"0x"&amp;DEC2HEX(AK135,2)&amp;", "&amp;"0x"&amp;DEC2HEX(AK136,2)&amp;", "&amp;"0x"&amp;DEC2HEX(AK137,2)</f>
        <v>0xFF, 0xF3, 0x00, 0x00, 0x02, 0x08, 0x01, 0x04</v>
      </c>
    </row>
    <row r="131" spans="2:47">
      <c r="B131" s="2" t="s">
        <v>3</v>
      </c>
      <c r="C131" s="2" t="s">
        <v>3</v>
      </c>
      <c r="D131" s="2" t="s">
        <v>3</v>
      </c>
      <c r="E131" s="2" t="s">
        <v>3</v>
      </c>
      <c r="F131" s="2"/>
      <c r="G131" s="2"/>
      <c r="H131" s="2" t="s">
        <v>3</v>
      </c>
      <c r="I131" s="2" t="s">
        <v>3</v>
      </c>
      <c r="J131" s="2"/>
      <c r="K131" s="2"/>
      <c r="L131" s="2"/>
      <c r="M131" s="2"/>
      <c r="N131" s="2"/>
      <c r="O131" s="2"/>
      <c r="P131" s="2"/>
      <c r="Q131" s="2"/>
      <c r="R131">
        <v>1</v>
      </c>
      <c r="T131">
        <f t="shared" ref="T131:T145" si="53">IF(B131&lt;&gt;"",2^B$3,0)</f>
        <v>128</v>
      </c>
      <c r="U131">
        <f t="shared" si="50"/>
        <v>64</v>
      </c>
      <c r="V131">
        <f t="shared" si="50"/>
        <v>32</v>
      </c>
      <c r="W131">
        <f t="shared" si="50"/>
        <v>16</v>
      </c>
      <c r="X131">
        <f t="shared" si="50"/>
        <v>0</v>
      </c>
      <c r="Y131">
        <f t="shared" si="50"/>
        <v>0</v>
      </c>
      <c r="Z131">
        <f t="shared" si="50"/>
        <v>2</v>
      </c>
      <c r="AA131">
        <f t="shared" si="50"/>
        <v>1</v>
      </c>
      <c r="AB131">
        <f t="shared" si="50"/>
        <v>0</v>
      </c>
      <c r="AC131">
        <f t="shared" si="50"/>
        <v>0</v>
      </c>
      <c r="AD131">
        <f t="shared" si="50"/>
        <v>0</v>
      </c>
      <c r="AE131">
        <f t="shared" si="50"/>
        <v>0</v>
      </c>
      <c r="AF131">
        <f t="shared" si="50"/>
        <v>0</v>
      </c>
      <c r="AG131">
        <f t="shared" si="50"/>
        <v>0</v>
      </c>
      <c r="AH131">
        <f t="shared" si="50"/>
        <v>0</v>
      </c>
      <c r="AI131">
        <f t="shared" si="50"/>
        <v>0</v>
      </c>
      <c r="AK131">
        <f t="shared" si="51"/>
        <v>243</v>
      </c>
      <c r="AL131">
        <f t="shared" si="52"/>
        <v>0</v>
      </c>
      <c r="AN131" s="6" t="str">
        <f t="shared" ref="AN131:AO145" si="54">"0x"&amp;DEC2HEX(AK131,2)</f>
        <v>0xF3</v>
      </c>
      <c r="AO131" s="6" t="str">
        <f t="shared" si="54"/>
        <v>0x00</v>
      </c>
      <c r="AP131" s="4"/>
      <c r="AQ131" s="4"/>
      <c r="AR131" s="4"/>
      <c r="AS131" s="4" t="s">
        <v>5</v>
      </c>
      <c r="AT131" s="4"/>
      <c r="AU131" s="4" t="str">
        <f>"0x"&amp;DEC2HEX(AL130,2)&amp;", "&amp;"0x"&amp;DEC2HEX(AL131,2)&amp;", "&amp;"0x"&amp;DEC2HEX(AL132,2)&amp;", "&amp;"0x"&amp;DEC2HEX(AL133,2)&amp;", "&amp;"0x"&amp;DEC2HEX(AL134,2)&amp;", "&amp;"0x"&amp;DEC2HEX(AL135,2)&amp;", "&amp;"0x"&amp;DEC2HEX(AL136,2)&amp;", "&amp;"0x"&amp;DEC2HEX(AL137,2)</f>
        <v>0x80, 0x00, 0x00, 0x00, 0x00, 0x00, 0x00, 0x00</v>
      </c>
    </row>
    <row r="132" spans="2:47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>
        <v>2</v>
      </c>
      <c r="T132">
        <f t="shared" si="53"/>
        <v>0</v>
      </c>
      <c r="U132">
        <f t="shared" si="50"/>
        <v>0</v>
      </c>
      <c r="V132">
        <f t="shared" si="50"/>
        <v>0</v>
      </c>
      <c r="W132">
        <f t="shared" si="50"/>
        <v>0</v>
      </c>
      <c r="X132">
        <f t="shared" si="50"/>
        <v>0</v>
      </c>
      <c r="Y132">
        <f t="shared" si="50"/>
        <v>0</v>
      </c>
      <c r="Z132">
        <f t="shared" si="50"/>
        <v>0</v>
      </c>
      <c r="AA132">
        <f t="shared" si="50"/>
        <v>0</v>
      </c>
      <c r="AB132">
        <f t="shared" si="50"/>
        <v>0</v>
      </c>
      <c r="AC132">
        <f t="shared" si="50"/>
        <v>0</v>
      </c>
      <c r="AD132">
        <f t="shared" si="50"/>
        <v>0</v>
      </c>
      <c r="AE132">
        <f t="shared" si="50"/>
        <v>0</v>
      </c>
      <c r="AF132">
        <f t="shared" si="50"/>
        <v>0</v>
      </c>
      <c r="AG132">
        <f t="shared" si="50"/>
        <v>0</v>
      </c>
      <c r="AH132">
        <f t="shared" si="50"/>
        <v>0</v>
      </c>
      <c r="AI132">
        <f t="shared" si="50"/>
        <v>0</v>
      </c>
      <c r="AK132">
        <f t="shared" si="51"/>
        <v>0</v>
      </c>
      <c r="AL132">
        <f t="shared" si="52"/>
        <v>0</v>
      </c>
      <c r="AN132" s="6" t="str">
        <f t="shared" si="54"/>
        <v>0x00</v>
      </c>
      <c r="AO132" s="6" t="str">
        <f t="shared" si="54"/>
        <v>0x00</v>
      </c>
      <c r="AP132" s="6"/>
      <c r="AQ132" s="6"/>
      <c r="AR132" s="6"/>
      <c r="AS132" s="6"/>
      <c r="AT132" s="6"/>
      <c r="AU132" s="6"/>
    </row>
    <row r="133" spans="2:47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>
        <v>3</v>
      </c>
      <c r="T133">
        <f t="shared" si="53"/>
        <v>0</v>
      </c>
      <c r="U133">
        <f t="shared" si="50"/>
        <v>0</v>
      </c>
      <c r="V133">
        <f t="shared" si="50"/>
        <v>0</v>
      </c>
      <c r="W133">
        <f t="shared" si="50"/>
        <v>0</v>
      </c>
      <c r="X133">
        <f t="shared" si="50"/>
        <v>0</v>
      </c>
      <c r="Y133">
        <f t="shared" si="50"/>
        <v>0</v>
      </c>
      <c r="Z133">
        <f t="shared" si="50"/>
        <v>0</v>
      </c>
      <c r="AA133">
        <f t="shared" si="50"/>
        <v>0</v>
      </c>
      <c r="AB133">
        <f t="shared" si="50"/>
        <v>0</v>
      </c>
      <c r="AC133">
        <f t="shared" si="50"/>
        <v>0</v>
      </c>
      <c r="AD133">
        <f t="shared" si="50"/>
        <v>0</v>
      </c>
      <c r="AE133">
        <f t="shared" si="50"/>
        <v>0</v>
      </c>
      <c r="AF133">
        <f t="shared" si="50"/>
        <v>0</v>
      </c>
      <c r="AG133">
        <f t="shared" si="50"/>
        <v>0</v>
      </c>
      <c r="AH133">
        <f t="shared" si="50"/>
        <v>0</v>
      </c>
      <c r="AI133">
        <f t="shared" si="50"/>
        <v>0</v>
      </c>
      <c r="AK133">
        <f t="shared" si="51"/>
        <v>0</v>
      </c>
      <c r="AL133">
        <f t="shared" si="52"/>
        <v>0</v>
      </c>
      <c r="AN133" s="6" t="str">
        <f t="shared" si="54"/>
        <v>0x00</v>
      </c>
      <c r="AO133" s="6" t="str">
        <f t="shared" si="54"/>
        <v>0x00</v>
      </c>
      <c r="AP133" s="6"/>
      <c r="AQ133" s="6"/>
      <c r="AR133" s="6"/>
      <c r="AS133" s="6"/>
      <c r="AT133" s="6"/>
      <c r="AU133" s="6"/>
    </row>
    <row r="134" spans="2:47">
      <c r="B134" s="3"/>
      <c r="C134" s="3"/>
      <c r="D134" s="3"/>
      <c r="E134" s="3"/>
      <c r="F134" s="3"/>
      <c r="G134" s="3"/>
      <c r="H134" s="3" t="s">
        <v>3</v>
      </c>
      <c r="I134" s="3"/>
      <c r="J134" s="3"/>
      <c r="K134" s="3"/>
      <c r="L134" s="3"/>
      <c r="M134" s="3"/>
      <c r="N134" s="3"/>
      <c r="O134" s="3"/>
      <c r="P134" s="3"/>
      <c r="Q134" s="3"/>
      <c r="R134">
        <v>4</v>
      </c>
      <c r="T134">
        <f t="shared" si="53"/>
        <v>0</v>
      </c>
      <c r="U134">
        <f t="shared" si="50"/>
        <v>0</v>
      </c>
      <c r="V134">
        <f t="shared" si="50"/>
        <v>0</v>
      </c>
      <c r="W134">
        <f t="shared" si="50"/>
        <v>0</v>
      </c>
      <c r="X134">
        <f t="shared" si="50"/>
        <v>0</v>
      </c>
      <c r="Y134">
        <f t="shared" si="50"/>
        <v>0</v>
      </c>
      <c r="Z134">
        <f t="shared" si="50"/>
        <v>2</v>
      </c>
      <c r="AA134">
        <f t="shared" si="50"/>
        <v>0</v>
      </c>
      <c r="AB134">
        <f t="shared" si="50"/>
        <v>0</v>
      </c>
      <c r="AC134">
        <f t="shared" si="50"/>
        <v>0</v>
      </c>
      <c r="AD134">
        <f t="shared" si="50"/>
        <v>0</v>
      </c>
      <c r="AE134">
        <f t="shared" si="50"/>
        <v>0</v>
      </c>
      <c r="AF134">
        <f t="shared" si="50"/>
        <v>0</v>
      </c>
      <c r="AG134">
        <f t="shared" si="50"/>
        <v>0</v>
      </c>
      <c r="AH134">
        <f t="shared" si="50"/>
        <v>0</v>
      </c>
      <c r="AI134">
        <f t="shared" si="50"/>
        <v>0</v>
      </c>
      <c r="AK134">
        <f t="shared" si="51"/>
        <v>2</v>
      </c>
      <c r="AL134">
        <f t="shared" si="52"/>
        <v>0</v>
      </c>
      <c r="AN134" s="6" t="str">
        <f t="shared" si="54"/>
        <v>0x02</v>
      </c>
      <c r="AO134" s="6" t="str">
        <f t="shared" si="54"/>
        <v>0x00</v>
      </c>
      <c r="AP134" s="6"/>
      <c r="AQ134" s="6"/>
      <c r="AR134" s="6"/>
      <c r="AS134" s="6"/>
      <c r="AT134" s="6"/>
      <c r="AU134" s="6"/>
    </row>
    <row r="135" spans="2:47">
      <c r="B135" s="3"/>
      <c r="C135" s="3"/>
      <c r="D135" s="3"/>
      <c r="E135" s="3"/>
      <c r="F135" s="3" t="s">
        <v>3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v>5</v>
      </c>
      <c r="T135">
        <f t="shared" si="53"/>
        <v>0</v>
      </c>
      <c r="U135">
        <f t="shared" si="50"/>
        <v>0</v>
      </c>
      <c r="V135">
        <f t="shared" si="50"/>
        <v>0</v>
      </c>
      <c r="W135">
        <f t="shared" si="50"/>
        <v>0</v>
      </c>
      <c r="X135">
        <f t="shared" si="50"/>
        <v>8</v>
      </c>
      <c r="Y135">
        <f t="shared" si="50"/>
        <v>0</v>
      </c>
      <c r="Z135">
        <f t="shared" si="50"/>
        <v>0</v>
      </c>
      <c r="AA135">
        <f t="shared" si="50"/>
        <v>0</v>
      </c>
      <c r="AB135">
        <f t="shared" si="50"/>
        <v>0</v>
      </c>
      <c r="AC135">
        <f t="shared" si="50"/>
        <v>0</v>
      </c>
      <c r="AD135">
        <f t="shared" si="50"/>
        <v>0</v>
      </c>
      <c r="AE135">
        <f t="shared" si="50"/>
        <v>0</v>
      </c>
      <c r="AF135">
        <f t="shared" si="50"/>
        <v>0</v>
      </c>
      <c r="AG135">
        <f t="shared" si="50"/>
        <v>0</v>
      </c>
      <c r="AH135">
        <f t="shared" si="50"/>
        <v>0</v>
      </c>
      <c r="AI135">
        <f t="shared" si="50"/>
        <v>0</v>
      </c>
      <c r="AK135">
        <f t="shared" si="51"/>
        <v>8</v>
      </c>
      <c r="AL135">
        <f t="shared" si="52"/>
        <v>0</v>
      </c>
      <c r="AN135" s="6" t="str">
        <f t="shared" si="54"/>
        <v>0x08</v>
      </c>
      <c r="AO135" s="6" t="str">
        <f t="shared" si="54"/>
        <v>0x00</v>
      </c>
      <c r="AP135" s="6"/>
      <c r="AQ135" s="6"/>
      <c r="AR135" s="6"/>
      <c r="AS135" s="6"/>
      <c r="AT135" s="6"/>
      <c r="AU135" s="6"/>
    </row>
    <row r="136" spans="2:47">
      <c r="B136" s="3"/>
      <c r="C136" s="3"/>
      <c r="D136" s="3"/>
      <c r="E136" s="3"/>
      <c r="F136" s="3"/>
      <c r="G136" s="3"/>
      <c r="H136" s="3"/>
      <c r="I136" s="3" t="s">
        <v>3</v>
      </c>
      <c r="J136" s="3"/>
      <c r="K136" s="3"/>
      <c r="L136" s="3"/>
      <c r="M136" s="3"/>
      <c r="N136" s="3"/>
      <c r="O136" s="3"/>
      <c r="P136" s="3"/>
      <c r="Q136" s="3"/>
      <c r="R136">
        <v>6</v>
      </c>
      <c r="T136">
        <f t="shared" si="53"/>
        <v>0</v>
      </c>
      <c r="U136">
        <f t="shared" si="50"/>
        <v>0</v>
      </c>
      <c r="V136">
        <f t="shared" si="50"/>
        <v>0</v>
      </c>
      <c r="W136">
        <f t="shared" si="50"/>
        <v>0</v>
      </c>
      <c r="X136">
        <f t="shared" si="50"/>
        <v>0</v>
      </c>
      <c r="Y136">
        <f t="shared" si="50"/>
        <v>0</v>
      </c>
      <c r="Z136">
        <f t="shared" si="50"/>
        <v>0</v>
      </c>
      <c r="AA136">
        <f t="shared" si="50"/>
        <v>1</v>
      </c>
      <c r="AB136">
        <f t="shared" si="50"/>
        <v>0</v>
      </c>
      <c r="AC136">
        <f t="shared" si="50"/>
        <v>0</v>
      </c>
      <c r="AD136">
        <f t="shared" si="50"/>
        <v>0</v>
      </c>
      <c r="AE136">
        <f t="shared" si="50"/>
        <v>0</v>
      </c>
      <c r="AF136">
        <f t="shared" si="50"/>
        <v>0</v>
      </c>
      <c r="AG136">
        <f t="shared" si="50"/>
        <v>0</v>
      </c>
      <c r="AH136">
        <f t="shared" si="50"/>
        <v>0</v>
      </c>
      <c r="AI136">
        <f t="shared" si="50"/>
        <v>0</v>
      </c>
      <c r="AK136">
        <f t="shared" si="51"/>
        <v>1</v>
      </c>
      <c r="AL136">
        <f t="shared" si="52"/>
        <v>0</v>
      </c>
      <c r="AN136" s="6" t="str">
        <f t="shared" si="54"/>
        <v>0x01</v>
      </c>
      <c r="AO136" s="6" t="str">
        <f t="shared" si="54"/>
        <v>0x00</v>
      </c>
      <c r="AP136" s="6"/>
      <c r="AQ136" s="6"/>
      <c r="AR136" s="6"/>
      <c r="AS136" s="6"/>
      <c r="AT136" s="6"/>
      <c r="AU136" s="6"/>
    </row>
    <row r="137" spans="2:47">
      <c r="B137" s="3"/>
      <c r="C137" s="3"/>
      <c r="D137" s="3"/>
      <c r="E137" s="3"/>
      <c r="F137" s="3"/>
      <c r="G137" s="3" t="s">
        <v>3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>
        <v>7</v>
      </c>
      <c r="T137">
        <f t="shared" si="53"/>
        <v>0</v>
      </c>
      <c r="U137">
        <f t="shared" si="50"/>
        <v>0</v>
      </c>
      <c r="V137">
        <f t="shared" si="50"/>
        <v>0</v>
      </c>
      <c r="W137">
        <f t="shared" si="50"/>
        <v>0</v>
      </c>
      <c r="X137">
        <f t="shared" si="50"/>
        <v>0</v>
      </c>
      <c r="Y137">
        <f t="shared" si="50"/>
        <v>4</v>
      </c>
      <c r="Z137">
        <f t="shared" si="50"/>
        <v>0</v>
      </c>
      <c r="AA137">
        <f t="shared" si="50"/>
        <v>0</v>
      </c>
      <c r="AB137">
        <f t="shared" si="50"/>
        <v>0</v>
      </c>
      <c r="AC137">
        <f t="shared" si="50"/>
        <v>0</v>
      </c>
      <c r="AD137">
        <f t="shared" si="50"/>
        <v>0</v>
      </c>
      <c r="AE137">
        <f t="shared" si="50"/>
        <v>0</v>
      </c>
      <c r="AF137">
        <f t="shared" si="50"/>
        <v>0</v>
      </c>
      <c r="AG137">
        <f t="shared" si="50"/>
        <v>0</v>
      </c>
      <c r="AH137">
        <f t="shared" si="50"/>
        <v>0</v>
      </c>
      <c r="AI137">
        <f t="shared" si="50"/>
        <v>0</v>
      </c>
      <c r="AK137">
        <f t="shared" si="51"/>
        <v>4</v>
      </c>
      <c r="AL137">
        <f t="shared" si="52"/>
        <v>0</v>
      </c>
      <c r="AN137" s="6" t="str">
        <f t="shared" si="54"/>
        <v>0x04</v>
      </c>
      <c r="AO137" s="6" t="str">
        <f t="shared" si="54"/>
        <v>0x00</v>
      </c>
      <c r="AP137" s="6"/>
      <c r="AQ137" s="6"/>
      <c r="AR137" s="6"/>
      <c r="AS137" s="6"/>
      <c r="AT137" s="6"/>
      <c r="AU137" s="6"/>
    </row>
    <row r="138" spans="2:47">
      <c r="B138" s="2" t="s">
        <v>3</v>
      </c>
      <c r="C138" s="2" t="s">
        <v>3</v>
      </c>
      <c r="D138" s="2" t="s">
        <v>3</v>
      </c>
      <c r="E138" s="2" t="s">
        <v>3</v>
      </c>
      <c r="F138" s="2" t="s">
        <v>3</v>
      </c>
      <c r="G138" s="2" t="s">
        <v>3</v>
      </c>
      <c r="H138" s="2" t="s">
        <v>3</v>
      </c>
      <c r="I138" s="2" t="s">
        <v>3</v>
      </c>
      <c r="J138" s="2" t="s">
        <v>3</v>
      </c>
      <c r="K138" s="2"/>
      <c r="L138" s="2"/>
      <c r="M138" s="2"/>
      <c r="N138" s="2"/>
      <c r="O138" s="2"/>
      <c r="P138" s="2"/>
      <c r="Q138" s="2"/>
      <c r="R138">
        <v>8</v>
      </c>
      <c r="T138">
        <f t="shared" si="53"/>
        <v>128</v>
      </c>
      <c r="U138">
        <f t="shared" si="50"/>
        <v>64</v>
      </c>
      <c r="V138">
        <f t="shared" si="50"/>
        <v>32</v>
      </c>
      <c r="W138">
        <f t="shared" si="50"/>
        <v>16</v>
      </c>
      <c r="X138">
        <f t="shared" si="50"/>
        <v>8</v>
      </c>
      <c r="Y138">
        <f t="shared" si="50"/>
        <v>4</v>
      </c>
      <c r="Z138">
        <f t="shared" si="50"/>
        <v>2</v>
      </c>
      <c r="AA138">
        <f t="shared" si="50"/>
        <v>1</v>
      </c>
      <c r="AB138">
        <f t="shared" si="50"/>
        <v>128</v>
      </c>
      <c r="AC138">
        <f t="shared" si="50"/>
        <v>0</v>
      </c>
      <c r="AD138">
        <f t="shared" si="50"/>
        <v>0</v>
      </c>
      <c r="AE138">
        <f t="shared" si="50"/>
        <v>0</v>
      </c>
      <c r="AF138">
        <f t="shared" si="50"/>
        <v>0</v>
      </c>
      <c r="AG138">
        <f t="shared" si="50"/>
        <v>0</v>
      </c>
      <c r="AH138">
        <f t="shared" si="50"/>
        <v>0</v>
      </c>
      <c r="AI138">
        <f t="shared" si="50"/>
        <v>0</v>
      </c>
      <c r="AK138">
        <f t="shared" si="51"/>
        <v>255</v>
      </c>
      <c r="AL138">
        <f t="shared" si="52"/>
        <v>128</v>
      </c>
      <c r="AN138" s="6" t="str">
        <f t="shared" si="54"/>
        <v>0xFF</v>
      </c>
      <c r="AO138" s="6" t="str">
        <f t="shared" si="54"/>
        <v>0x80</v>
      </c>
      <c r="AP138" s="4"/>
      <c r="AQ138" s="4"/>
      <c r="AR138" s="4"/>
      <c r="AS138" s="4" t="s">
        <v>5</v>
      </c>
      <c r="AT138" s="4"/>
      <c r="AU138" s="4" t="str">
        <f>"0x"&amp;DEC2HEX(AK138,2)&amp;", "&amp;"0x"&amp;DEC2HEX(AK139,2)&amp;", "&amp;"0x"&amp;DEC2HEX(AK140,2)&amp;", "&amp;"0x"&amp;DEC2HEX(AK141,2)&amp;", "&amp;"0x"&amp;DEC2HEX(AK142,2)&amp;", "&amp;"0x"&amp;DEC2HEX(AK143,2)&amp;", "&amp;"0x"&amp;DEC2HEX(AK144,2)&amp;", "&amp;"0x"&amp;DEC2HEX(AK145,2)</f>
        <v>0xFF, 0xF3, 0x00, 0x00, 0x04, 0x01, 0x08, 0x02</v>
      </c>
    </row>
    <row r="139" spans="2:47">
      <c r="B139" s="2" t="s">
        <v>3</v>
      </c>
      <c r="C139" s="2" t="s">
        <v>3</v>
      </c>
      <c r="D139" s="2" t="s">
        <v>3</v>
      </c>
      <c r="E139" s="2" t="s">
        <v>3</v>
      </c>
      <c r="F139" s="2"/>
      <c r="G139" s="2"/>
      <c r="H139" s="2" t="s">
        <v>3</v>
      </c>
      <c r="I139" s="2" t="s">
        <v>3</v>
      </c>
      <c r="J139" s="2"/>
      <c r="K139" s="2"/>
      <c r="L139" s="2"/>
      <c r="M139" s="2"/>
      <c r="N139" s="2"/>
      <c r="O139" s="2"/>
      <c r="P139" s="2"/>
      <c r="Q139" s="2"/>
      <c r="R139">
        <v>9</v>
      </c>
      <c r="T139">
        <f t="shared" si="53"/>
        <v>128</v>
      </c>
      <c r="U139">
        <f t="shared" si="50"/>
        <v>64</v>
      </c>
      <c r="V139">
        <f t="shared" si="50"/>
        <v>32</v>
      </c>
      <c r="W139">
        <f t="shared" si="50"/>
        <v>16</v>
      </c>
      <c r="X139">
        <f t="shared" si="50"/>
        <v>0</v>
      </c>
      <c r="Y139">
        <f t="shared" si="50"/>
        <v>0</v>
      </c>
      <c r="Z139">
        <f t="shared" si="50"/>
        <v>2</v>
      </c>
      <c r="AA139">
        <f t="shared" si="50"/>
        <v>1</v>
      </c>
      <c r="AB139">
        <f t="shared" si="50"/>
        <v>0</v>
      </c>
      <c r="AC139">
        <f t="shared" si="50"/>
        <v>0</v>
      </c>
      <c r="AD139">
        <f t="shared" si="50"/>
        <v>0</v>
      </c>
      <c r="AE139">
        <f t="shared" si="50"/>
        <v>0</v>
      </c>
      <c r="AF139">
        <f t="shared" si="50"/>
        <v>0</v>
      </c>
      <c r="AG139">
        <f t="shared" si="50"/>
        <v>0</v>
      </c>
      <c r="AH139">
        <f t="shared" si="50"/>
        <v>0</v>
      </c>
      <c r="AI139">
        <f t="shared" si="50"/>
        <v>0</v>
      </c>
      <c r="AK139">
        <f t="shared" si="51"/>
        <v>243</v>
      </c>
      <c r="AL139">
        <f t="shared" si="52"/>
        <v>0</v>
      </c>
      <c r="AN139" s="6" t="str">
        <f t="shared" si="54"/>
        <v>0xF3</v>
      </c>
      <c r="AO139" s="6" t="str">
        <f t="shared" si="54"/>
        <v>0x00</v>
      </c>
      <c r="AP139" s="4"/>
      <c r="AQ139" s="4"/>
      <c r="AR139" s="4"/>
      <c r="AS139" s="4" t="s">
        <v>5</v>
      </c>
      <c r="AT139" s="4"/>
      <c r="AU139" s="4" t="str">
        <f>"0x"&amp;DEC2HEX(AL138,2)&amp;", "&amp;"0x"&amp;DEC2HEX(AL139,2)&amp;", "&amp;"0x"&amp;DEC2HEX(AL140,2)&amp;", "&amp;"0x"&amp;DEC2HEX(AL141,2)&amp;", "&amp;"0x"&amp;DEC2HEX(AL142,2)&amp;", "&amp;"0x"&amp;DEC2HEX(AL143,2)&amp;", "&amp;"0x"&amp;DEC2HEX(AL144,2)&amp;", "&amp;"0x"&amp;DEC2HEX(AL145,2)</f>
        <v>0x80, 0x00, 0x00, 0x00, 0x00, 0x00, 0x00, 0x00</v>
      </c>
    </row>
    <row r="140" spans="2:47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>
        <v>10</v>
      </c>
      <c r="T140">
        <f t="shared" si="53"/>
        <v>0</v>
      </c>
      <c r="U140">
        <f t="shared" si="50"/>
        <v>0</v>
      </c>
      <c r="V140">
        <f t="shared" si="50"/>
        <v>0</v>
      </c>
      <c r="W140">
        <f t="shared" si="50"/>
        <v>0</v>
      </c>
      <c r="X140">
        <f t="shared" si="50"/>
        <v>0</v>
      </c>
      <c r="Y140">
        <f t="shared" si="50"/>
        <v>0</v>
      </c>
      <c r="Z140">
        <f t="shared" si="50"/>
        <v>0</v>
      </c>
      <c r="AA140">
        <f t="shared" si="50"/>
        <v>0</v>
      </c>
      <c r="AB140">
        <f t="shared" si="50"/>
        <v>0</v>
      </c>
      <c r="AC140">
        <f t="shared" si="50"/>
        <v>0</v>
      </c>
      <c r="AD140">
        <f t="shared" si="50"/>
        <v>0</v>
      </c>
      <c r="AE140">
        <f t="shared" si="50"/>
        <v>0</v>
      </c>
      <c r="AF140">
        <f t="shared" si="50"/>
        <v>0</v>
      </c>
      <c r="AG140">
        <f t="shared" si="50"/>
        <v>0</v>
      </c>
      <c r="AH140">
        <f t="shared" si="50"/>
        <v>0</v>
      </c>
      <c r="AI140">
        <f t="shared" si="50"/>
        <v>0</v>
      </c>
      <c r="AK140">
        <f t="shared" si="51"/>
        <v>0</v>
      </c>
      <c r="AL140">
        <f t="shared" si="52"/>
        <v>0</v>
      </c>
      <c r="AN140" s="6" t="str">
        <f t="shared" si="54"/>
        <v>0x00</v>
      </c>
      <c r="AO140" s="6" t="str">
        <f t="shared" si="54"/>
        <v>0x00</v>
      </c>
      <c r="AP140" s="6"/>
      <c r="AQ140" s="6"/>
      <c r="AR140" s="6"/>
      <c r="AS140" s="6"/>
      <c r="AT140" s="6"/>
      <c r="AU140" s="6"/>
    </row>
    <row r="141" spans="2:47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>
        <v>11</v>
      </c>
      <c r="T141">
        <f t="shared" si="53"/>
        <v>0</v>
      </c>
      <c r="U141">
        <f t="shared" si="50"/>
        <v>0</v>
      </c>
      <c r="V141">
        <f t="shared" si="50"/>
        <v>0</v>
      </c>
      <c r="W141">
        <f t="shared" si="50"/>
        <v>0</v>
      </c>
      <c r="X141">
        <f t="shared" si="50"/>
        <v>0</v>
      </c>
      <c r="Y141">
        <f t="shared" si="50"/>
        <v>0</v>
      </c>
      <c r="Z141">
        <f t="shared" si="50"/>
        <v>0</v>
      </c>
      <c r="AA141">
        <f t="shared" si="50"/>
        <v>0</v>
      </c>
      <c r="AB141">
        <f t="shared" si="50"/>
        <v>0</v>
      </c>
      <c r="AC141">
        <f t="shared" si="50"/>
        <v>0</v>
      </c>
      <c r="AD141">
        <f t="shared" si="50"/>
        <v>0</v>
      </c>
      <c r="AE141">
        <f t="shared" si="50"/>
        <v>0</v>
      </c>
      <c r="AF141">
        <f t="shared" si="50"/>
        <v>0</v>
      </c>
      <c r="AG141">
        <f t="shared" si="50"/>
        <v>0</v>
      </c>
      <c r="AH141">
        <f t="shared" si="50"/>
        <v>0</v>
      </c>
      <c r="AI141">
        <f t="shared" si="50"/>
        <v>0</v>
      </c>
      <c r="AK141">
        <f t="shared" si="51"/>
        <v>0</v>
      </c>
      <c r="AL141">
        <f t="shared" si="52"/>
        <v>0</v>
      </c>
      <c r="AN141" s="6" t="str">
        <f t="shared" si="54"/>
        <v>0x00</v>
      </c>
      <c r="AO141" s="6" t="str">
        <f t="shared" si="54"/>
        <v>0x00</v>
      </c>
      <c r="AP141" s="6"/>
      <c r="AQ141" s="6"/>
      <c r="AR141" s="6"/>
      <c r="AS141" s="6"/>
      <c r="AT141" s="6"/>
      <c r="AU141" s="6"/>
    </row>
    <row r="142" spans="2:47">
      <c r="B142" s="3"/>
      <c r="C142" s="3"/>
      <c r="D142" s="3"/>
      <c r="E142" s="3"/>
      <c r="F142" s="3"/>
      <c r="G142" s="3" t="s">
        <v>3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v>12</v>
      </c>
      <c r="T142">
        <f t="shared" si="53"/>
        <v>0</v>
      </c>
      <c r="U142">
        <f t="shared" si="50"/>
        <v>0</v>
      </c>
      <c r="V142">
        <f t="shared" si="50"/>
        <v>0</v>
      </c>
      <c r="W142">
        <f t="shared" si="50"/>
        <v>0</v>
      </c>
      <c r="X142">
        <f t="shared" si="50"/>
        <v>0</v>
      </c>
      <c r="Y142">
        <f t="shared" si="50"/>
        <v>4</v>
      </c>
      <c r="Z142">
        <f t="shared" si="50"/>
        <v>0</v>
      </c>
      <c r="AA142">
        <f t="shared" si="50"/>
        <v>0</v>
      </c>
      <c r="AB142">
        <f t="shared" si="50"/>
        <v>0</v>
      </c>
      <c r="AC142">
        <f t="shared" si="50"/>
        <v>0</v>
      </c>
      <c r="AD142">
        <f t="shared" si="50"/>
        <v>0</v>
      </c>
      <c r="AE142">
        <f t="shared" si="50"/>
        <v>0</v>
      </c>
      <c r="AF142">
        <f t="shared" si="50"/>
        <v>0</v>
      </c>
      <c r="AG142">
        <f t="shared" si="50"/>
        <v>0</v>
      </c>
      <c r="AH142">
        <f t="shared" si="50"/>
        <v>0</v>
      </c>
      <c r="AI142">
        <f t="shared" si="50"/>
        <v>0</v>
      </c>
      <c r="AK142">
        <f t="shared" si="51"/>
        <v>4</v>
      </c>
      <c r="AL142">
        <f t="shared" si="52"/>
        <v>0</v>
      </c>
      <c r="AN142" s="6" t="str">
        <f t="shared" si="54"/>
        <v>0x04</v>
      </c>
      <c r="AO142" s="6" t="str">
        <f t="shared" si="54"/>
        <v>0x00</v>
      </c>
      <c r="AP142" s="6"/>
      <c r="AQ142" s="6"/>
      <c r="AR142" s="6"/>
      <c r="AS142" s="6"/>
      <c r="AT142" s="6"/>
      <c r="AU142" s="6"/>
    </row>
    <row r="143" spans="2:47">
      <c r="B143" s="3"/>
      <c r="C143" s="3"/>
      <c r="D143" s="3"/>
      <c r="E143" s="3"/>
      <c r="F143" s="3"/>
      <c r="G143" s="3"/>
      <c r="H143" s="3"/>
      <c r="I143" s="3" t="s">
        <v>3</v>
      </c>
      <c r="J143" s="3"/>
      <c r="K143" s="3"/>
      <c r="L143" s="3"/>
      <c r="M143" s="3"/>
      <c r="N143" s="3"/>
      <c r="O143" s="3"/>
      <c r="P143" s="3"/>
      <c r="Q143" s="3"/>
      <c r="R143">
        <v>13</v>
      </c>
      <c r="T143">
        <f t="shared" si="53"/>
        <v>0</v>
      </c>
      <c r="U143">
        <f t="shared" si="50"/>
        <v>0</v>
      </c>
      <c r="V143">
        <f t="shared" si="50"/>
        <v>0</v>
      </c>
      <c r="W143">
        <f t="shared" si="50"/>
        <v>0</v>
      </c>
      <c r="X143">
        <f t="shared" si="50"/>
        <v>0</v>
      </c>
      <c r="Y143">
        <f t="shared" si="50"/>
        <v>0</v>
      </c>
      <c r="Z143">
        <f t="shared" si="50"/>
        <v>0</v>
      </c>
      <c r="AA143">
        <f t="shared" si="50"/>
        <v>1</v>
      </c>
      <c r="AB143">
        <f t="shared" si="50"/>
        <v>0</v>
      </c>
      <c r="AC143">
        <f t="shared" si="50"/>
        <v>0</v>
      </c>
      <c r="AD143">
        <f t="shared" si="50"/>
        <v>0</v>
      </c>
      <c r="AE143">
        <f t="shared" si="50"/>
        <v>0</v>
      </c>
      <c r="AF143">
        <f t="shared" si="50"/>
        <v>0</v>
      </c>
      <c r="AG143">
        <f t="shared" si="50"/>
        <v>0</v>
      </c>
      <c r="AH143">
        <f t="shared" si="50"/>
        <v>0</v>
      </c>
      <c r="AI143">
        <f t="shared" si="50"/>
        <v>0</v>
      </c>
      <c r="AK143">
        <f t="shared" si="51"/>
        <v>1</v>
      </c>
      <c r="AL143">
        <f t="shared" si="52"/>
        <v>0</v>
      </c>
      <c r="AN143" s="6" t="str">
        <f t="shared" si="54"/>
        <v>0x01</v>
      </c>
      <c r="AO143" s="6" t="str">
        <f t="shared" si="54"/>
        <v>0x00</v>
      </c>
      <c r="AP143" s="6"/>
      <c r="AQ143" s="6"/>
      <c r="AR143" s="6"/>
      <c r="AS143" s="6"/>
      <c r="AT143" s="6"/>
      <c r="AU143" s="6"/>
    </row>
    <row r="144" spans="2:47">
      <c r="B144" s="3"/>
      <c r="C144" s="3"/>
      <c r="D144" s="3"/>
      <c r="E144" s="3"/>
      <c r="F144" s="3" t="s">
        <v>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>
        <v>14</v>
      </c>
      <c r="T144">
        <f t="shared" si="53"/>
        <v>0</v>
      </c>
      <c r="U144">
        <f t="shared" si="50"/>
        <v>0</v>
      </c>
      <c r="V144">
        <f t="shared" si="50"/>
        <v>0</v>
      </c>
      <c r="W144">
        <f t="shared" si="50"/>
        <v>0</v>
      </c>
      <c r="X144">
        <f t="shared" si="50"/>
        <v>8</v>
      </c>
      <c r="Y144">
        <f t="shared" si="50"/>
        <v>0</v>
      </c>
      <c r="Z144">
        <f t="shared" si="50"/>
        <v>0</v>
      </c>
      <c r="AA144">
        <f t="shared" si="50"/>
        <v>0</v>
      </c>
      <c r="AB144">
        <f t="shared" si="50"/>
        <v>0</v>
      </c>
      <c r="AC144">
        <f t="shared" si="50"/>
        <v>0</v>
      </c>
      <c r="AD144">
        <f t="shared" si="50"/>
        <v>0</v>
      </c>
      <c r="AE144">
        <f t="shared" si="50"/>
        <v>0</v>
      </c>
      <c r="AF144">
        <f t="shared" si="50"/>
        <v>0</v>
      </c>
      <c r="AG144">
        <f t="shared" si="50"/>
        <v>0</v>
      </c>
      <c r="AH144">
        <f t="shared" si="50"/>
        <v>0</v>
      </c>
      <c r="AI144">
        <f t="shared" si="50"/>
        <v>0</v>
      </c>
      <c r="AK144">
        <f t="shared" si="51"/>
        <v>8</v>
      </c>
      <c r="AL144">
        <f t="shared" si="52"/>
        <v>0</v>
      </c>
      <c r="AN144" s="6" t="str">
        <f t="shared" si="54"/>
        <v>0x08</v>
      </c>
      <c r="AO144" s="6" t="str">
        <f t="shared" si="54"/>
        <v>0x00</v>
      </c>
      <c r="AP144" s="6"/>
      <c r="AQ144" s="6"/>
      <c r="AR144" s="6"/>
      <c r="AS144" s="6"/>
      <c r="AT144" s="6"/>
      <c r="AU144" s="6"/>
    </row>
    <row r="145" spans="2:47">
      <c r="B145" s="3"/>
      <c r="C145" s="3"/>
      <c r="D145" s="3"/>
      <c r="E145" s="3"/>
      <c r="F145" s="3"/>
      <c r="G145" s="3"/>
      <c r="H145" s="3" t="s">
        <v>3</v>
      </c>
      <c r="I145" s="3"/>
      <c r="J145" s="3"/>
      <c r="K145" s="3"/>
      <c r="L145" s="3"/>
      <c r="M145" s="3"/>
      <c r="N145" s="3"/>
      <c r="O145" s="3"/>
      <c r="P145" s="3"/>
      <c r="Q145" s="3"/>
      <c r="R145">
        <v>15</v>
      </c>
      <c r="T145">
        <f t="shared" si="53"/>
        <v>0</v>
      </c>
      <c r="U145">
        <f t="shared" si="50"/>
        <v>0</v>
      </c>
      <c r="V145">
        <f t="shared" si="50"/>
        <v>0</v>
      </c>
      <c r="W145">
        <f t="shared" si="50"/>
        <v>0</v>
      </c>
      <c r="X145">
        <f t="shared" si="50"/>
        <v>0</v>
      </c>
      <c r="Y145">
        <f t="shared" si="50"/>
        <v>0</v>
      </c>
      <c r="Z145">
        <f t="shared" si="50"/>
        <v>2</v>
      </c>
      <c r="AA145">
        <f t="shared" si="50"/>
        <v>0</v>
      </c>
      <c r="AB145">
        <f t="shared" si="50"/>
        <v>0</v>
      </c>
      <c r="AC145">
        <f t="shared" si="50"/>
        <v>0</v>
      </c>
      <c r="AD145">
        <f t="shared" si="50"/>
        <v>0</v>
      </c>
      <c r="AE145">
        <f t="shared" si="50"/>
        <v>0</v>
      </c>
      <c r="AF145">
        <f t="shared" si="50"/>
        <v>0</v>
      </c>
      <c r="AG145">
        <f t="shared" si="50"/>
        <v>0</v>
      </c>
      <c r="AH145">
        <f t="shared" si="50"/>
        <v>0</v>
      </c>
      <c r="AI145">
        <f t="shared" si="50"/>
        <v>0</v>
      </c>
      <c r="AK145">
        <f t="shared" si="51"/>
        <v>2</v>
      </c>
      <c r="AL145">
        <f t="shared" si="52"/>
        <v>0</v>
      </c>
      <c r="AN145" s="6" t="str">
        <f t="shared" si="54"/>
        <v>0x02</v>
      </c>
      <c r="AO145" s="6" t="str">
        <f t="shared" si="54"/>
        <v>0x00</v>
      </c>
      <c r="AP145" s="6"/>
      <c r="AQ145" s="6"/>
      <c r="AR145" s="6"/>
      <c r="AS145" s="6"/>
      <c r="AT145" s="6"/>
      <c r="AU145" s="6"/>
    </row>
  </sheetData>
  <phoneticPr fontId="1"/>
  <conditionalFormatting sqref="B4:L12 C4:M14">
    <cfRule type="notContainsBlanks" dxfId="6059" priority="1375">
      <formula>LEN(TRIM(B4))&gt;0</formula>
    </cfRule>
  </conditionalFormatting>
  <conditionalFormatting sqref="C12:M12 B13:M14">
    <cfRule type="notContainsBlanks" dxfId="6058" priority="1351">
      <formula>LEN(TRIM(B12))&gt;0</formula>
    </cfRule>
  </conditionalFormatting>
  <conditionalFormatting sqref="B4:M4 B14 Q4">
    <cfRule type="notContainsBlanks" dxfId="6057" priority="1350">
      <formula>LEN(TRIM(B4))&gt;0</formula>
    </cfRule>
  </conditionalFormatting>
  <conditionalFormatting sqref="Q5:Q15">
    <cfRule type="notContainsBlanks" dxfId="6056" priority="1349">
      <formula>LEN(TRIM(Q5))&gt;0</formula>
    </cfRule>
  </conditionalFormatting>
  <conditionalFormatting sqref="Q5 B4:M5 B4:B14">
    <cfRule type="notContainsBlanks" dxfId="6055" priority="1347">
      <formula>LEN(TRIM(B4))&gt;0</formula>
    </cfRule>
  </conditionalFormatting>
  <conditionalFormatting sqref="B13:K13">
    <cfRule type="notContainsBlanks" dxfId="6054" priority="1325">
      <formula>LEN(TRIM(B13))&gt;0</formula>
    </cfRule>
  </conditionalFormatting>
  <conditionalFormatting sqref="B4:B14">
    <cfRule type="notContainsBlanks" dxfId="6053" priority="1322">
      <formula>LEN(TRIM(B4))&gt;0</formula>
    </cfRule>
  </conditionalFormatting>
  <conditionalFormatting sqref="B4:B14">
    <cfRule type="notContainsBlanks" dxfId="6052" priority="1321">
      <formula>LEN(TRIM(B4))&gt;0</formula>
    </cfRule>
  </conditionalFormatting>
  <conditionalFormatting sqref="B13">
    <cfRule type="notContainsBlanks" dxfId="6051" priority="1320">
      <formula>LEN(TRIM(B13))&gt;0</formula>
    </cfRule>
  </conditionalFormatting>
  <conditionalFormatting sqref="N4:P14 P15">
    <cfRule type="notContainsBlanks" dxfId="6050" priority="1316">
      <formula>LEN(TRIM(N4))&gt;0</formula>
    </cfRule>
  </conditionalFormatting>
  <conditionalFormatting sqref="B4:M5 B4:B14">
    <cfRule type="notContainsBlanks" dxfId="6049" priority="1306">
      <formula>LEN(TRIM(B4))&gt;0</formula>
    </cfRule>
  </conditionalFormatting>
  <conditionalFormatting sqref="B6:M6">
    <cfRule type="notContainsBlanks" dxfId="6048" priority="1305">
      <formula>LEN(TRIM(B6))&gt;0</formula>
    </cfRule>
  </conditionalFormatting>
  <conditionalFormatting sqref="B14:K14">
    <cfRule type="notContainsBlanks" dxfId="6047" priority="1304">
      <formula>LEN(TRIM(B14))&gt;0</formula>
    </cfRule>
  </conditionalFormatting>
  <conditionalFormatting sqref="B6">
    <cfRule type="notContainsBlanks" dxfId="6046" priority="1303">
      <formula>LEN(TRIM(B6))&gt;0</formula>
    </cfRule>
  </conditionalFormatting>
  <conditionalFormatting sqref="B14">
    <cfRule type="notContainsBlanks" dxfId="6045" priority="1302">
      <formula>LEN(TRIM(B14))&gt;0</formula>
    </cfRule>
  </conditionalFormatting>
  <conditionalFormatting sqref="C5:C12">
    <cfRule type="notContainsBlanks" dxfId="6044" priority="1301">
      <formula>LEN(TRIM(C5))&gt;0</formula>
    </cfRule>
  </conditionalFormatting>
  <conditionalFormatting sqref="B13">
    <cfRule type="notContainsBlanks" dxfId="6043" priority="1298">
      <formula>LEN(TRIM(B13))&gt;0</formula>
    </cfRule>
  </conditionalFormatting>
  <conditionalFormatting sqref="B12:K12">
    <cfRule type="notContainsBlanks" dxfId="6042" priority="1297">
      <formula>LEN(TRIM(B12))&gt;0</formula>
    </cfRule>
  </conditionalFormatting>
  <conditionalFormatting sqref="B12">
    <cfRule type="notContainsBlanks" dxfId="6041" priority="1296">
      <formula>LEN(TRIM(B12))&gt;0</formula>
    </cfRule>
  </conditionalFormatting>
  <conditionalFormatting sqref="B5:M5">
    <cfRule type="notContainsBlanks" dxfId="6040" priority="1294">
      <formula>LEN(TRIM(B5))&gt;0</formula>
    </cfRule>
  </conditionalFormatting>
  <conditionalFormatting sqref="B13:K13">
    <cfRule type="notContainsBlanks" dxfId="6039" priority="1293">
      <formula>LEN(TRIM(B13))&gt;0</formula>
    </cfRule>
  </conditionalFormatting>
  <conditionalFormatting sqref="B5">
    <cfRule type="notContainsBlanks" dxfId="6038" priority="1292">
      <formula>LEN(TRIM(B5))&gt;0</formula>
    </cfRule>
  </conditionalFormatting>
  <conditionalFormatting sqref="B13">
    <cfRule type="notContainsBlanks" dxfId="6037" priority="1291">
      <formula>LEN(TRIM(B13))&gt;0</formula>
    </cfRule>
  </conditionalFormatting>
  <conditionalFormatting sqref="B58:L66 C67:L68 M58:M68">
    <cfRule type="notContainsBlanks" dxfId="6036" priority="1289">
      <formula>LEN(TRIM(B58))&gt;0</formula>
    </cfRule>
  </conditionalFormatting>
  <conditionalFormatting sqref="C66:M66 B67:M69">
    <cfRule type="notContainsBlanks" dxfId="6035" priority="1288">
      <formula>LEN(TRIM(B66))&gt;0</formula>
    </cfRule>
  </conditionalFormatting>
  <conditionalFormatting sqref="B58:M58 Q58 B58:B68">
    <cfRule type="notContainsBlanks" dxfId="6034" priority="1287">
      <formula>LEN(TRIM(B58))&gt;0</formula>
    </cfRule>
  </conditionalFormatting>
  <conditionalFormatting sqref="Q59:Q69">
    <cfRule type="notContainsBlanks" dxfId="6033" priority="1286">
      <formula>LEN(TRIM(Q59))&gt;0</formula>
    </cfRule>
  </conditionalFormatting>
  <conditionalFormatting sqref="Q59 B58:M59 B58:B69">
    <cfRule type="notContainsBlanks" dxfId="6032" priority="1285">
      <formula>LEN(TRIM(B58))&gt;0</formula>
    </cfRule>
  </conditionalFormatting>
  <conditionalFormatting sqref="B67:K67">
    <cfRule type="notContainsBlanks" dxfId="6031" priority="1284">
      <formula>LEN(TRIM(B67))&gt;0</formula>
    </cfRule>
  </conditionalFormatting>
  <conditionalFormatting sqref="B58:B69">
    <cfRule type="notContainsBlanks" dxfId="6030" priority="1283">
      <formula>LEN(TRIM(B58))&gt;0</formula>
    </cfRule>
  </conditionalFormatting>
  <conditionalFormatting sqref="B58:B69">
    <cfRule type="notContainsBlanks" dxfId="6029" priority="1282">
      <formula>LEN(TRIM(B58))&gt;0</formula>
    </cfRule>
  </conditionalFormatting>
  <conditionalFormatting sqref="B67">
    <cfRule type="notContainsBlanks" dxfId="6028" priority="1281">
      <formula>LEN(TRIM(B67))&gt;0</formula>
    </cfRule>
  </conditionalFormatting>
  <conditionalFormatting sqref="N58:P69">
    <cfRule type="notContainsBlanks" dxfId="6027" priority="1280">
      <formula>LEN(TRIM(N58))&gt;0</formula>
    </cfRule>
  </conditionalFormatting>
  <conditionalFormatting sqref="D69:M69">
    <cfRule type="notContainsBlanks" dxfId="6026" priority="1279">
      <formula>LEN(TRIM(D69))&gt;0</formula>
    </cfRule>
  </conditionalFormatting>
  <conditionalFormatting sqref="B58:M59 B58:B69">
    <cfRule type="notContainsBlanks" dxfId="6025" priority="1278">
      <formula>LEN(TRIM(B58))&gt;0</formula>
    </cfRule>
  </conditionalFormatting>
  <conditionalFormatting sqref="B60:M60">
    <cfRule type="notContainsBlanks" dxfId="6024" priority="1277">
      <formula>LEN(TRIM(B60))&gt;0</formula>
    </cfRule>
  </conditionalFormatting>
  <conditionalFormatting sqref="B68:K68 B58:B67">
    <cfRule type="notContainsBlanks" dxfId="6023" priority="1276">
      <formula>LEN(TRIM(B58))&gt;0</formula>
    </cfRule>
  </conditionalFormatting>
  <conditionalFormatting sqref="B60">
    <cfRule type="notContainsBlanks" dxfId="6022" priority="1275">
      <formula>LEN(TRIM(B60))&gt;0</formula>
    </cfRule>
  </conditionalFormatting>
  <conditionalFormatting sqref="B58:B68">
    <cfRule type="notContainsBlanks" dxfId="6021" priority="1274">
      <formula>LEN(TRIM(B58))&gt;0</formula>
    </cfRule>
  </conditionalFormatting>
  <conditionalFormatting sqref="C59:C66">
    <cfRule type="notContainsBlanks" dxfId="6020" priority="1273">
      <formula>LEN(TRIM(C59))&gt;0</formula>
    </cfRule>
  </conditionalFormatting>
  <conditionalFormatting sqref="B67">
    <cfRule type="notContainsBlanks" dxfId="6019" priority="1272">
      <formula>LEN(TRIM(B67))&gt;0</formula>
    </cfRule>
  </conditionalFormatting>
  <conditionalFormatting sqref="B66:K66">
    <cfRule type="notContainsBlanks" dxfId="6018" priority="1271">
      <formula>LEN(TRIM(B66))&gt;0</formula>
    </cfRule>
  </conditionalFormatting>
  <conditionalFormatting sqref="B66">
    <cfRule type="notContainsBlanks" dxfId="6017" priority="1270">
      <formula>LEN(TRIM(B66))&gt;0</formula>
    </cfRule>
  </conditionalFormatting>
  <conditionalFormatting sqref="B69:M69">
    <cfRule type="notContainsBlanks" dxfId="6016" priority="1269">
      <formula>LEN(TRIM(B69))&gt;0</formula>
    </cfRule>
  </conditionalFormatting>
  <conditionalFormatting sqref="B59:M59">
    <cfRule type="notContainsBlanks" dxfId="6015" priority="1268">
      <formula>LEN(TRIM(B59))&gt;0</formula>
    </cfRule>
  </conditionalFormatting>
  <conditionalFormatting sqref="B67:K67">
    <cfRule type="notContainsBlanks" dxfId="6014" priority="1267">
      <formula>LEN(TRIM(B67))&gt;0</formula>
    </cfRule>
  </conditionalFormatting>
  <conditionalFormatting sqref="B59">
    <cfRule type="notContainsBlanks" dxfId="6013" priority="1266">
      <formula>LEN(TRIM(B59))&gt;0</formula>
    </cfRule>
  </conditionalFormatting>
  <conditionalFormatting sqref="B67">
    <cfRule type="notContainsBlanks" dxfId="6012" priority="1265">
      <formula>LEN(TRIM(B67))&gt;0</formula>
    </cfRule>
  </conditionalFormatting>
  <conditionalFormatting sqref="B15:M15">
    <cfRule type="notContainsBlanks" dxfId="6011" priority="1254">
      <formula>LEN(TRIM(B15))&gt;0</formula>
    </cfRule>
  </conditionalFormatting>
  <conditionalFormatting sqref="B15">
    <cfRule type="notContainsBlanks" dxfId="6010" priority="1253">
      <formula>LEN(TRIM(B15))&gt;0</formula>
    </cfRule>
  </conditionalFormatting>
  <conditionalFormatting sqref="B15">
    <cfRule type="notContainsBlanks" dxfId="6009" priority="1252">
      <formula>LEN(TRIM(B15))&gt;0</formula>
    </cfRule>
  </conditionalFormatting>
  <conditionalFormatting sqref="B15">
    <cfRule type="notContainsBlanks" dxfId="6008" priority="1251">
      <formula>LEN(TRIM(B15))&gt;0</formula>
    </cfRule>
  </conditionalFormatting>
  <conditionalFormatting sqref="N15:O15">
    <cfRule type="notContainsBlanks" dxfId="6007" priority="1250">
      <formula>LEN(TRIM(N15))&gt;0</formula>
    </cfRule>
  </conditionalFormatting>
  <conditionalFormatting sqref="D15:M15">
    <cfRule type="notContainsBlanks" dxfId="6006" priority="1249">
      <formula>LEN(TRIM(D15))&gt;0</formula>
    </cfRule>
  </conditionalFormatting>
  <conditionalFormatting sqref="B15">
    <cfRule type="notContainsBlanks" dxfId="6005" priority="1248">
      <formula>LEN(TRIM(B15))&gt;0</formula>
    </cfRule>
  </conditionalFormatting>
  <conditionalFormatting sqref="B15:M15">
    <cfRule type="notContainsBlanks" dxfId="6004" priority="1247">
      <formula>LEN(TRIM(B15))&gt;0</formula>
    </cfRule>
  </conditionalFormatting>
  <conditionalFormatting sqref="P16:Q18 Q19">
    <cfRule type="notContainsBlanks" dxfId="6003" priority="1227">
      <formula>LEN(TRIM(P16))&gt;0</formula>
    </cfRule>
  </conditionalFormatting>
  <conditionalFormatting sqref="N16:O18">
    <cfRule type="notContainsBlanks" dxfId="6002" priority="1226">
      <formula>LEN(TRIM(N16))&gt;0</formula>
    </cfRule>
  </conditionalFormatting>
  <conditionalFormatting sqref="M16:M18">
    <cfRule type="notContainsBlanks" dxfId="6001" priority="1225">
      <formula>LEN(TRIM(M16))&gt;0</formula>
    </cfRule>
  </conditionalFormatting>
  <conditionalFormatting sqref="B19:D19 L19:P19">
    <cfRule type="notContainsBlanks" dxfId="6000" priority="1224">
      <formula>LEN(TRIM(B19))&gt;0</formula>
    </cfRule>
  </conditionalFormatting>
  <conditionalFormatting sqref="B16:L18">
    <cfRule type="notContainsBlanks" dxfId="5999" priority="1223">
      <formula>LEN(TRIM(B16))&gt;0</formula>
    </cfRule>
  </conditionalFormatting>
  <conditionalFormatting sqref="E19:K19">
    <cfRule type="notContainsBlanks" dxfId="5998" priority="1222">
      <formula>LEN(TRIM(E19))&gt;0</formula>
    </cfRule>
  </conditionalFormatting>
  <conditionalFormatting sqref="C76:N76 N77:N86">
    <cfRule type="notContainsBlanks" dxfId="5997" priority="1065">
      <formula>LEN(TRIM(C76))&gt;0</formula>
    </cfRule>
  </conditionalFormatting>
  <conditionalFormatting sqref="Q89:Q90 B87:C88 B91:Q91 M88:N89 D87:N87 B86:N86 D82:M85 B76:B85 C84:C85">
    <cfRule type="notContainsBlanks" dxfId="5996" priority="1064">
      <formula>LEN(TRIM(B76))&gt;0</formula>
    </cfRule>
  </conditionalFormatting>
  <conditionalFormatting sqref="P76:Q76 C76:N76 N77:N86 C85:M86">
    <cfRule type="notContainsBlanks" dxfId="5995" priority="1063">
      <formula>LEN(TRIM(C76))&gt;0</formula>
    </cfRule>
  </conditionalFormatting>
  <conditionalFormatting sqref="Q77:Q88">
    <cfRule type="notContainsBlanks" dxfId="5994" priority="1062">
      <formula>LEN(TRIM(Q77))&gt;0</formula>
    </cfRule>
  </conditionalFormatting>
  <conditionalFormatting sqref="P77:Q77 B76:N76 B86:C88 B77:B85 N77:N89 C84:C85 D82:M87">
    <cfRule type="notContainsBlanks" dxfId="5993" priority="1061">
      <formula>LEN(TRIM(B76))&gt;0</formula>
    </cfRule>
  </conditionalFormatting>
  <conditionalFormatting sqref="B76:N76 B86:C88 B77:B85 N77:N89 C84:C85 D82:M87">
    <cfRule type="notContainsBlanks" dxfId="5992" priority="1060">
      <formula>LEN(TRIM(B76))&gt;0</formula>
    </cfRule>
  </conditionalFormatting>
  <conditionalFormatting sqref="B76:N76 B86:C88 B77:B85 N77:N89 C84:C85 D82:M87">
    <cfRule type="notContainsBlanks" dxfId="5991" priority="1059">
      <formula>LEN(TRIM(B76))&gt;0</formula>
    </cfRule>
  </conditionalFormatting>
  <conditionalFormatting sqref="O87:O88 C76:O76 P76:P87 N77:O86 C84:M86 D77:M83 D87:M87">
    <cfRule type="notContainsBlanks" dxfId="5990" priority="1058">
      <formula>LEN(TRIM(C76))&gt;0</formula>
    </cfRule>
  </conditionalFormatting>
  <conditionalFormatting sqref="B86:C90 N88:P90 N86:O87 N91:O91 B76:B85 C85 D85:M87">
    <cfRule type="notContainsBlanks" dxfId="5989" priority="1057">
      <formula>LEN(TRIM(B76))&gt;0</formula>
    </cfRule>
  </conditionalFormatting>
  <conditionalFormatting sqref="B76:N76 B86:C88 B77:B85 N77:N89 C84:C85 D82:M87">
    <cfRule type="notContainsBlanks" dxfId="5988" priority="1056">
      <formula>LEN(TRIM(B76))&gt;0</formula>
    </cfRule>
  </conditionalFormatting>
  <conditionalFormatting sqref="C76:N76 N77:N86 C85:M86">
    <cfRule type="notContainsBlanks" dxfId="5987" priority="1055">
      <formula>LEN(TRIM(C76))&gt;0</formula>
    </cfRule>
  </conditionalFormatting>
  <conditionalFormatting sqref="C76:N76 N77:N86 C85:M86">
    <cfRule type="notContainsBlanks" dxfId="5986" priority="1054">
      <formula>LEN(TRIM(C76))&gt;0</formula>
    </cfRule>
  </conditionalFormatting>
  <conditionalFormatting sqref="B86:C87 B76:B85 D86:M86">
    <cfRule type="notContainsBlanks" dxfId="5985" priority="1053">
      <formula>LEN(TRIM(B76))&gt;0</formula>
    </cfRule>
  </conditionalFormatting>
  <conditionalFormatting sqref="B86:C87 B76:B85 D86:M86">
    <cfRule type="notContainsBlanks" dxfId="5984" priority="1052">
      <formula>LEN(TRIM(B76))&gt;0</formula>
    </cfRule>
  </conditionalFormatting>
  <conditionalFormatting sqref="B86:C87 B76:B85 D86:M86">
    <cfRule type="notContainsBlanks" dxfId="5983" priority="1051">
      <formula>LEN(TRIM(B76))&gt;0</formula>
    </cfRule>
  </conditionalFormatting>
  <conditionalFormatting sqref="B86:C87 B76:B85 D86:M86">
    <cfRule type="notContainsBlanks" dxfId="5982" priority="1050">
      <formula>LEN(TRIM(B76))&gt;0</formula>
    </cfRule>
  </conditionalFormatting>
  <conditionalFormatting sqref="B88:C88 N87:N88">
    <cfRule type="notContainsBlanks" dxfId="5981" priority="1049">
      <formula>LEN(TRIM(B87))&gt;0</formula>
    </cfRule>
  </conditionalFormatting>
  <conditionalFormatting sqref="D85:M85">
    <cfRule type="notContainsBlanks" dxfId="5980" priority="1048">
      <formula>LEN(TRIM(D85))&gt;0</formula>
    </cfRule>
  </conditionalFormatting>
  <conditionalFormatting sqref="D85:M85">
    <cfRule type="notContainsBlanks" dxfId="5979" priority="1047">
      <formula>LEN(TRIM(D85))&gt;0</formula>
    </cfRule>
  </conditionalFormatting>
  <conditionalFormatting sqref="D85:M85">
    <cfRule type="notContainsBlanks" dxfId="5978" priority="1046">
      <formula>LEN(TRIM(D85))&gt;0</formula>
    </cfRule>
  </conditionalFormatting>
  <conditionalFormatting sqref="C86:M86">
    <cfRule type="notContainsBlanks" dxfId="5977" priority="1045">
      <formula>LEN(TRIM(C86))&gt;0</formula>
    </cfRule>
  </conditionalFormatting>
  <conditionalFormatting sqref="C86:M86">
    <cfRule type="notContainsBlanks" dxfId="5976" priority="1044">
      <formula>LEN(TRIM(C86))&gt;0</formula>
    </cfRule>
  </conditionalFormatting>
  <conditionalFormatting sqref="C86:M86">
    <cfRule type="notContainsBlanks" dxfId="5975" priority="1043">
      <formula>LEN(TRIM(C86))&gt;0</formula>
    </cfRule>
  </conditionalFormatting>
  <conditionalFormatting sqref="C86:M86">
    <cfRule type="notContainsBlanks" dxfId="5974" priority="1042">
      <formula>LEN(TRIM(C86))&gt;0</formula>
    </cfRule>
  </conditionalFormatting>
  <conditionalFormatting sqref="B86:C87 B76:B85 D86:M86">
    <cfRule type="notContainsBlanks" dxfId="5973" priority="1041">
      <formula>LEN(TRIM(B76))&gt;0</formula>
    </cfRule>
  </conditionalFormatting>
  <conditionalFormatting sqref="D85:M85">
    <cfRule type="notContainsBlanks" dxfId="5972" priority="1040">
      <formula>LEN(TRIM(D85))&gt;0</formula>
    </cfRule>
  </conditionalFormatting>
  <conditionalFormatting sqref="D85:M85">
    <cfRule type="notContainsBlanks" dxfId="5971" priority="1039">
      <formula>LEN(TRIM(D85))&gt;0</formula>
    </cfRule>
  </conditionalFormatting>
  <conditionalFormatting sqref="D85:M85">
    <cfRule type="notContainsBlanks" dxfId="5970" priority="1038">
      <formula>LEN(TRIM(D85))&gt;0</formula>
    </cfRule>
  </conditionalFormatting>
  <conditionalFormatting sqref="C86:M86">
    <cfRule type="notContainsBlanks" dxfId="5969" priority="1037">
      <formula>LEN(TRIM(C86))&gt;0</formula>
    </cfRule>
  </conditionalFormatting>
  <conditionalFormatting sqref="C86:M86">
    <cfRule type="notContainsBlanks" dxfId="5968" priority="1036">
      <formula>LEN(TRIM(C86))&gt;0</formula>
    </cfRule>
  </conditionalFormatting>
  <conditionalFormatting sqref="C86:M86">
    <cfRule type="notContainsBlanks" dxfId="5967" priority="1035">
      <formula>LEN(TRIM(C86))&gt;0</formula>
    </cfRule>
  </conditionalFormatting>
  <conditionalFormatting sqref="C86:M86">
    <cfRule type="notContainsBlanks" dxfId="5966" priority="1034">
      <formula>LEN(TRIM(C86))&gt;0</formula>
    </cfRule>
  </conditionalFormatting>
  <conditionalFormatting sqref="B86:C87 B76:B85 D86:M86">
    <cfRule type="notContainsBlanks" dxfId="5965" priority="1033">
      <formula>LEN(TRIM(B76))&gt;0</formula>
    </cfRule>
  </conditionalFormatting>
  <conditionalFormatting sqref="D84:M84">
    <cfRule type="notContainsBlanks" dxfId="5964" priority="1032">
      <formula>LEN(TRIM(D84))&gt;0</formula>
    </cfRule>
  </conditionalFormatting>
  <conditionalFormatting sqref="D84:M84">
    <cfRule type="notContainsBlanks" dxfId="5963" priority="1031">
      <formula>LEN(TRIM(D84))&gt;0</formula>
    </cfRule>
  </conditionalFormatting>
  <conditionalFormatting sqref="D84:M84">
    <cfRule type="notContainsBlanks" dxfId="5962" priority="1030">
      <formula>LEN(TRIM(D84))&gt;0</formula>
    </cfRule>
  </conditionalFormatting>
  <conditionalFormatting sqref="D85:M85">
    <cfRule type="notContainsBlanks" dxfId="5961" priority="1029">
      <formula>LEN(TRIM(D85))&gt;0</formula>
    </cfRule>
  </conditionalFormatting>
  <conditionalFormatting sqref="D85:M85">
    <cfRule type="notContainsBlanks" dxfId="5960" priority="1028">
      <formula>LEN(TRIM(D85))&gt;0</formula>
    </cfRule>
  </conditionalFormatting>
  <conditionalFormatting sqref="D85:M85">
    <cfRule type="notContainsBlanks" dxfId="5959" priority="1027">
      <formula>LEN(TRIM(D85))&gt;0</formula>
    </cfRule>
  </conditionalFormatting>
  <conditionalFormatting sqref="D85:M85">
    <cfRule type="notContainsBlanks" dxfId="5958" priority="1026">
      <formula>LEN(TRIM(D85))&gt;0</formula>
    </cfRule>
  </conditionalFormatting>
  <conditionalFormatting sqref="C86:M86">
    <cfRule type="notContainsBlanks" dxfId="5957" priority="1025">
      <formula>LEN(TRIM(C86))&gt;0</formula>
    </cfRule>
  </conditionalFormatting>
  <conditionalFormatting sqref="D85:M85">
    <cfRule type="notContainsBlanks" dxfId="5956" priority="1024">
      <formula>LEN(TRIM(D85))&gt;0</formula>
    </cfRule>
  </conditionalFormatting>
  <conditionalFormatting sqref="D85:M85">
    <cfRule type="notContainsBlanks" dxfId="5955" priority="1023">
      <formula>LEN(TRIM(D85))&gt;0</formula>
    </cfRule>
  </conditionalFormatting>
  <conditionalFormatting sqref="D85:M85">
    <cfRule type="notContainsBlanks" dxfId="5954" priority="1022">
      <formula>LEN(TRIM(D85))&gt;0</formula>
    </cfRule>
  </conditionalFormatting>
  <conditionalFormatting sqref="D90:E90 L90:M90">
    <cfRule type="notContainsBlanks" dxfId="5953" priority="1021">
      <formula>LEN(TRIM(D90))&gt;0</formula>
    </cfRule>
  </conditionalFormatting>
  <conditionalFormatting sqref="D87:M90">
    <cfRule type="notContainsBlanks" dxfId="5952" priority="1020">
      <formula>LEN(TRIM(D87))&gt;0</formula>
    </cfRule>
  </conditionalFormatting>
  <conditionalFormatting sqref="E90:L90">
    <cfRule type="notContainsBlanks" dxfId="5951" priority="1019">
      <formula>LEN(TRIM(E90))&gt;0</formula>
    </cfRule>
  </conditionalFormatting>
  <conditionalFormatting sqref="D87:M87">
    <cfRule type="notContainsBlanks" dxfId="5950" priority="1018">
      <formula>LEN(TRIM(D87))&gt;0</formula>
    </cfRule>
  </conditionalFormatting>
  <conditionalFormatting sqref="D87:M87">
    <cfRule type="notContainsBlanks" dxfId="5949" priority="1017">
      <formula>LEN(TRIM(D87))&gt;0</formula>
    </cfRule>
  </conditionalFormatting>
  <conditionalFormatting sqref="D87:M87">
    <cfRule type="notContainsBlanks" dxfId="5948" priority="1016">
      <formula>LEN(TRIM(D87))&gt;0</formula>
    </cfRule>
  </conditionalFormatting>
  <conditionalFormatting sqref="N87:N88">
    <cfRule type="notContainsBlanks" dxfId="5947" priority="1015">
      <formula>LEN(TRIM(N87))&gt;0</formula>
    </cfRule>
  </conditionalFormatting>
  <conditionalFormatting sqref="N87:N88">
    <cfRule type="notContainsBlanks" dxfId="5946" priority="1014">
      <formula>LEN(TRIM(N87))&gt;0</formula>
    </cfRule>
  </conditionalFormatting>
  <conditionalFormatting sqref="N87:N88">
    <cfRule type="notContainsBlanks" dxfId="5945" priority="1013">
      <formula>LEN(TRIM(N87))&gt;0</formula>
    </cfRule>
  </conditionalFormatting>
  <conditionalFormatting sqref="N87:N88">
    <cfRule type="notContainsBlanks" dxfId="5944" priority="1012">
      <formula>LEN(TRIM(N87))&gt;0</formula>
    </cfRule>
  </conditionalFormatting>
  <conditionalFormatting sqref="N89">
    <cfRule type="notContainsBlanks" dxfId="5943" priority="1011">
      <formula>LEN(TRIM(N89))&gt;0</formula>
    </cfRule>
  </conditionalFormatting>
  <conditionalFormatting sqref="D87:M87">
    <cfRule type="notContainsBlanks" dxfId="5942" priority="1010">
      <formula>LEN(TRIM(D87))&gt;0</formula>
    </cfRule>
  </conditionalFormatting>
  <conditionalFormatting sqref="D87:M87">
    <cfRule type="notContainsBlanks" dxfId="5941" priority="1009">
      <formula>LEN(TRIM(D87))&gt;0</formula>
    </cfRule>
  </conditionalFormatting>
  <conditionalFormatting sqref="D87:M87">
    <cfRule type="notContainsBlanks" dxfId="5940" priority="1008">
      <formula>LEN(TRIM(D87))&gt;0</formula>
    </cfRule>
  </conditionalFormatting>
  <conditionalFormatting sqref="D87:M87">
    <cfRule type="notContainsBlanks" dxfId="5939" priority="1007">
      <formula>LEN(TRIM(D87))&gt;0</formula>
    </cfRule>
  </conditionalFormatting>
  <conditionalFormatting sqref="N87:N88">
    <cfRule type="notContainsBlanks" dxfId="5938" priority="1006">
      <formula>LEN(TRIM(N87))&gt;0</formula>
    </cfRule>
  </conditionalFormatting>
  <conditionalFormatting sqref="D87:M87">
    <cfRule type="notContainsBlanks" dxfId="5937" priority="1005">
      <formula>LEN(TRIM(D87))&gt;0</formula>
    </cfRule>
  </conditionalFormatting>
  <conditionalFormatting sqref="D87:M87">
    <cfRule type="notContainsBlanks" dxfId="5936" priority="1004">
      <formula>LEN(TRIM(D87))&gt;0</formula>
    </cfRule>
  </conditionalFormatting>
  <conditionalFormatting sqref="D87:M87">
    <cfRule type="notContainsBlanks" dxfId="5935" priority="1003">
      <formula>LEN(TRIM(D87))&gt;0</formula>
    </cfRule>
  </conditionalFormatting>
  <conditionalFormatting sqref="D87:M87">
    <cfRule type="notContainsBlanks" dxfId="5934" priority="1002">
      <formula>LEN(TRIM(D87))&gt;0</formula>
    </cfRule>
  </conditionalFormatting>
  <conditionalFormatting sqref="N87:N88">
    <cfRule type="notContainsBlanks" dxfId="5933" priority="1001">
      <formula>LEN(TRIM(N87))&gt;0</formula>
    </cfRule>
  </conditionalFormatting>
  <conditionalFormatting sqref="D87:M87">
    <cfRule type="notContainsBlanks" dxfId="5932" priority="1000">
      <formula>LEN(TRIM(D87))&gt;0</formula>
    </cfRule>
  </conditionalFormatting>
  <conditionalFormatting sqref="D91:E91 L91:M91">
    <cfRule type="notContainsBlanks" dxfId="5931" priority="999">
      <formula>LEN(TRIM(D91))&gt;0</formula>
    </cfRule>
  </conditionalFormatting>
  <conditionalFormatting sqref="E91:L91">
    <cfRule type="notContainsBlanks" dxfId="5930" priority="998">
      <formula>LEN(TRIM(E91))&gt;0</formula>
    </cfRule>
  </conditionalFormatting>
  <conditionalFormatting sqref="M88:M89">
    <cfRule type="notContainsBlanks" dxfId="5929" priority="997">
      <formula>LEN(TRIM(M88))&gt;0</formula>
    </cfRule>
  </conditionalFormatting>
  <conditionalFormatting sqref="M88:M89">
    <cfRule type="notContainsBlanks" dxfId="5928" priority="996">
      <formula>LEN(TRIM(M88))&gt;0</formula>
    </cfRule>
  </conditionalFormatting>
  <conditionalFormatting sqref="M88:M89">
    <cfRule type="notContainsBlanks" dxfId="5927" priority="995">
      <formula>LEN(TRIM(M88))&gt;0</formula>
    </cfRule>
  </conditionalFormatting>
  <conditionalFormatting sqref="M88:M91">
    <cfRule type="notContainsBlanks" dxfId="5926" priority="994">
      <formula>LEN(TRIM(M88))&gt;0</formula>
    </cfRule>
  </conditionalFormatting>
  <conditionalFormatting sqref="M88:M89">
    <cfRule type="notContainsBlanks" dxfId="5925" priority="993">
      <formula>LEN(TRIM(M88))&gt;0</formula>
    </cfRule>
  </conditionalFormatting>
  <conditionalFormatting sqref="M88">
    <cfRule type="notContainsBlanks" dxfId="5924" priority="992">
      <formula>LEN(TRIM(M88))&gt;0</formula>
    </cfRule>
  </conditionalFormatting>
  <conditionalFormatting sqref="M88">
    <cfRule type="notContainsBlanks" dxfId="5923" priority="991">
      <formula>LEN(TRIM(M88))&gt;0</formula>
    </cfRule>
  </conditionalFormatting>
  <conditionalFormatting sqref="M88">
    <cfRule type="notContainsBlanks" dxfId="5922" priority="990">
      <formula>LEN(TRIM(M88))&gt;0</formula>
    </cfRule>
  </conditionalFormatting>
  <conditionalFormatting sqref="M88">
    <cfRule type="notContainsBlanks" dxfId="5921" priority="989">
      <formula>LEN(TRIM(M88))&gt;0</formula>
    </cfRule>
  </conditionalFormatting>
  <conditionalFormatting sqref="M88">
    <cfRule type="notContainsBlanks" dxfId="5920" priority="988">
      <formula>LEN(TRIM(M88))&gt;0</formula>
    </cfRule>
  </conditionalFormatting>
  <conditionalFormatting sqref="M89">
    <cfRule type="notContainsBlanks" dxfId="5919" priority="987">
      <formula>LEN(TRIM(M89))&gt;0</formula>
    </cfRule>
  </conditionalFormatting>
  <conditionalFormatting sqref="M88">
    <cfRule type="notContainsBlanks" dxfId="5918" priority="986">
      <formula>LEN(TRIM(M88))&gt;0</formula>
    </cfRule>
  </conditionalFormatting>
  <conditionalFormatting sqref="M88">
    <cfRule type="notContainsBlanks" dxfId="5917" priority="985">
      <formula>LEN(TRIM(M88))&gt;0</formula>
    </cfRule>
  </conditionalFormatting>
  <conditionalFormatting sqref="P77:P85">
    <cfRule type="notContainsBlanks" dxfId="5916" priority="984">
      <formula>LEN(TRIM(P77))&gt;0</formula>
    </cfRule>
  </conditionalFormatting>
  <conditionalFormatting sqref="C82:C85">
    <cfRule type="notContainsBlanks" dxfId="5915" priority="983">
      <formula>LEN(TRIM(C82))&gt;0</formula>
    </cfRule>
  </conditionalFormatting>
  <conditionalFormatting sqref="C82:C85">
    <cfRule type="notContainsBlanks" dxfId="5914" priority="982">
      <formula>LEN(TRIM(C82))&gt;0</formula>
    </cfRule>
  </conditionalFormatting>
  <conditionalFormatting sqref="C82:C85">
    <cfRule type="notContainsBlanks" dxfId="5913" priority="981">
      <formula>LEN(TRIM(C82))&gt;0</formula>
    </cfRule>
  </conditionalFormatting>
  <conditionalFormatting sqref="C82:C85">
    <cfRule type="notContainsBlanks" dxfId="5912" priority="980">
      <formula>LEN(TRIM(C82))&gt;0</formula>
    </cfRule>
  </conditionalFormatting>
  <conditionalFormatting sqref="C76:C85">
    <cfRule type="notContainsBlanks" dxfId="5911" priority="979">
      <formula>LEN(TRIM(C76))&gt;0</formula>
    </cfRule>
  </conditionalFormatting>
  <conditionalFormatting sqref="C82:C85">
    <cfRule type="notContainsBlanks" dxfId="5910" priority="978">
      <formula>LEN(TRIM(C82))&gt;0</formula>
    </cfRule>
  </conditionalFormatting>
  <conditionalFormatting sqref="C85">
    <cfRule type="notContainsBlanks" dxfId="5909" priority="977">
      <formula>LEN(TRIM(C85))&gt;0</formula>
    </cfRule>
  </conditionalFormatting>
  <conditionalFormatting sqref="C85">
    <cfRule type="notContainsBlanks" dxfId="5908" priority="976">
      <formula>LEN(TRIM(C85))&gt;0</formula>
    </cfRule>
  </conditionalFormatting>
  <conditionalFormatting sqref="C85">
    <cfRule type="notContainsBlanks" dxfId="5907" priority="975">
      <formula>LEN(TRIM(C85))&gt;0</formula>
    </cfRule>
  </conditionalFormatting>
  <conditionalFormatting sqref="C85">
    <cfRule type="notContainsBlanks" dxfId="5906" priority="974">
      <formula>LEN(TRIM(C85))&gt;0</formula>
    </cfRule>
  </conditionalFormatting>
  <conditionalFormatting sqref="C85">
    <cfRule type="notContainsBlanks" dxfId="5905" priority="973">
      <formula>LEN(TRIM(C85))&gt;0</formula>
    </cfRule>
  </conditionalFormatting>
  <conditionalFormatting sqref="C85">
    <cfRule type="notContainsBlanks" dxfId="5904" priority="972">
      <formula>LEN(TRIM(C85))&gt;0</formula>
    </cfRule>
  </conditionalFormatting>
  <conditionalFormatting sqref="C84">
    <cfRule type="notContainsBlanks" dxfId="5903" priority="971">
      <formula>LEN(TRIM(C84))&gt;0</formula>
    </cfRule>
  </conditionalFormatting>
  <conditionalFormatting sqref="C84">
    <cfRule type="notContainsBlanks" dxfId="5902" priority="970">
      <formula>LEN(TRIM(C84))&gt;0</formula>
    </cfRule>
  </conditionalFormatting>
  <conditionalFormatting sqref="C84">
    <cfRule type="notContainsBlanks" dxfId="5901" priority="969">
      <formula>LEN(TRIM(C84))&gt;0</formula>
    </cfRule>
  </conditionalFormatting>
  <conditionalFormatting sqref="C85">
    <cfRule type="notContainsBlanks" dxfId="5900" priority="968">
      <formula>LEN(TRIM(C85))&gt;0</formula>
    </cfRule>
  </conditionalFormatting>
  <conditionalFormatting sqref="C85">
    <cfRule type="notContainsBlanks" dxfId="5899" priority="967">
      <formula>LEN(TRIM(C85))&gt;0</formula>
    </cfRule>
  </conditionalFormatting>
  <conditionalFormatting sqref="C85">
    <cfRule type="notContainsBlanks" dxfId="5898" priority="966">
      <formula>LEN(TRIM(C85))&gt;0</formula>
    </cfRule>
  </conditionalFormatting>
  <conditionalFormatting sqref="C85">
    <cfRule type="notContainsBlanks" dxfId="5897" priority="965">
      <formula>LEN(TRIM(C85))&gt;0</formula>
    </cfRule>
  </conditionalFormatting>
  <conditionalFormatting sqref="C85">
    <cfRule type="notContainsBlanks" dxfId="5896" priority="964">
      <formula>LEN(TRIM(C85))&gt;0</formula>
    </cfRule>
  </conditionalFormatting>
  <conditionalFormatting sqref="C85">
    <cfRule type="notContainsBlanks" dxfId="5895" priority="963">
      <formula>LEN(TRIM(C85))&gt;0</formula>
    </cfRule>
  </conditionalFormatting>
  <conditionalFormatting sqref="C85">
    <cfRule type="notContainsBlanks" dxfId="5894" priority="962">
      <formula>LEN(TRIM(C85))&gt;0</formula>
    </cfRule>
  </conditionalFormatting>
  <conditionalFormatting sqref="C85:M85">
    <cfRule type="notContainsBlanks" dxfId="5893" priority="961">
      <formula>LEN(TRIM(C85))&gt;0</formula>
    </cfRule>
  </conditionalFormatting>
  <conditionalFormatting sqref="C85:M85">
    <cfRule type="notContainsBlanks" dxfId="5892" priority="960">
      <formula>LEN(TRIM(C85))&gt;0</formula>
    </cfRule>
  </conditionalFormatting>
  <conditionalFormatting sqref="C85:M85">
    <cfRule type="notContainsBlanks" dxfId="5891" priority="959">
      <formula>LEN(TRIM(C85))&gt;0</formula>
    </cfRule>
  </conditionalFormatting>
  <conditionalFormatting sqref="C85:M85">
    <cfRule type="notContainsBlanks" dxfId="5890" priority="958">
      <formula>LEN(TRIM(C85))&gt;0</formula>
    </cfRule>
  </conditionalFormatting>
  <conditionalFormatting sqref="D84:M84">
    <cfRule type="notContainsBlanks" dxfId="5889" priority="957">
      <formula>LEN(TRIM(D84))&gt;0</formula>
    </cfRule>
  </conditionalFormatting>
  <conditionalFormatting sqref="D84:M84">
    <cfRule type="notContainsBlanks" dxfId="5888" priority="956">
      <formula>LEN(TRIM(D84))&gt;0</formula>
    </cfRule>
  </conditionalFormatting>
  <conditionalFormatting sqref="D84:M84">
    <cfRule type="notContainsBlanks" dxfId="5887" priority="955">
      <formula>LEN(TRIM(D84))&gt;0</formula>
    </cfRule>
  </conditionalFormatting>
  <conditionalFormatting sqref="C85:M85">
    <cfRule type="notContainsBlanks" dxfId="5886" priority="954">
      <formula>LEN(TRIM(C85))&gt;0</formula>
    </cfRule>
  </conditionalFormatting>
  <conditionalFormatting sqref="C85:M85">
    <cfRule type="notContainsBlanks" dxfId="5885" priority="953">
      <formula>LEN(TRIM(C85))&gt;0</formula>
    </cfRule>
  </conditionalFormatting>
  <conditionalFormatting sqref="C85:M85">
    <cfRule type="notContainsBlanks" dxfId="5884" priority="952">
      <formula>LEN(TRIM(C85))&gt;0</formula>
    </cfRule>
  </conditionalFormatting>
  <conditionalFormatting sqref="C85:M85">
    <cfRule type="notContainsBlanks" dxfId="5883" priority="951">
      <formula>LEN(TRIM(C85))&gt;0</formula>
    </cfRule>
  </conditionalFormatting>
  <conditionalFormatting sqref="D84:M84">
    <cfRule type="notContainsBlanks" dxfId="5882" priority="950">
      <formula>LEN(TRIM(D84))&gt;0</formula>
    </cfRule>
  </conditionalFormatting>
  <conditionalFormatting sqref="D84:M84">
    <cfRule type="notContainsBlanks" dxfId="5881" priority="949">
      <formula>LEN(TRIM(D84))&gt;0</formula>
    </cfRule>
  </conditionalFormatting>
  <conditionalFormatting sqref="D84:M84">
    <cfRule type="notContainsBlanks" dxfId="5880" priority="948">
      <formula>LEN(TRIM(D84))&gt;0</formula>
    </cfRule>
  </conditionalFormatting>
  <conditionalFormatting sqref="C85:M85">
    <cfRule type="notContainsBlanks" dxfId="5879" priority="947">
      <formula>LEN(TRIM(C85))&gt;0</formula>
    </cfRule>
  </conditionalFormatting>
  <conditionalFormatting sqref="C85:M85">
    <cfRule type="notContainsBlanks" dxfId="5878" priority="946">
      <formula>LEN(TRIM(C85))&gt;0</formula>
    </cfRule>
  </conditionalFormatting>
  <conditionalFormatting sqref="C85:M85">
    <cfRule type="notContainsBlanks" dxfId="5877" priority="945">
      <formula>LEN(TRIM(C85))&gt;0</formula>
    </cfRule>
  </conditionalFormatting>
  <conditionalFormatting sqref="C85:M85">
    <cfRule type="notContainsBlanks" dxfId="5876" priority="944">
      <formula>LEN(TRIM(C85))&gt;0</formula>
    </cfRule>
  </conditionalFormatting>
  <conditionalFormatting sqref="D83:M83">
    <cfRule type="notContainsBlanks" dxfId="5875" priority="943">
      <formula>LEN(TRIM(D83))&gt;0</formula>
    </cfRule>
  </conditionalFormatting>
  <conditionalFormatting sqref="D83:M83">
    <cfRule type="notContainsBlanks" dxfId="5874" priority="942">
      <formula>LEN(TRIM(D83))&gt;0</formula>
    </cfRule>
  </conditionalFormatting>
  <conditionalFormatting sqref="D83:M83">
    <cfRule type="notContainsBlanks" dxfId="5873" priority="941">
      <formula>LEN(TRIM(D83))&gt;0</formula>
    </cfRule>
  </conditionalFormatting>
  <conditionalFormatting sqref="D84:M84">
    <cfRule type="notContainsBlanks" dxfId="5872" priority="940">
      <formula>LEN(TRIM(D84))&gt;0</formula>
    </cfRule>
  </conditionalFormatting>
  <conditionalFormatting sqref="D84:M84">
    <cfRule type="notContainsBlanks" dxfId="5871" priority="939">
      <formula>LEN(TRIM(D84))&gt;0</formula>
    </cfRule>
  </conditionalFormatting>
  <conditionalFormatting sqref="D84:M84">
    <cfRule type="notContainsBlanks" dxfId="5870" priority="938">
      <formula>LEN(TRIM(D84))&gt;0</formula>
    </cfRule>
  </conditionalFormatting>
  <conditionalFormatting sqref="D84:M84">
    <cfRule type="notContainsBlanks" dxfId="5869" priority="937">
      <formula>LEN(TRIM(D84))&gt;0</formula>
    </cfRule>
  </conditionalFormatting>
  <conditionalFormatting sqref="C85:M85">
    <cfRule type="notContainsBlanks" dxfId="5868" priority="936">
      <formula>LEN(TRIM(C85))&gt;0</formula>
    </cfRule>
  </conditionalFormatting>
  <conditionalFormatting sqref="D84:M84">
    <cfRule type="notContainsBlanks" dxfId="5867" priority="935">
      <formula>LEN(TRIM(D84))&gt;0</formula>
    </cfRule>
  </conditionalFormatting>
  <conditionalFormatting sqref="D84:M84">
    <cfRule type="notContainsBlanks" dxfId="5866" priority="934">
      <formula>LEN(TRIM(D84))&gt;0</formula>
    </cfRule>
  </conditionalFormatting>
  <conditionalFormatting sqref="D84:M84">
    <cfRule type="notContainsBlanks" dxfId="5865" priority="933">
      <formula>LEN(TRIM(D84))&gt;0</formula>
    </cfRule>
  </conditionalFormatting>
  <conditionalFormatting sqref="C84">
    <cfRule type="notContainsBlanks" dxfId="5864" priority="932">
      <formula>LEN(TRIM(C84))&gt;0</formula>
    </cfRule>
  </conditionalFormatting>
  <conditionalFormatting sqref="C84">
    <cfRule type="notContainsBlanks" dxfId="5863" priority="931">
      <formula>LEN(TRIM(C84))&gt;0</formula>
    </cfRule>
  </conditionalFormatting>
  <conditionalFormatting sqref="C84">
    <cfRule type="notContainsBlanks" dxfId="5862" priority="930">
      <formula>LEN(TRIM(C84))&gt;0</formula>
    </cfRule>
  </conditionalFormatting>
  <conditionalFormatting sqref="C84">
    <cfRule type="notContainsBlanks" dxfId="5861" priority="929">
      <formula>LEN(TRIM(C84))&gt;0</formula>
    </cfRule>
  </conditionalFormatting>
  <conditionalFormatting sqref="C84">
    <cfRule type="notContainsBlanks" dxfId="5860" priority="928">
      <formula>LEN(TRIM(C84))&gt;0</formula>
    </cfRule>
  </conditionalFormatting>
  <conditionalFormatting sqref="C84">
    <cfRule type="notContainsBlanks" dxfId="5859" priority="927">
      <formula>LEN(TRIM(C84))&gt;0</formula>
    </cfRule>
  </conditionalFormatting>
  <conditionalFormatting sqref="C83">
    <cfRule type="notContainsBlanks" dxfId="5858" priority="926">
      <formula>LEN(TRIM(C83))&gt;0</formula>
    </cfRule>
  </conditionalFormatting>
  <conditionalFormatting sqref="C83">
    <cfRule type="notContainsBlanks" dxfId="5857" priority="925">
      <formula>LEN(TRIM(C83))&gt;0</formula>
    </cfRule>
  </conditionalFormatting>
  <conditionalFormatting sqref="C83">
    <cfRule type="notContainsBlanks" dxfId="5856" priority="924">
      <formula>LEN(TRIM(C83))&gt;0</formula>
    </cfRule>
  </conditionalFormatting>
  <conditionalFormatting sqref="C84">
    <cfRule type="notContainsBlanks" dxfId="5855" priority="923">
      <formula>LEN(TRIM(C84))&gt;0</formula>
    </cfRule>
  </conditionalFormatting>
  <conditionalFormatting sqref="C84">
    <cfRule type="notContainsBlanks" dxfId="5854" priority="922">
      <formula>LEN(TRIM(C84))&gt;0</formula>
    </cfRule>
  </conditionalFormatting>
  <conditionalFormatting sqref="C84">
    <cfRule type="notContainsBlanks" dxfId="5853" priority="921">
      <formula>LEN(TRIM(C84))&gt;0</formula>
    </cfRule>
  </conditionalFormatting>
  <conditionalFormatting sqref="C84">
    <cfRule type="notContainsBlanks" dxfId="5852" priority="920">
      <formula>LEN(TRIM(C84))&gt;0</formula>
    </cfRule>
  </conditionalFormatting>
  <conditionalFormatting sqref="C84">
    <cfRule type="notContainsBlanks" dxfId="5851" priority="919">
      <formula>LEN(TRIM(C84))&gt;0</formula>
    </cfRule>
  </conditionalFormatting>
  <conditionalFormatting sqref="C84">
    <cfRule type="notContainsBlanks" dxfId="5850" priority="918">
      <formula>LEN(TRIM(C84))&gt;0</formula>
    </cfRule>
  </conditionalFormatting>
  <conditionalFormatting sqref="C84">
    <cfRule type="notContainsBlanks" dxfId="5849" priority="917">
      <formula>LEN(TRIM(C84))&gt;0</formula>
    </cfRule>
  </conditionalFormatting>
  <conditionalFormatting sqref="N86">
    <cfRule type="notContainsBlanks" dxfId="5848" priority="916">
      <formula>LEN(TRIM(N86))&gt;0</formula>
    </cfRule>
  </conditionalFormatting>
  <conditionalFormatting sqref="D84:M84">
    <cfRule type="notContainsBlanks" dxfId="5847" priority="915">
      <formula>LEN(TRIM(D84))&gt;0</formula>
    </cfRule>
  </conditionalFormatting>
  <conditionalFormatting sqref="D84:M84">
    <cfRule type="notContainsBlanks" dxfId="5846" priority="914">
      <formula>LEN(TRIM(D84))&gt;0</formula>
    </cfRule>
  </conditionalFormatting>
  <conditionalFormatting sqref="D84:M84">
    <cfRule type="notContainsBlanks" dxfId="5845" priority="913">
      <formula>LEN(TRIM(D84))&gt;0</formula>
    </cfRule>
  </conditionalFormatting>
  <conditionalFormatting sqref="C85:M85">
    <cfRule type="notContainsBlanks" dxfId="5844" priority="912">
      <formula>LEN(TRIM(C85))&gt;0</formula>
    </cfRule>
  </conditionalFormatting>
  <conditionalFormatting sqref="C85:M85">
    <cfRule type="notContainsBlanks" dxfId="5843" priority="911">
      <formula>LEN(TRIM(C85))&gt;0</formula>
    </cfRule>
  </conditionalFormatting>
  <conditionalFormatting sqref="C85:M85">
    <cfRule type="notContainsBlanks" dxfId="5842" priority="910">
      <formula>LEN(TRIM(C85))&gt;0</formula>
    </cfRule>
  </conditionalFormatting>
  <conditionalFormatting sqref="C85:M85">
    <cfRule type="notContainsBlanks" dxfId="5841" priority="909">
      <formula>LEN(TRIM(C85))&gt;0</formula>
    </cfRule>
  </conditionalFormatting>
  <conditionalFormatting sqref="D84:M84">
    <cfRule type="notContainsBlanks" dxfId="5840" priority="908">
      <formula>LEN(TRIM(D84))&gt;0</formula>
    </cfRule>
  </conditionalFormatting>
  <conditionalFormatting sqref="D84:M84">
    <cfRule type="notContainsBlanks" dxfId="5839" priority="907">
      <formula>LEN(TRIM(D84))&gt;0</formula>
    </cfRule>
  </conditionalFormatting>
  <conditionalFormatting sqref="D84:M84">
    <cfRule type="notContainsBlanks" dxfId="5838" priority="906">
      <formula>LEN(TRIM(D84))&gt;0</formula>
    </cfRule>
  </conditionalFormatting>
  <conditionalFormatting sqref="C85:M85">
    <cfRule type="notContainsBlanks" dxfId="5837" priority="905">
      <formula>LEN(TRIM(C85))&gt;0</formula>
    </cfRule>
  </conditionalFormatting>
  <conditionalFormatting sqref="C85:M85">
    <cfRule type="notContainsBlanks" dxfId="5836" priority="904">
      <formula>LEN(TRIM(C85))&gt;0</formula>
    </cfRule>
  </conditionalFormatting>
  <conditionalFormatting sqref="C85:M85">
    <cfRule type="notContainsBlanks" dxfId="5835" priority="903">
      <formula>LEN(TRIM(C85))&gt;0</formula>
    </cfRule>
  </conditionalFormatting>
  <conditionalFormatting sqref="C85:M85">
    <cfRule type="notContainsBlanks" dxfId="5834" priority="902">
      <formula>LEN(TRIM(C85))&gt;0</formula>
    </cfRule>
  </conditionalFormatting>
  <conditionalFormatting sqref="D83:M83">
    <cfRule type="notContainsBlanks" dxfId="5833" priority="901">
      <formula>LEN(TRIM(D83))&gt;0</formula>
    </cfRule>
  </conditionalFormatting>
  <conditionalFormatting sqref="D83:M83">
    <cfRule type="notContainsBlanks" dxfId="5832" priority="900">
      <formula>LEN(TRIM(D83))&gt;0</formula>
    </cfRule>
  </conditionalFormatting>
  <conditionalFormatting sqref="D83:M83">
    <cfRule type="notContainsBlanks" dxfId="5831" priority="899">
      <formula>LEN(TRIM(D83))&gt;0</formula>
    </cfRule>
  </conditionalFormatting>
  <conditionalFormatting sqref="D84:M84">
    <cfRule type="notContainsBlanks" dxfId="5830" priority="898">
      <formula>LEN(TRIM(D84))&gt;0</formula>
    </cfRule>
  </conditionalFormatting>
  <conditionalFormatting sqref="D84:M84">
    <cfRule type="notContainsBlanks" dxfId="5829" priority="897">
      <formula>LEN(TRIM(D84))&gt;0</formula>
    </cfRule>
  </conditionalFormatting>
  <conditionalFormatting sqref="D84:M84">
    <cfRule type="notContainsBlanks" dxfId="5828" priority="896">
      <formula>LEN(TRIM(D84))&gt;0</formula>
    </cfRule>
  </conditionalFormatting>
  <conditionalFormatting sqref="D84:M84">
    <cfRule type="notContainsBlanks" dxfId="5827" priority="895">
      <formula>LEN(TRIM(D84))&gt;0</formula>
    </cfRule>
  </conditionalFormatting>
  <conditionalFormatting sqref="C85:M85">
    <cfRule type="notContainsBlanks" dxfId="5826" priority="894">
      <formula>LEN(TRIM(C85))&gt;0</formula>
    </cfRule>
  </conditionalFormatting>
  <conditionalFormatting sqref="D84:M84">
    <cfRule type="notContainsBlanks" dxfId="5825" priority="893">
      <formula>LEN(TRIM(D84))&gt;0</formula>
    </cfRule>
  </conditionalFormatting>
  <conditionalFormatting sqref="D84:M84">
    <cfRule type="notContainsBlanks" dxfId="5824" priority="892">
      <formula>LEN(TRIM(D84))&gt;0</formula>
    </cfRule>
  </conditionalFormatting>
  <conditionalFormatting sqref="D84:M84">
    <cfRule type="notContainsBlanks" dxfId="5823" priority="891">
      <formula>LEN(TRIM(D84))&gt;0</formula>
    </cfRule>
  </conditionalFormatting>
  <conditionalFormatting sqref="D86:M86">
    <cfRule type="notContainsBlanks" dxfId="5822" priority="890">
      <formula>LEN(TRIM(D86))&gt;0</formula>
    </cfRule>
  </conditionalFormatting>
  <conditionalFormatting sqref="D86:M86">
    <cfRule type="notContainsBlanks" dxfId="5821" priority="889">
      <formula>LEN(TRIM(D86))&gt;0</formula>
    </cfRule>
  </conditionalFormatting>
  <conditionalFormatting sqref="D86:M86">
    <cfRule type="notContainsBlanks" dxfId="5820" priority="888">
      <formula>LEN(TRIM(D86))&gt;0</formula>
    </cfRule>
  </conditionalFormatting>
  <conditionalFormatting sqref="D86:M86">
    <cfRule type="notContainsBlanks" dxfId="5819" priority="887">
      <formula>LEN(TRIM(D86))&gt;0</formula>
    </cfRule>
  </conditionalFormatting>
  <conditionalFormatting sqref="N86">
    <cfRule type="notContainsBlanks" dxfId="5818" priority="886">
      <formula>LEN(TRIM(N86))&gt;0</formula>
    </cfRule>
  </conditionalFormatting>
  <conditionalFormatting sqref="N86">
    <cfRule type="notContainsBlanks" dxfId="5817" priority="885">
      <formula>LEN(TRIM(N86))&gt;0</formula>
    </cfRule>
  </conditionalFormatting>
  <conditionalFormatting sqref="N86">
    <cfRule type="notContainsBlanks" dxfId="5816" priority="884">
      <formula>LEN(TRIM(N86))&gt;0</formula>
    </cfRule>
  </conditionalFormatting>
  <conditionalFormatting sqref="N86">
    <cfRule type="notContainsBlanks" dxfId="5815" priority="883">
      <formula>LEN(TRIM(N86))&gt;0</formula>
    </cfRule>
  </conditionalFormatting>
  <conditionalFormatting sqref="D86:M86">
    <cfRule type="notContainsBlanks" dxfId="5814" priority="882">
      <formula>LEN(TRIM(D86))&gt;0</formula>
    </cfRule>
  </conditionalFormatting>
  <conditionalFormatting sqref="D86:M86">
    <cfRule type="notContainsBlanks" dxfId="5813" priority="881">
      <formula>LEN(TRIM(D86))&gt;0</formula>
    </cfRule>
  </conditionalFormatting>
  <conditionalFormatting sqref="D86:M86">
    <cfRule type="notContainsBlanks" dxfId="5812" priority="880">
      <formula>LEN(TRIM(D86))&gt;0</formula>
    </cfRule>
  </conditionalFormatting>
  <conditionalFormatting sqref="D86:M86">
    <cfRule type="notContainsBlanks" dxfId="5811" priority="879">
      <formula>LEN(TRIM(D86))&gt;0</formula>
    </cfRule>
  </conditionalFormatting>
  <conditionalFormatting sqref="N86">
    <cfRule type="notContainsBlanks" dxfId="5810" priority="878">
      <formula>LEN(TRIM(N86))&gt;0</formula>
    </cfRule>
  </conditionalFormatting>
  <conditionalFormatting sqref="D86:M86">
    <cfRule type="notContainsBlanks" dxfId="5809" priority="877">
      <formula>LEN(TRIM(D86))&gt;0</formula>
    </cfRule>
  </conditionalFormatting>
  <conditionalFormatting sqref="D86:M86">
    <cfRule type="notContainsBlanks" dxfId="5808" priority="876">
      <formula>LEN(TRIM(D86))&gt;0</formula>
    </cfRule>
  </conditionalFormatting>
  <conditionalFormatting sqref="D86:M86">
    <cfRule type="notContainsBlanks" dxfId="5807" priority="875">
      <formula>LEN(TRIM(D86))&gt;0</formula>
    </cfRule>
  </conditionalFormatting>
  <conditionalFormatting sqref="D86:M86">
    <cfRule type="notContainsBlanks" dxfId="5806" priority="874">
      <formula>LEN(TRIM(D86))&gt;0</formula>
    </cfRule>
  </conditionalFormatting>
  <conditionalFormatting sqref="N86">
    <cfRule type="notContainsBlanks" dxfId="5805" priority="873">
      <formula>LEN(TRIM(N86))&gt;0</formula>
    </cfRule>
  </conditionalFormatting>
  <conditionalFormatting sqref="D86:M86">
    <cfRule type="notContainsBlanks" dxfId="5804" priority="872">
      <formula>LEN(TRIM(D86))&gt;0</formula>
    </cfRule>
  </conditionalFormatting>
  <conditionalFormatting sqref="C84">
    <cfRule type="notContainsBlanks" dxfId="5803" priority="871">
      <formula>LEN(TRIM(C84))&gt;0</formula>
    </cfRule>
  </conditionalFormatting>
  <conditionalFormatting sqref="C84">
    <cfRule type="notContainsBlanks" dxfId="5802" priority="870">
      <formula>LEN(TRIM(C84))&gt;0</formula>
    </cfRule>
  </conditionalFormatting>
  <conditionalFormatting sqref="C84">
    <cfRule type="notContainsBlanks" dxfId="5801" priority="869">
      <formula>LEN(TRIM(C84))&gt;0</formula>
    </cfRule>
  </conditionalFormatting>
  <conditionalFormatting sqref="C84">
    <cfRule type="notContainsBlanks" dxfId="5800" priority="868">
      <formula>LEN(TRIM(C84))&gt;0</formula>
    </cfRule>
  </conditionalFormatting>
  <conditionalFormatting sqref="C84">
    <cfRule type="notContainsBlanks" dxfId="5799" priority="867">
      <formula>LEN(TRIM(C84))&gt;0</formula>
    </cfRule>
  </conditionalFormatting>
  <conditionalFormatting sqref="C84">
    <cfRule type="notContainsBlanks" dxfId="5798" priority="866">
      <formula>LEN(TRIM(C84))&gt;0</formula>
    </cfRule>
  </conditionalFormatting>
  <conditionalFormatting sqref="C83">
    <cfRule type="notContainsBlanks" dxfId="5797" priority="865">
      <formula>LEN(TRIM(C83))&gt;0</formula>
    </cfRule>
  </conditionalFormatting>
  <conditionalFormatting sqref="C83">
    <cfRule type="notContainsBlanks" dxfId="5796" priority="864">
      <formula>LEN(TRIM(C83))&gt;0</formula>
    </cfRule>
  </conditionalFormatting>
  <conditionalFormatting sqref="C83">
    <cfRule type="notContainsBlanks" dxfId="5795" priority="863">
      <formula>LEN(TRIM(C83))&gt;0</formula>
    </cfRule>
  </conditionalFormatting>
  <conditionalFormatting sqref="C84">
    <cfRule type="notContainsBlanks" dxfId="5794" priority="862">
      <formula>LEN(TRIM(C84))&gt;0</formula>
    </cfRule>
  </conditionalFormatting>
  <conditionalFormatting sqref="C84">
    <cfRule type="notContainsBlanks" dxfId="5793" priority="861">
      <formula>LEN(TRIM(C84))&gt;0</formula>
    </cfRule>
  </conditionalFormatting>
  <conditionalFormatting sqref="C84">
    <cfRule type="notContainsBlanks" dxfId="5792" priority="860">
      <formula>LEN(TRIM(C84))&gt;0</formula>
    </cfRule>
  </conditionalFormatting>
  <conditionalFormatting sqref="C84">
    <cfRule type="notContainsBlanks" dxfId="5791" priority="859">
      <formula>LEN(TRIM(C84))&gt;0</formula>
    </cfRule>
  </conditionalFormatting>
  <conditionalFormatting sqref="C84">
    <cfRule type="notContainsBlanks" dxfId="5790" priority="858">
      <formula>LEN(TRIM(C84))&gt;0</formula>
    </cfRule>
  </conditionalFormatting>
  <conditionalFormatting sqref="C84">
    <cfRule type="notContainsBlanks" dxfId="5789" priority="857">
      <formula>LEN(TRIM(C84))&gt;0</formula>
    </cfRule>
  </conditionalFormatting>
  <conditionalFormatting sqref="C84">
    <cfRule type="notContainsBlanks" dxfId="5788" priority="856">
      <formula>LEN(TRIM(C84))&gt;0</formula>
    </cfRule>
  </conditionalFormatting>
  <conditionalFormatting sqref="C84:M84">
    <cfRule type="notContainsBlanks" dxfId="5787" priority="855">
      <formula>LEN(TRIM(C84))&gt;0</formula>
    </cfRule>
  </conditionalFormatting>
  <conditionalFormatting sqref="C84:M84">
    <cfRule type="notContainsBlanks" dxfId="5786" priority="854">
      <formula>LEN(TRIM(C84))&gt;0</formula>
    </cfRule>
  </conditionalFormatting>
  <conditionalFormatting sqref="C84:M84">
    <cfRule type="notContainsBlanks" dxfId="5785" priority="853">
      <formula>LEN(TRIM(C84))&gt;0</formula>
    </cfRule>
  </conditionalFormatting>
  <conditionalFormatting sqref="C84:M84">
    <cfRule type="notContainsBlanks" dxfId="5784" priority="852">
      <formula>LEN(TRIM(C84))&gt;0</formula>
    </cfRule>
  </conditionalFormatting>
  <conditionalFormatting sqref="D83:M83">
    <cfRule type="notContainsBlanks" dxfId="5783" priority="851">
      <formula>LEN(TRIM(D83))&gt;0</formula>
    </cfRule>
  </conditionalFormatting>
  <conditionalFormatting sqref="D83:M83">
    <cfRule type="notContainsBlanks" dxfId="5782" priority="850">
      <formula>LEN(TRIM(D83))&gt;0</formula>
    </cfRule>
  </conditionalFormatting>
  <conditionalFormatting sqref="D83:M83">
    <cfRule type="notContainsBlanks" dxfId="5781" priority="849">
      <formula>LEN(TRIM(D83))&gt;0</formula>
    </cfRule>
  </conditionalFormatting>
  <conditionalFormatting sqref="C84:M84">
    <cfRule type="notContainsBlanks" dxfId="5780" priority="848">
      <formula>LEN(TRIM(C84))&gt;0</formula>
    </cfRule>
  </conditionalFormatting>
  <conditionalFormatting sqref="C84:M84">
    <cfRule type="notContainsBlanks" dxfId="5779" priority="847">
      <formula>LEN(TRIM(C84))&gt;0</formula>
    </cfRule>
  </conditionalFormatting>
  <conditionalFormatting sqref="C84:M84">
    <cfRule type="notContainsBlanks" dxfId="5778" priority="846">
      <formula>LEN(TRIM(C84))&gt;0</formula>
    </cfRule>
  </conditionalFormatting>
  <conditionalFormatting sqref="C84:M84">
    <cfRule type="notContainsBlanks" dxfId="5777" priority="845">
      <formula>LEN(TRIM(C84))&gt;0</formula>
    </cfRule>
  </conditionalFormatting>
  <conditionalFormatting sqref="D83:M83">
    <cfRule type="notContainsBlanks" dxfId="5776" priority="844">
      <formula>LEN(TRIM(D83))&gt;0</formula>
    </cfRule>
  </conditionalFormatting>
  <conditionalFormatting sqref="D83:M83">
    <cfRule type="notContainsBlanks" dxfId="5775" priority="843">
      <formula>LEN(TRIM(D83))&gt;0</formula>
    </cfRule>
  </conditionalFormatting>
  <conditionalFormatting sqref="D83:M83">
    <cfRule type="notContainsBlanks" dxfId="5774" priority="842">
      <formula>LEN(TRIM(D83))&gt;0</formula>
    </cfRule>
  </conditionalFormatting>
  <conditionalFormatting sqref="C84:M84">
    <cfRule type="notContainsBlanks" dxfId="5773" priority="841">
      <formula>LEN(TRIM(C84))&gt;0</formula>
    </cfRule>
  </conditionalFormatting>
  <conditionalFormatting sqref="C84:M84">
    <cfRule type="notContainsBlanks" dxfId="5772" priority="840">
      <formula>LEN(TRIM(C84))&gt;0</formula>
    </cfRule>
  </conditionalFormatting>
  <conditionalFormatting sqref="C84:M84">
    <cfRule type="notContainsBlanks" dxfId="5771" priority="839">
      <formula>LEN(TRIM(C84))&gt;0</formula>
    </cfRule>
  </conditionalFormatting>
  <conditionalFormatting sqref="C84:M84">
    <cfRule type="notContainsBlanks" dxfId="5770" priority="838">
      <formula>LEN(TRIM(C84))&gt;0</formula>
    </cfRule>
  </conditionalFormatting>
  <conditionalFormatting sqref="D82:M82">
    <cfRule type="notContainsBlanks" dxfId="5769" priority="837">
      <formula>LEN(TRIM(D82))&gt;0</formula>
    </cfRule>
  </conditionalFormatting>
  <conditionalFormatting sqref="D82:M82">
    <cfRule type="notContainsBlanks" dxfId="5768" priority="836">
      <formula>LEN(TRIM(D82))&gt;0</formula>
    </cfRule>
  </conditionalFormatting>
  <conditionalFormatting sqref="D82:M82">
    <cfRule type="notContainsBlanks" dxfId="5767" priority="835">
      <formula>LEN(TRIM(D82))&gt;0</formula>
    </cfRule>
  </conditionalFormatting>
  <conditionalFormatting sqref="D83:M83">
    <cfRule type="notContainsBlanks" dxfId="5766" priority="834">
      <formula>LEN(TRIM(D83))&gt;0</formula>
    </cfRule>
  </conditionalFormatting>
  <conditionalFormatting sqref="D83:M83">
    <cfRule type="notContainsBlanks" dxfId="5765" priority="833">
      <formula>LEN(TRIM(D83))&gt;0</formula>
    </cfRule>
  </conditionalFormatting>
  <conditionalFormatting sqref="D83:M83">
    <cfRule type="notContainsBlanks" dxfId="5764" priority="832">
      <formula>LEN(TRIM(D83))&gt;0</formula>
    </cfRule>
  </conditionalFormatting>
  <conditionalFormatting sqref="D83:M83">
    <cfRule type="notContainsBlanks" dxfId="5763" priority="831">
      <formula>LEN(TRIM(D83))&gt;0</formula>
    </cfRule>
  </conditionalFormatting>
  <conditionalFormatting sqref="C84:M84">
    <cfRule type="notContainsBlanks" dxfId="5762" priority="830">
      <formula>LEN(TRIM(C84))&gt;0</formula>
    </cfRule>
  </conditionalFormatting>
  <conditionalFormatting sqref="D83:M83">
    <cfRule type="notContainsBlanks" dxfId="5761" priority="829">
      <formula>LEN(TRIM(D83))&gt;0</formula>
    </cfRule>
  </conditionalFormatting>
  <conditionalFormatting sqref="D83:M83">
    <cfRule type="notContainsBlanks" dxfId="5760" priority="828">
      <formula>LEN(TRIM(D83))&gt;0</formula>
    </cfRule>
  </conditionalFormatting>
  <conditionalFormatting sqref="D83:M83">
    <cfRule type="notContainsBlanks" dxfId="5759" priority="827">
      <formula>LEN(TRIM(D83))&gt;0</formula>
    </cfRule>
  </conditionalFormatting>
  <conditionalFormatting sqref="C83">
    <cfRule type="notContainsBlanks" dxfId="5758" priority="826">
      <formula>LEN(TRIM(C83))&gt;0</formula>
    </cfRule>
  </conditionalFormatting>
  <conditionalFormatting sqref="C83">
    <cfRule type="notContainsBlanks" dxfId="5757" priority="825">
      <formula>LEN(TRIM(C83))&gt;0</formula>
    </cfRule>
  </conditionalFormatting>
  <conditionalFormatting sqref="C83">
    <cfRule type="notContainsBlanks" dxfId="5756" priority="824">
      <formula>LEN(TRIM(C83))&gt;0</formula>
    </cfRule>
  </conditionalFormatting>
  <conditionalFormatting sqref="C83">
    <cfRule type="notContainsBlanks" dxfId="5755" priority="823">
      <formula>LEN(TRIM(C83))&gt;0</formula>
    </cfRule>
  </conditionalFormatting>
  <conditionalFormatting sqref="C83">
    <cfRule type="notContainsBlanks" dxfId="5754" priority="822">
      <formula>LEN(TRIM(C83))&gt;0</formula>
    </cfRule>
  </conditionalFormatting>
  <conditionalFormatting sqref="C83">
    <cfRule type="notContainsBlanks" dxfId="5753" priority="821">
      <formula>LEN(TRIM(C83))&gt;0</formula>
    </cfRule>
  </conditionalFormatting>
  <conditionalFormatting sqref="C82">
    <cfRule type="notContainsBlanks" dxfId="5752" priority="820">
      <formula>LEN(TRIM(C82))&gt;0</formula>
    </cfRule>
  </conditionalFormatting>
  <conditionalFormatting sqref="C82">
    <cfRule type="notContainsBlanks" dxfId="5751" priority="819">
      <formula>LEN(TRIM(C82))&gt;0</formula>
    </cfRule>
  </conditionalFormatting>
  <conditionalFormatting sqref="C82">
    <cfRule type="notContainsBlanks" dxfId="5750" priority="818">
      <formula>LEN(TRIM(C82))&gt;0</formula>
    </cfRule>
  </conditionalFormatting>
  <conditionalFormatting sqref="C83">
    <cfRule type="notContainsBlanks" dxfId="5749" priority="817">
      <formula>LEN(TRIM(C83))&gt;0</formula>
    </cfRule>
  </conditionalFormatting>
  <conditionalFormatting sqref="C83">
    <cfRule type="notContainsBlanks" dxfId="5748" priority="816">
      <formula>LEN(TRIM(C83))&gt;0</formula>
    </cfRule>
  </conditionalFormatting>
  <conditionalFormatting sqref="C83">
    <cfRule type="notContainsBlanks" dxfId="5747" priority="815">
      <formula>LEN(TRIM(C83))&gt;0</formula>
    </cfRule>
  </conditionalFormatting>
  <conditionalFormatting sqref="C83">
    <cfRule type="notContainsBlanks" dxfId="5746" priority="814">
      <formula>LEN(TRIM(C83))&gt;0</formula>
    </cfRule>
  </conditionalFormatting>
  <conditionalFormatting sqref="C83">
    <cfRule type="notContainsBlanks" dxfId="5745" priority="813">
      <formula>LEN(TRIM(C83))&gt;0</formula>
    </cfRule>
  </conditionalFormatting>
  <conditionalFormatting sqref="C83">
    <cfRule type="notContainsBlanks" dxfId="5744" priority="812">
      <formula>LEN(TRIM(C83))&gt;0</formula>
    </cfRule>
  </conditionalFormatting>
  <conditionalFormatting sqref="C83">
    <cfRule type="notContainsBlanks" dxfId="5743" priority="811">
      <formula>LEN(TRIM(C83))&gt;0</formula>
    </cfRule>
  </conditionalFormatting>
  <conditionalFormatting sqref="D85:M85">
    <cfRule type="notContainsBlanks" dxfId="5742" priority="810">
      <formula>LEN(TRIM(D85))&gt;0</formula>
    </cfRule>
  </conditionalFormatting>
  <conditionalFormatting sqref="D85:M85">
    <cfRule type="notContainsBlanks" dxfId="5741" priority="809">
      <formula>LEN(TRIM(D85))&gt;0</formula>
    </cfRule>
  </conditionalFormatting>
  <conditionalFormatting sqref="D85:M85">
    <cfRule type="notContainsBlanks" dxfId="5740" priority="808">
      <formula>LEN(TRIM(D85))&gt;0</formula>
    </cfRule>
  </conditionalFormatting>
  <conditionalFormatting sqref="C85">
    <cfRule type="notContainsBlanks" dxfId="5739" priority="807">
      <formula>LEN(TRIM(C85))&gt;0</formula>
    </cfRule>
  </conditionalFormatting>
  <conditionalFormatting sqref="C85">
    <cfRule type="notContainsBlanks" dxfId="5738" priority="806">
      <formula>LEN(TRIM(C85))&gt;0</formula>
    </cfRule>
  </conditionalFormatting>
  <conditionalFormatting sqref="C85">
    <cfRule type="notContainsBlanks" dxfId="5737" priority="805">
      <formula>LEN(TRIM(C85))&gt;0</formula>
    </cfRule>
  </conditionalFormatting>
  <conditionalFormatting sqref="D85:M85">
    <cfRule type="notContainsBlanks" dxfId="5736" priority="804">
      <formula>LEN(TRIM(D85))&gt;0</formula>
    </cfRule>
  </conditionalFormatting>
  <conditionalFormatting sqref="D85:M85">
    <cfRule type="notContainsBlanks" dxfId="5735" priority="803">
      <formula>LEN(TRIM(D85))&gt;0</formula>
    </cfRule>
  </conditionalFormatting>
  <conditionalFormatting sqref="D85:M85">
    <cfRule type="notContainsBlanks" dxfId="5734" priority="802">
      <formula>LEN(TRIM(D85))&gt;0</formula>
    </cfRule>
  </conditionalFormatting>
  <conditionalFormatting sqref="D85:M85">
    <cfRule type="notContainsBlanks" dxfId="5733" priority="801">
      <formula>LEN(TRIM(D85))&gt;0</formula>
    </cfRule>
  </conditionalFormatting>
  <conditionalFormatting sqref="D85:M85">
    <cfRule type="notContainsBlanks" dxfId="5732" priority="800">
      <formula>LEN(TRIM(D85))&gt;0</formula>
    </cfRule>
  </conditionalFormatting>
  <conditionalFormatting sqref="D85:M85">
    <cfRule type="notContainsBlanks" dxfId="5731" priority="799">
      <formula>LEN(TRIM(D85))&gt;0</formula>
    </cfRule>
  </conditionalFormatting>
  <conditionalFormatting sqref="D84:M84">
    <cfRule type="notContainsBlanks" dxfId="5730" priority="798">
      <formula>LEN(TRIM(D84))&gt;0</formula>
    </cfRule>
  </conditionalFormatting>
  <conditionalFormatting sqref="D84:M84">
    <cfRule type="notContainsBlanks" dxfId="5729" priority="797">
      <formula>LEN(TRIM(D84))&gt;0</formula>
    </cfRule>
  </conditionalFormatting>
  <conditionalFormatting sqref="D84:M84">
    <cfRule type="notContainsBlanks" dxfId="5728" priority="796">
      <formula>LEN(TRIM(D84))&gt;0</formula>
    </cfRule>
  </conditionalFormatting>
  <conditionalFormatting sqref="D85:M85">
    <cfRule type="notContainsBlanks" dxfId="5727" priority="795">
      <formula>LEN(TRIM(D85))&gt;0</formula>
    </cfRule>
  </conditionalFormatting>
  <conditionalFormatting sqref="D85:M85">
    <cfRule type="notContainsBlanks" dxfId="5726" priority="794">
      <formula>LEN(TRIM(D85))&gt;0</formula>
    </cfRule>
  </conditionalFormatting>
  <conditionalFormatting sqref="D85:M85">
    <cfRule type="notContainsBlanks" dxfId="5725" priority="793">
      <formula>LEN(TRIM(D85))&gt;0</formula>
    </cfRule>
  </conditionalFormatting>
  <conditionalFormatting sqref="D85:M85">
    <cfRule type="notContainsBlanks" dxfId="5724" priority="792">
      <formula>LEN(TRIM(D85))&gt;0</formula>
    </cfRule>
  </conditionalFormatting>
  <conditionalFormatting sqref="D85:M85">
    <cfRule type="notContainsBlanks" dxfId="5723" priority="791">
      <formula>LEN(TRIM(D85))&gt;0</formula>
    </cfRule>
  </conditionalFormatting>
  <conditionalFormatting sqref="D85:M85">
    <cfRule type="notContainsBlanks" dxfId="5722" priority="790">
      <formula>LEN(TRIM(D85))&gt;0</formula>
    </cfRule>
  </conditionalFormatting>
  <conditionalFormatting sqref="D85:M85">
    <cfRule type="notContainsBlanks" dxfId="5721" priority="789">
      <formula>LEN(TRIM(D85))&gt;0</formula>
    </cfRule>
  </conditionalFormatting>
  <conditionalFormatting sqref="C85">
    <cfRule type="notContainsBlanks" dxfId="5720" priority="788">
      <formula>LEN(TRIM(C85))&gt;0</formula>
    </cfRule>
  </conditionalFormatting>
  <conditionalFormatting sqref="C85">
    <cfRule type="notContainsBlanks" dxfId="5719" priority="787">
      <formula>LEN(TRIM(C85))&gt;0</formula>
    </cfRule>
  </conditionalFormatting>
  <conditionalFormatting sqref="C85">
    <cfRule type="notContainsBlanks" dxfId="5718" priority="786">
      <formula>LEN(TRIM(C85))&gt;0</formula>
    </cfRule>
  </conditionalFormatting>
  <conditionalFormatting sqref="C85">
    <cfRule type="notContainsBlanks" dxfId="5717" priority="785">
      <formula>LEN(TRIM(C85))&gt;0</formula>
    </cfRule>
  </conditionalFormatting>
  <conditionalFormatting sqref="C85">
    <cfRule type="notContainsBlanks" dxfId="5716" priority="784">
      <formula>LEN(TRIM(C85))&gt;0</formula>
    </cfRule>
  </conditionalFormatting>
  <conditionalFormatting sqref="C85">
    <cfRule type="notContainsBlanks" dxfId="5715" priority="783">
      <formula>LEN(TRIM(C85))&gt;0</formula>
    </cfRule>
  </conditionalFormatting>
  <conditionalFormatting sqref="C84">
    <cfRule type="notContainsBlanks" dxfId="5714" priority="782">
      <formula>LEN(TRIM(C84))&gt;0</formula>
    </cfRule>
  </conditionalFormatting>
  <conditionalFormatting sqref="C84">
    <cfRule type="notContainsBlanks" dxfId="5713" priority="781">
      <formula>LEN(TRIM(C84))&gt;0</formula>
    </cfRule>
  </conditionalFormatting>
  <conditionalFormatting sqref="C84">
    <cfRule type="notContainsBlanks" dxfId="5712" priority="780">
      <formula>LEN(TRIM(C84))&gt;0</formula>
    </cfRule>
  </conditionalFormatting>
  <conditionalFormatting sqref="C85">
    <cfRule type="notContainsBlanks" dxfId="5711" priority="779">
      <formula>LEN(TRIM(C85))&gt;0</formula>
    </cfRule>
  </conditionalFormatting>
  <conditionalFormatting sqref="C85">
    <cfRule type="notContainsBlanks" dxfId="5710" priority="778">
      <formula>LEN(TRIM(C85))&gt;0</formula>
    </cfRule>
  </conditionalFormatting>
  <conditionalFormatting sqref="C85">
    <cfRule type="notContainsBlanks" dxfId="5709" priority="777">
      <formula>LEN(TRIM(C85))&gt;0</formula>
    </cfRule>
  </conditionalFormatting>
  <conditionalFormatting sqref="C85">
    <cfRule type="notContainsBlanks" dxfId="5708" priority="776">
      <formula>LEN(TRIM(C85))&gt;0</formula>
    </cfRule>
  </conditionalFormatting>
  <conditionalFormatting sqref="C85">
    <cfRule type="notContainsBlanks" dxfId="5707" priority="775">
      <formula>LEN(TRIM(C85))&gt;0</formula>
    </cfRule>
  </conditionalFormatting>
  <conditionalFormatting sqref="C85">
    <cfRule type="notContainsBlanks" dxfId="5706" priority="774">
      <formula>LEN(TRIM(C85))&gt;0</formula>
    </cfRule>
  </conditionalFormatting>
  <conditionalFormatting sqref="C85">
    <cfRule type="notContainsBlanks" dxfId="5705" priority="773">
      <formula>LEN(TRIM(C85))&gt;0</formula>
    </cfRule>
  </conditionalFormatting>
  <conditionalFormatting sqref="D85:M85">
    <cfRule type="notContainsBlanks" dxfId="5704" priority="772">
      <formula>LEN(TRIM(D85))&gt;0</formula>
    </cfRule>
  </conditionalFormatting>
  <conditionalFormatting sqref="D85:M85">
    <cfRule type="notContainsBlanks" dxfId="5703" priority="771">
      <formula>LEN(TRIM(D85))&gt;0</formula>
    </cfRule>
  </conditionalFormatting>
  <conditionalFormatting sqref="D85:M85">
    <cfRule type="notContainsBlanks" dxfId="5702" priority="770">
      <formula>LEN(TRIM(D85))&gt;0</formula>
    </cfRule>
  </conditionalFormatting>
  <conditionalFormatting sqref="D85:M85">
    <cfRule type="notContainsBlanks" dxfId="5701" priority="769">
      <formula>LEN(TRIM(D85))&gt;0</formula>
    </cfRule>
  </conditionalFormatting>
  <conditionalFormatting sqref="D85:M85">
    <cfRule type="notContainsBlanks" dxfId="5700" priority="768">
      <formula>LEN(TRIM(D85))&gt;0</formula>
    </cfRule>
  </conditionalFormatting>
  <conditionalFormatting sqref="D85:M85">
    <cfRule type="notContainsBlanks" dxfId="5699" priority="767">
      <formula>LEN(TRIM(D85))&gt;0</formula>
    </cfRule>
  </conditionalFormatting>
  <conditionalFormatting sqref="D84:M84">
    <cfRule type="notContainsBlanks" dxfId="5698" priority="766">
      <formula>LEN(TRIM(D84))&gt;0</formula>
    </cfRule>
  </conditionalFormatting>
  <conditionalFormatting sqref="D84:M84">
    <cfRule type="notContainsBlanks" dxfId="5697" priority="765">
      <formula>LEN(TRIM(D84))&gt;0</formula>
    </cfRule>
  </conditionalFormatting>
  <conditionalFormatting sqref="D84:M84">
    <cfRule type="notContainsBlanks" dxfId="5696" priority="764">
      <formula>LEN(TRIM(D84))&gt;0</formula>
    </cfRule>
  </conditionalFormatting>
  <conditionalFormatting sqref="D85:M85">
    <cfRule type="notContainsBlanks" dxfId="5695" priority="763">
      <formula>LEN(TRIM(D85))&gt;0</formula>
    </cfRule>
  </conditionalFormatting>
  <conditionalFormatting sqref="D85:M85">
    <cfRule type="notContainsBlanks" dxfId="5694" priority="762">
      <formula>LEN(TRIM(D85))&gt;0</formula>
    </cfRule>
  </conditionalFormatting>
  <conditionalFormatting sqref="D85:M85">
    <cfRule type="notContainsBlanks" dxfId="5693" priority="761">
      <formula>LEN(TRIM(D85))&gt;0</formula>
    </cfRule>
  </conditionalFormatting>
  <conditionalFormatting sqref="D85:M85">
    <cfRule type="notContainsBlanks" dxfId="5692" priority="760">
      <formula>LEN(TRIM(D85))&gt;0</formula>
    </cfRule>
  </conditionalFormatting>
  <conditionalFormatting sqref="D85:M85">
    <cfRule type="notContainsBlanks" dxfId="5691" priority="759">
      <formula>LEN(TRIM(D85))&gt;0</formula>
    </cfRule>
  </conditionalFormatting>
  <conditionalFormatting sqref="D85:M85">
    <cfRule type="notContainsBlanks" dxfId="5690" priority="758">
      <formula>LEN(TRIM(D85))&gt;0</formula>
    </cfRule>
  </conditionalFormatting>
  <conditionalFormatting sqref="D85:M85">
    <cfRule type="notContainsBlanks" dxfId="5689" priority="757">
      <formula>LEN(TRIM(D85))&gt;0</formula>
    </cfRule>
  </conditionalFormatting>
  <conditionalFormatting sqref="C85">
    <cfRule type="notContainsBlanks" dxfId="5688" priority="756">
      <formula>LEN(TRIM(C85))&gt;0</formula>
    </cfRule>
  </conditionalFormatting>
  <conditionalFormatting sqref="C85">
    <cfRule type="notContainsBlanks" dxfId="5687" priority="755">
      <formula>LEN(TRIM(C85))&gt;0</formula>
    </cfRule>
  </conditionalFormatting>
  <conditionalFormatting sqref="C85">
    <cfRule type="notContainsBlanks" dxfId="5686" priority="754">
      <formula>LEN(TRIM(C85))&gt;0</formula>
    </cfRule>
  </conditionalFormatting>
  <conditionalFormatting sqref="C85">
    <cfRule type="notContainsBlanks" dxfId="5685" priority="753">
      <formula>LEN(TRIM(C85))&gt;0</formula>
    </cfRule>
  </conditionalFormatting>
  <conditionalFormatting sqref="C85">
    <cfRule type="notContainsBlanks" dxfId="5684" priority="752">
      <formula>LEN(TRIM(C85))&gt;0</formula>
    </cfRule>
  </conditionalFormatting>
  <conditionalFormatting sqref="C85">
    <cfRule type="notContainsBlanks" dxfId="5683" priority="751">
      <formula>LEN(TRIM(C85))&gt;0</formula>
    </cfRule>
  </conditionalFormatting>
  <conditionalFormatting sqref="C84">
    <cfRule type="notContainsBlanks" dxfId="5682" priority="750">
      <formula>LEN(TRIM(C84))&gt;0</formula>
    </cfRule>
  </conditionalFormatting>
  <conditionalFormatting sqref="C84">
    <cfRule type="notContainsBlanks" dxfId="5681" priority="749">
      <formula>LEN(TRIM(C84))&gt;0</formula>
    </cfRule>
  </conditionalFormatting>
  <conditionalFormatting sqref="C84">
    <cfRule type="notContainsBlanks" dxfId="5680" priority="748">
      <formula>LEN(TRIM(C84))&gt;0</formula>
    </cfRule>
  </conditionalFormatting>
  <conditionalFormatting sqref="C85">
    <cfRule type="notContainsBlanks" dxfId="5679" priority="747">
      <formula>LEN(TRIM(C85))&gt;0</formula>
    </cfRule>
  </conditionalFormatting>
  <conditionalFormatting sqref="C85">
    <cfRule type="notContainsBlanks" dxfId="5678" priority="746">
      <formula>LEN(TRIM(C85))&gt;0</formula>
    </cfRule>
  </conditionalFormatting>
  <conditionalFormatting sqref="C85">
    <cfRule type="notContainsBlanks" dxfId="5677" priority="745">
      <formula>LEN(TRIM(C85))&gt;0</formula>
    </cfRule>
  </conditionalFormatting>
  <conditionalFormatting sqref="C85">
    <cfRule type="notContainsBlanks" dxfId="5676" priority="744">
      <formula>LEN(TRIM(C85))&gt;0</formula>
    </cfRule>
  </conditionalFormatting>
  <conditionalFormatting sqref="C85">
    <cfRule type="notContainsBlanks" dxfId="5675" priority="743">
      <formula>LEN(TRIM(C85))&gt;0</formula>
    </cfRule>
  </conditionalFormatting>
  <conditionalFormatting sqref="C85">
    <cfRule type="notContainsBlanks" dxfId="5674" priority="742">
      <formula>LEN(TRIM(C85))&gt;0</formula>
    </cfRule>
  </conditionalFormatting>
  <conditionalFormatting sqref="C85">
    <cfRule type="notContainsBlanks" dxfId="5673" priority="741">
      <formula>LEN(TRIM(C85))&gt;0</formula>
    </cfRule>
  </conditionalFormatting>
  <conditionalFormatting sqref="C85:M85">
    <cfRule type="notContainsBlanks" dxfId="5672" priority="740">
      <formula>LEN(TRIM(C85))&gt;0</formula>
    </cfRule>
  </conditionalFormatting>
  <conditionalFormatting sqref="C85:M85">
    <cfRule type="notContainsBlanks" dxfId="5671" priority="739">
      <formula>LEN(TRIM(C85))&gt;0</formula>
    </cfRule>
  </conditionalFormatting>
  <conditionalFormatting sqref="C85:M85">
    <cfRule type="notContainsBlanks" dxfId="5670" priority="738">
      <formula>LEN(TRIM(C85))&gt;0</formula>
    </cfRule>
  </conditionalFormatting>
  <conditionalFormatting sqref="C85:M85">
    <cfRule type="notContainsBlanks" dxfId="5669" priority="737">
      <formula>LEN(TRIM(C85))&gt;0</formula>
    </cfRule>
  </conditionalFormatting>
  <conditionalFormatting sqref="D84:M84">
    <cfRule type="notContainsBlanks" dxfId="5668" priority="736">
      <formula>LEN(TRIM(D84))&gt;0</formula>
    </cfRule>
  </conditionalFormatting>
  <conditionalFormatting sqref="D84:M84">
    <cfRule type="notContainsBlanks" dxfId="5667" priority="735">
      <formula>LEN(TRIM(D84))&gt;0</formula>
    </cfRule>
  </conditionalFormatting>
  <conditionalFormatting sqref="D84:M84">
    <cfRule type="notContainsBlanks" dxfId="5666" priority="734">
      <formula>LEN(TRIM(D84))&gt;0</formula>
    </cfRule>
  </conditionalFormatting>
  <conditionalFormatting sqref="C85:M85">
    <cfRule type="notContainsBlanks" dxfId="5665" priority="733">
      <formula>LEN(TRIM(C85))&gt;0</formula>
    </cfRule>
  </conditionalFormatting>
  <conditionalFormatting sqref="C85:M85">
    <cfRule type="notContainsBlanks" dxfId="5664" priority="732">
      <formula>LEN(TRIM(C85))&gt;0</formula>
    </cfRule>
  </conditionalFormatting>
  <conditionalFormatting sqref="C85:M85">
    <cfRule type="notContainsBlanks" dxfId="5663" priority="731">
      <formula>LEN(TRIM(C85))&gt;0</formula>
    </cfRule>
  </conditionalFormatting>
  <conditionalFormatting sqref="C85:M85">
    <cfRule type="notContainsBlanks" dxfId="5662" priority="730">
      <formula>LEN(TRIM(C85))&gt;0</formula>
    </cfRule>
  </conditionalFormatting>
  <conditionalFormatting sqref="D84:M84">
    <cfRule type="notContainsBlanks" dxfId="5661" priority="729">
      <formula>LEN(TRIM(D84))&gt;0</formula>
    </cfRule>
  </conditionalFormatting>
  <conditionalFormatting sqref="D84:M84">
    <cfRule type="notContainsBlanks" dxfId="5660" priority="728">
      <formula>LEN(TRIM(D84))&gt;0</formula>
    </cfRule>
  </conditionalFormatting>
  <conditionalFormatting sqref="D84:M84">
    <cfRule type="notContainsBlanks" dxfId="5659" priority="727">
      <formula>LEN(TRIM(D84))&gt;0</formula>
    </cfRule>
  </conditionalFormatting>
  <conditionalFormatting sqref="C85:M85">
    <cfRule type="notContainsBlanks" dxfId="5658" priority="726">
      <formula>LEN(TRIM(C85))&gt;0</formula>
    </cfRule>
  </conditionalFormatting>
  <conditionalFormatting sqref="C85:M85">
    <cfRule type="notContainsBlanks" dxfId="5657" priority="725">
      <formula>LEN(TRIM(C85))&gt;0</formula>
    </cfRule>
  </conditionalFormatting>
  <conditionalFormatting sqref="C85:M85">
    <cfRule type="notContainsBlanks" dxfId="5656" priority="724">
      <formula>LEN(TRIM(C85))&gt;0</formula>
    </cfRule>
  </conditionalFormatting>
  <conditionalFormatting sqref="C85:M85">
    <cfRule type="notContainsBlanks" dxfId="5655" priority="723">
      <formula>LEN(TRIM(C85))&gt;0</formula>
    </cfRule>
  </conditionalFormatting>
  <conditionalFormatting sqref="D83:M83">
    <cfRule type="notContainsBlanks" dxfId="5654" priority="722">
      <formula>LEN(TRIM(D83))&gt;0</formula>
    </cfRule>
  </conditionalFormatting>
  <conditionalFormatting sqref="D83:M83">
    <cfRule type="notContainsBlanks" dxfId="5653" priority="721">
      <formula>LEN(TRIM(D83))&gt;0</formula>
    </cfRule>
  </conditionalFormatting>
  <conditionalFormatting sqref="D83:M83">
    <cfRule type="notContainsBlanks" dxfId="5652" priority="720">
      <formula>LEN(TRIM(D83))&gt;0</formula>
    </cfRule>
  </conditionalFormatting>
  <conditionalFormatting sqref="D84:M84">
    <cfRule type="notContainsBlanks" dxfId="5651" priority="719">
      <formula>LEN(TRIM(D84))&gt;0</formula>
    </cfRule>
  </conditionalFormatting>
  <conditionalFormatting sqref="D84:M84">
    <cfRule type="notContainsBlanks" dxfId="5650" priority="718">
      <formula>LEN(TRIM(D84))&gt;0</formula>
    </cfRule>
  </conditionalFormatting>
  <conditionalFormatting sqref="D84:M84">
    <cfRule type="notContainsBlanks" dxfId="5649" priority="717">
      <formula>LEN(TRIM(D84))&gt;0</formula>
    </cfRule>
  </conditionalFormatting>
  <conditionalFormatting sqref="D84:M84">
    <cfRule type="notContainsBlanks" dxfId="5648" priority="716">
      <formula>LEN(TRIM(D84))&gt;0</formula>
    </cfRule>
  </conditionalFormatting>
  <conditionalFormatting sqref="C85:M85">
    <cfRule type="notContainsBlanks" dxfId="5647" priority="715">
      <formula>LEN(TRIM(C85))&gt;0</formula>
    </cfRule>
  </conditionalFormatting>
  <conditionalFormatting sqref="D84:M84">
    <cfRule type="notContainsBlanks" dxfId="5646" priority="714">
      <formula>LEN(TRIM(D84))&gt;0</formula>
    </cfRule>
  </conditionalFormatting>
  <conditionalFormatting sqref="D84:M84">
    <cfRule type="notContainsBlanks" dxfId="5645" priority="713">
      <formula>LEN(TRIM(D84))&gt;0</formula>
    </cfRule>
  </conditionalFormatting>
  <conditionalFormatting sqref="D84:M84">
    <cfRule type="notContainsBlanks" dxfId="5644" priority="712">
      <formula>LEN(TRIM(D84))&gt;0</formula>
    </cfRule>
  </conditionalFormatting>
  <conditionalFormatting sqref="C84">
    <cfRule type="notContainsBlanks" dxfId="5643" priority="711">
      <formula>LEN(TRIM(C84))&gt;0</formula>
    </cfRule>
  </conditionalFormatting>
  <conditionalFormatting sqref="C84">
    <cfRule type="notContainsBlanks" dxfId="5642" priority="710">
      <formula>LEN(TRIM(C84))&gt;0</formula>
    </cfRule>
  </conditionalFormatting>
  <conditionalFormatting sqref="C84">
    <cfRule type="notContainsBlanks" dxfId="5641" priority="709">
      <formula>LEN(TRIM(C84))&gt;0</formula>
    </cfRule>
  </conditionalFormatting>
  <conditionalFormatting sqref="C84">
    <cfRule type="notContainsBlanks" dxfId="5640" priority="708">
      <formula>LEN(TRIM(C84))&gt;0</formula>
    </cfRule>
  </conditionalFormatting>
  <conditionalFormatting sqref="C84">
    <cfRule type="notContainsBlanks" dxfId="5639" priority="707">
      <formula>LEN(TRIM(C84))&gt;0</formula>
    </cfRule>
  </conditionalFormatting>
  <conditionalFormatting sqref="C84">
    <cfRule type="notContainsBlanks" dxfId="5638" priority="706">
      <formula>LEN(TRIM(C84))&gt;0</formula>
    </cfRule>
  </conditionalFormatting>
  <conditionalFormatting sqref="C83">
    <cfRule type="notContainsBlanks" dxfId="5637" priority="705">
      <formula>LEN(TRIM(C83))&gt;0</formula>
    </cfRule>
  </conditionalFormatting>
  <conditionalFormatting sqref="C83">
    <cfRule type="notContainsBlanks" dxfId="5636" priority="704">
      <formula>LEN(TRIM(C83))&gt;0</formula>
    </cfRule>
  </conditionalFormatting>
  <conditionalFormatting sqref="C83">
    <cfRule type="notContainsBlanks" dxfId="5635" priority="703">
      <formula>LEN(TRIM(C83))&gt;0</formula>
    </cfRule>
  </conditionalFormatting>
  <conditionalFormatting sqref="C84">
    <cfRule type="notContainsBlanks" dxfId="5634" priority="702">
      <formula>LEN(TRIM(C84))&gt;0</formula>
    </cfRule>
  </conditionalFormatting>
  <conditionalFormatting sqref="C84">
    <cfRule type="notContainsBlanks" dxfId="5633" priority="701">
      <formula>LEN(TRIM(C84))&gt;0</formula>
    </cfRule>
  </conditionalFormatting>
  <conditionalFormatting sqref="C84">
    <cfRule type="notContainsBlanks" dxfId="5632" priority="700">
      <formula>LEN(TRIM(C84))&gt;0</formula>
    </cfRule>
  </conditionalFormatting>
  <conditionalFormatting sqref="C84">
    <cfRule type="notContainsBlanks" dxfId="5631" priority="699">
      <formula>LEN(TRIM(C84))&gt;0</formula>
    </cfRule>
  </conditionalFormatting>
  <conditionalFormatting sqref="C84">
    <cfRule type="notContainsBlanks" dxfId="5630" priority="698">
      <formula>LEN(TRIM(C84))&gt;0</formula>
    </cfRule>
  </conditionalFormatting>
  <conditionalFormatting sqref="C84">
    <cfRule type="notContainsBlanks" dxfId="5629" priority="697">
      <formula>LEN(TRIM(C84))&gt;0</formula>
    </cfRule>
  </conditionalFormatting>
  <conditionalFormatting sqref="C84">
    <cfRule type="notContainsBlanks" dxfId="5628" priority="696">
      <formula>LEN(TRIM(C84))&gt;0</formula>
    </cfRule>
  </conditionalFormatting>
  <conditionalFormatting sqref="N33:Q33 P22:Q32">
    <cfRule type="notContainsBlanks" dxfId="5627" priority="694">
      <formula>LEN(TRIM(N22))&gt;0</formula>
    </cfRule>
  </conditionalFormatting>
  <conditionalFormatting sqref="B33:M33">
    <cfRule type="notContainsBlanks" dxfId="5626" priority="695">
      <formula>LEN(TRIM(B33))&gt;0</formula>
    </cfRule>
  </conditionalFormatting>
  <conditionalFormatting sqref="B22:M32">
    <cfRule type="notContainsBlanks" dxfId="5625" priority="688">
      <formula>LEN(TRIM(B22))&gt;0</formula>
    </cfRule>
  </conditionalFormatting>
  <conditionalFormatting sqref="N22:O32">
    <cfRule type="notContainsBlanks" dxfId="5624" priority="687">
      <formula>LEN(TRIM(N22))&gt;0</formula>
    </cfRule>
  </conditionalFormatting>
  <conditionalFormatting sqref="N51:Q51 P40:Q50">
    <cfRule type="notContainsBlanks" dxfId="5623" priority="685">
      <formula>LEN(TRIM(N40))&gt;0</formula>
    </cfRule>
  </conditionalFormatting>
  <conditionalFormatting sqref="B51:M51">
    <cfRule type="notContainsBlanks" dxfId="5622" priority="686">
      <formula>LEN(TRIM(B51))&gt;0</formula>
    </cfRule>
  </conditionalFormatting>
  <conditionalFormatting sqref="B40:M50">
    <cfRule type="notContainsBlanks" dxfId="5621" priority="679">
      <formula>LEN(TRIM(B40))&gt;0</formula>
    </cfRule>
  </conditionalFormatting>
  <conditionalFormatting sqref="N40:O50">
    <cfRule type="notContainsBlanks" dxfId="5620" priority="678">
      <formula>LEN(TRIM(N40))&gt;0</formula>
    </cfRule>
  </conditionalFormatting>
  <conditionalFormatting sqref="B138:L138 C139:L140 M140">
    <cfRule type="notContainsBlanks" dxfId="5619" priority="676">
      <formula>LEN(TRIM(B138))&gt;0</formula>
    </cfRule>
  </conditionalFormatting>
  <conditionalFormatting sqref="C138:L138 B140:M140 B139:L139">
    <cfRule type="notContainsBlanks" dxfId="5618" priority="675">
      <formula>LEN(TRIM(B138))&gt;0</formula>
    </cfRule>
  </conditionalFormatting>
  <conditionalFormatting sqref="B138:B140">
    <cfRule type="notContainsBlanks" dxfId="5617" priority="674">
      <formula>LEN(TRIM(B138))&gt;0</formula>
    </cfRule>
  </conditionalFormatting>
  <conditionalFormatting sqref="B138:B140">
    <cfRule type="notContainsBlanks" dxfId="5616" priority="672">
      <formula>LEN(TRIM(B138))&gt;0</formula>
    </cfRule>
  </conditionalFormatting>
  <conditionalFormatting sqref="B139:K139">
    <cfRule type="notContainsBlanks" dxfId="5615" priority="671">
      <formula>LEN(TRIM(B139))&gt;0</formula>
    </cfRule>
  </conditionalFormatting>
  <conditionalFormatting sqref="B138:B140">
    <cfRule type="notContainsBlanks" dxfId="5614" priority="670">
      <formula>LEN(TRIM(B138))&gt;0</formula>
    </cfRule>
  </conditionalFormatting>
  <conditionalFormatting sqref="B138:B140">
    <cfRule type="notContainsBlanks" dxfId="5613" priority="669">
      <formula>LEN(TRIM(B138))&gt;0</formula>
    </cfRule>
  </conditionalFormatting>
  <conditionalFormatting sqref="B139">
    <cfRule type="notContainsBlanks" dxfId="5612" priority="668">
      <formula>LEN(TRIM(B139))&gt;0</formula>
    </cfRule>
  </conditionalFormatting>
  <conditionalFormatting sqref="N140:Q140">
    <cfRule type="notContainsBlanks" dxfId="5611" priority="667">
      <formula>LEN(TRIM(N140))&gt;0</formula>
    </cfRule>
  </conditionalFormatting>
  <conditionalFormatting sqref="B138:B140">
    <cfRule type="notContainsBlanks" dxfId="5610" priority="665">
      <formula>LEN(TRIM(B138))&gt;0</formula>
    </cfRule>
  </conditionalFormatting>
  <conditionalFormatting sqref="B140:K140 B138:B139">
    <cfRule type="notContainsBlanks" dxfId="5609" priority="663">
      <formula>LEN(TRIM(B138))&gt;0</formula>
    </cfRule>
  </conditionalFormatting>
  <conditionalFormatting sqref="B138:B140">
    <cfRule type="notContainsBlanks" dxfId="5608" priority="661">
      <formula>LEN(TRIM(B138))&gt;0</formula>
    </cfRule>
  </conditionalFormatting>
  <conditionalFormatting sqref="C138">
    <cfRule type="notContainsBlanks" dxfId="5607" priority="660">
      <formula>LEN(TRIM(C138))&gt;0</formula>
    </cfRule>
  </conditionalFormatting>
  <conditionalFormatting sqref="B139">
    <cfRule type="notContainsBlanks" dxfId="5606" priority="659">
      <formula>LEN(TRIM(B139))&gt;0</formula>
    </cfRule>
  </conditionalFormatting>
  <conditionalFormatting sqref="B138:K138">
    <cfRule type="notContainsBlanks" dxfId="5605" priority="658">
      <formula>LEN(TRIM(B138))&gt;0</formula>
    </cfRule>
  </conditionalFormatting>
  <conditionalFormatting sqref="B138">
    <cfRule type="notContainsBlanks" dxfId="5604" priority="657">
      <formula>LEN(TRIM(B138))&gt;0</formula>
    </cfRule>
  </conditionalFormatting>
  <conditionalFormatting sqref="B139:K139">
    <cfRule type="notContainsBlanks" dxfId="5603" priority="654">
      <formula>LEN(TRIM(B139))&gt;0</formula>
    </cfRule>
  </conditionalFormatting>
  <conditionalFormatting sqref="B139">
    <cfRule type="notContainsBlanks" dxfId="5602" priority="652">
      <formula>LEN(TRIM(B139))&gt;0</formula>
    </cfRule>
  </conditionalFormatting>
  <conditionalFormatting sqref="N102:Q104">
    <cfRule type="notContainsBlanks" dxfId="5601" priority="651">
      <formula>LEN(TRIM(N102))&gt;0</formula>
    </cfRule>
  </conditionalFormatting>
  <conditionalFormatting sqref="N102:Q104">
    <cfRule type="notContainsBlanks" dxfId="5600" priority="649">
      <formula>LEN(TRIM(N102))&gt;0</formula>
    </cfRule>
  </conditionalFormatting>
  <conditionalFormatting sqref="B102:M104">
    <cfRule type="notContainsBlanks" dxfId="5599" priority="644">
      <formula>LEN(TRIM(B102))&gt;0</formula>
    </cfRule>
  </conditionalFormatting>
  <conditionalFormatting sqref="N138:N139">
    <cfRule type="notContainsBlanks" dxfId="5598" priority="635">
      <formula>LEN(TRIM(N138))&gt;0</formula>
    </cfRule>
  </conditionalFormatting>
  <conditionalFormatting sqref="N138:Q139">
    <cfRule type="notContainsBlanks" dxfId="5597" priority="634">
      <formula>LEN(TRIM(N138))&gt;0</formula>
    </cfRule>
  </conditionalFormatting>
  <conditionalFormatting sqref="M138:M139">
    <cfRule type="notContainsBlanks" dxfId="5596" priority="633">
      <formula>LEN(TRIM(M138))&gt;0</formula>
    </cfRule>
  </conditionalFormatting>
  <conditionalFormatting sqref="O138:Q139">
    <cfRule type="notContainsBlanks" dxfId="5595" priority="630">
      <formula>LEN(TRIM(O138))&gt;0</formula>
    </cfRule>
  </conditionalFormatting>
  <conditionalFormatting sqref="P34:Q37">
    <cfRule type="notContainsBlanks" dxfId="5594" priority="627">
      <formula>LEN(TRIM(P34))&gt;0</formula>
    </cfRule>
  </conditionalFormatting>
  <conditionalFormatting sqref="N34:O37">
    <cfRule type="notContainsBlanks" dxfId="5593" priority="626">
      <formula>LEN(TRIM(N34))&gt;0</formula>
    </cfRule>
  </conditionalFormatting>
  <conditionalFormatting sqref="B37 M37 H37">
    <cfRule type="notContainsBlanks" dxfId="5592" priority="625">
      <formula>LEN(TRIM(B37))&gt;0</formula>
    </cfRule>
  </conditionalFormatting>
  <conditionalFormatting sqref="B35:B36 M34:M36 B34:E34 C35:E37 H34:H36 F34:G37 I34:L37">
    <cfRule type="notContainsBlanks" dxfId="5591" priority="624">
      <formula>LEN(TRIM(B34))&gt;0</formula>
    </cfRule>
  </conditionalFormatting>
  <conditionalFormatting sqref="P52:Q55">
    <cfRule type="notContainsBlanks" dxfId="5590" priority="622">
      <formula>LEN(TRIM(P52))&gt;0</formula>
    </cfRule>
  </conditionalFormatting>
  <conditionalFormatting sqref="N52:O55">
    <cfRule type="notContainsBlanks" dxfId="5589" priority="621">
      <formula>LEN(TRIM(N52))&gt;0</formula>
    </cfRule>
  </conditionalFormatting>
  <conditionalFormatting sqref="B55 M55">
    <cfRule type="notContainsBlanks" dxfId="5588" priority="620">
      <formula>LEN(TRIM(B55))&gt;0</formula>
    </cfRule>
  </conditionalFormatting>
  <conditionalFormatting sqref="B53:B54 M52:M54 B52:D52 C53:D55">
    <cfRule type="notContainsBlanks" dxfId="5587" priority="619">
      <formula>LEN(TRIM(B52))&gt;0</formula>
    </cfRule>
  </conditionalFormatting>
  <conditionalFormatting sqref="P70:Q73">
    <cfRule type="notContainsBlanks" dxfId="5586" priority="617">
      <formula>LEN(TRIM(P70))&gt;0</formula>
    </cfRule>
  </conditionalFormatting>
  <conditionalFormatting sqref="N70:O73">
    <cfRule type="notContainsBlanks" dxfId="5585" priority="616">
      <formula>LEN(TRIM(N70))&gt;0</formula>
    </cfRule>
  </conditionalFormatting>
  <conditionalFormatting sqref="B73 M73">
    <cfRule type="notContainsBlanks" dxfId="5584" priority="615">
      <formula>LEN(TRIM(B73))&gt;0</formula>
    </cfRule>
  </conditionalFormatting>
  <conditionalFormatting sqref="B71:B72 M70:M72 B70:D70 C71:D73">
    <cfRule type="notContainsBlanks" dxfId="5583" priority="614">
      <formula>LEN(TRIM(B70))&gt;0</formula>
    </cfRule>
  </conditionalFormatting>
  <conditionalFormatting sqref="L55 G55">
    <cfRule type="notContainsBlanks" dxfId="5582" priority="171">
      <formula>LEN(TRIM(G55))&gt;0</formula>
    </cfRule>
  </conditionalFormatting>
  <conditionalFormatting sqref="L52:L54 G52:G54 E52:F55 H52:K55">
    <cfRule type="notContainsBlanks" dxfId="5581" priority="170">
      <formula>LEN(TRIM(E52))&gt;0</formula>
    </cfRule>
  </conditionalFormatting>
  <conditionalFormatting sqref="L73 G73">
    <cfRule type="notContainsBlanks" dxfId="5580" priority="169">
      <formula>LEN(TRIM(G73))&gt;0</formula>
    </cfRule>
  </conditionalFormatting>
  <conditionalFormatting sqref="L70:L72 G70:G72 E70:F73 H70:K73">
    <cfRule type="notContainsBlanks" dxfId="5579" priority="168">
      <formula>LEN(TRIM(E70))&gt;0</formula>
    </cfRule>
  </conditionalFormatting>
  <conditionalFormatting sqref="B105:M105">
    <cfRule type="notContainsBlanks" dxfId="5578" priority="146">
      <formula>LEN(TRIM(B105))&gt;0</formula>
    </cfRule>
  </conditionalFormatting>
  <conditionalFormatting sqref="Q105">
    <cfRule type="notContainsBlanks" dxfId="5577" priority="145">
      <formula>LEN(TRIM(Q105))&gt;0</formula>
    </cfRule>
  </conditionalFormatting>
  <conditionalFormatting sqref="B105">
    <cfRule type="notContainsBlanks" dxfId="5576" priority="144">
      <formula>LEN(TRIM(B105))&gt;0</formula>
    </cfRule>
  </conditionalFormatting>
  <conditionalFormatting sqref="B105">
    <cfRule type="notContainsBlanks" dxfId="5575" priority="143">
      <formula>LEN(TRIM(B105))&gt;0</formula>
    </cfRule>
  </conditionalFormatting>
  <conditionalFormatting sqref="B105">
    <cfRule type="notContainsBlanks" dxfId="5574" priority="142">
      <formula>LEN(TRIM(B105))&gt;0</formula>
    </cfRule>
  </conditionalFormatting>
  <conditionalFormatting sqref="N105:P105">
    <cfRule type="notContainsBlanks" dxfId="5573" priority="141">
      <formula>LEN(TRIM(N105))&gt;0</formula>
    </cfRule>
  </conditionalFormatting>
  <conditionalFormatting sqref="D105:M105">
    <cfRule type="notContainsBlanks" dxfId="5572" priority="140">
      <formula>LEN(TRIM(D105))&gt;0</formula>
    </cfRule>
  </conditionalFormatting>
  <conditionalFormatting sqref="B105">
    <cfRule type="notContainsBlanks" dxfId="5571" priority="139">
      <formula>LEN(TRIM(B105))&gt;0</formula>
    </cfRule>
  </conditionalFormatting>
  <conditionalFormatting sqref="B105:M105">
    <cfRule type="notContainsBlanks" dxfId="5570" priority="138">
      <formula>LEN(TRIM(B105))&gt;0</formula>
    </cfRule>
  </conditionalFormatting>
  <conditionalFormatting sqref="B109:Q109">
    <cfRule type="notContainsBlanks" dxfId="5569" priority="137">
      <formula>LEN(TRIM(B109))&gt;0</formula>
    </cfRule>
  </conditionalFormatting>
  <conditionalFormatting sqref="N106:Q106">
    <cfRule type="notContainsBlanks" dxfId="5568" priority="136">
      <formula>LEN(TRIM(N106))&gt;0</formula>
    </cfRule>
  </conditionalFormatting>
  <conditionalFormatting sqref="B106:M106">
    <cfRule type="notContainsBlanks" dxfId="5567" priority="135">
      <formula>LEN(TRIM(B106))&gt;0</formula>
    </cfRule>
  </conditionalFormatting>
  <conditionalFormatting sqref="B141:M141">
    <cfRule type="notContainsBlanks" dxfId="5566" priority="134">
      <formula>LEN(TRIM(B141))&gt;0</formula>
    </cfRule>
  </conditionalFormatting>
  <conditionalFormatting sqref="Q141">
    <cfRule type="notContainsBlanks" dxfId="5565" priority="133">
      <formula>LEN(TRIM(Q141))&gt;0</formula>
    </cfRule>
  </conditionalFormatting>
  <conditionalFormatting sqref="B141">
    <cfRule type="notContainsBlanks" dxfId="5564" priority="132">
      <formula>LEN(TRIM(B141))&gt;0</formula>
    </cfRule>
  </conditionalFormatting>
  <conditionalFormatting sqref="B141">
    <cfRule type="notContainsBlanks" dxfId="5563" priority="131">
      <formula>LEN(TRIM(B141))&gt;0</formula>
    </cfRule>
  </conditionalFormatting>
  <conditionalFormatting sqref="B141">
    <cfRule type="notContainsBlanks" dxfId="5562" priority="130">
      <formula>LEN(TRIM(B141))&gt;0</formula>
    </cfRule>
  </conditionalFormatting>
  <conditionalFormatting sqref="N141:P141">
    <cfRule type="notContainsBlanks" dxfId="5561" priority="129">
      <formula>LEN(TRIM(N141))&gt;0</formula>
    </cfRule>
  </conditionalFormatting>
  <conditionalFormatting sqref="D141:M141">
    <cfRule type="notContainsBlanks" dxfId="5560" priority="128">
      <formula>LEN(TRIM(D141))&gt;0</formula>
    </cfRule>
  </conditionalFormatting>
  <conditionalFormatting sqref="B141">
    <cfRule type="notContainsBlanks" dxfId="5559" priority="127">
      <formula>LEN(TRIM(B141))&gt;0</formula>
    </cfRule>
  </conditionalFormatting>
  <conditionalFormatting sqref="B141:M141">
    <cfRule type="notContainsBlanks" dxfId="5558" priority="126">
      <formula>LEN(TRIM(B141))&gt;0</formula>
    </cfRule>
  </conditionalFormatting>
  <conditionalFormatting sqref="K108:Q108 K107:L107 B107:J108">
    <cfRule type="notContainsBlanks" dxfId="5557" priority="114">
      <formula>LEN(TRIM(B107))&gt;0</formula>
    </cfRule>
  </conditionalFormatting>
  <conditionalFormatting sqref="K107:Q107">
    <cfRule type="notContainsBlanks" dxfId="5556" priority="113">
      <formula>LEN(TRIM(K107))&gt;0</formula>
    </cfRule>
  </conditionalFormatting>
  <conditionalFormatting sqref="M107:M108">
    <cfRule type="notContainsBlanks" dxfId="5555" priority="112">
      <formula>LEN(TRIM(M107))&gt;0</formula>
    </cfRule>
  </conditionalFormatting>
  <conditionalFormatting sqref="J107:J108">
    <cfRule type="notContainsBlanks" dxfId="5554" priority="111">
      <formula>LEN(TRIM(J107))&gt;0</formula>
    </cfRule>
  </conditionalFormatting>
  <conditionalFormatting sqref="N94:Q96">
    <cfRule type="notContainsBlanks" dxfId="5553" priority="110">
      <formula>LEN(TRIM(N94))&gt;0</formula>
    </cfRule>
  </conditionalFormatting>
  <conditionalFormatting sqref="N94:Q96">
    <cfRule type="notContainsBlanks" dxfId="5552" priority="109">
      <formula>LEN(TRIM(N94))&gt;0</formula>
    </cfRule>
  </conditionalFormatting>
  <conditionalFormatting sqref="B94:M96">
    <cfRule type="notContainsBlanks" dxfId="5551" priority="108">
      <formula>LEN(TRIM(B94))&gt;0</formula>
    </cfRule>
  </conditionalFormatting>
  <conditionalFormatting sqref="B97:M97">
    <cfRule type="notContainsBlanks" dxfId="5550" priority="107">
      <formula>LEN(TRIM(B97))&gt;0</formula>
    </cfRule>
  </conditionalFormatting>
  <conditionalFormatting sqref="Q97">
    <cfRule type="notContainsBlanks" dxfId="5549" priority="106">
      <formula>LEN(TRIM(Q97))&gt;0</formula>
    </cfRule>
  </conditionalFormatting>
  <conditionalFormatting sqref="B97">
    <cfRule type="notContainsBlanks" dxfId="5548" priority="105">
      <formula>LEN(TRIM(B97))&gt;0</formula>
    </cfRule>
  </conditionalFormatting>
  <conditionalFormatting sqref="B97">
    <cfRule type="notContainsBlanks" dxfId="5547" priority="104">
      <formula>LEN(TRIM(B97))&gt;0</formula>
    </cfRule>
  </conditionalFormatting>
  <conditionalFormatting sqref="B97">
    <cfRule type="notContainsBlanks" dxfId="5546" priority="103">
      <formula>LEN(TRIM(B97))&gt;0</formula>
    </cfRule>
  </conditionalFormatting>
  <conditionalFormatting sqref="N97:P97">
    <cfRule type="notContainsBlanks" dxfId="5545" priority="102">
      <formula>LEN(TRIM(N97))&gt;0</formula>
    </cfRule>
  </conditionalFormatting>
  <conditionalFormatting sqref="D97:M97">
    <cfRule type="notContainsBlanks" dxfId="5544" priority="101">
      <formula>LEN(TRIM(D97))&gt;0</formula>
    </cfRule>
  </conditionalFormatting>
  <conditionalFormatting sqref="B97">
    <cfRule type="notContainsBlanks" dxfId="5543" priority="100">
      <formula>LEN(TRIM(B97))&gt;0</formula>
    </cfRule>
  </conditionalFormatting>
  <conditionalFormatting sqref="B97:M97">
    <cfRule type="notContainsBlanks" dxfId="5542" priority="99">
      <formula>LEN(TRIM(B97))&gt;0</formula>
    </cfRule>
  </conditionalFormatting>
  <conditionalFormatting sqref="B101:Q101">
    <cfRule type="notContainsBlanks" dxfId="5541" priority="98">
      <formula>LEN(TRIM(B101))&gt;0</formula>
    </cfRule>
  </conditionalFormatting>
  <conditionalFormatting sqref="N98:Q98">
    <cfRule type="notContainsBlanks" dxfId="5540" priority="97">
      <formula>LEN(TRIM(N98))&gt;0</formula>
    </cfRule>
  </conditionalFormatting>
  <conditionalFormatting sqref="B98:M98">
    <cfRule type="notContainsBlanks" dxfId="5539" priority="96">
      <formula>LEN(TRIM(B98))&gt;0</formula>
    </cfRule>
  </conditionalFormatting>
  <conditionalFormatting sqref="N100:Q100 B99:M100">
    <cfRule type="notContainsBlanks" dxfId="5538" priority="95">
      <formula>LEN(TRIM(B99))&gt;0</formula>
    </cfRule>
  </conditionalFormatting>
  <conditionalFormatting sqref="N99:Q99">
    <cfRule type="notContainsBlanks" dxfId="5537" priority="94">
      <formula>LEN(TRIM(N99))&gt;0</formula>
    </cfRule>
  </conditionalFormatting>
  <conditionalFormatting sqref="N120:Q122">
    <cfRule type="notContainsBlanks" dxfId="5536" priority="91">
      <formula>LEN(TRIM(N120))&gt;0</formula>
    </cfRule>
  </conditionalFormatting>
  <conditionalFormatting sqref="N120:Q122">
    <cfRule type="notContainsBlanks" dxfId="5535" priority="90">
      <formula>LEN(TRIM(N120))&gt;0</formula>
    </cfRule>
  </conditionalFormatting>
  <conditionalFormatting sqref="B120:M122">
    <cfRule type="notContainsBlanks" dxfId="5534" priority="89">
      <formula>LEN(TRIM(B120))&gt;0</formula>
    </cfRule>
  </conditionalFormatting>
  <conditionalFormatting sqref="B123:M123">
    <cfRule type="notContainsBlanks" dxfId="5533" priority="88">
      <formula>LEN(TRIM(B123))&gt;0</formula>
    </cfRule>
  </conditionalFormatting>
  <conditionalFormatting sqref="Q123">
    <cfRule type="notContainsBlanks" dxfId="5532" priority="87">
      <formula>LEN(TRIM(Q123))&gt;0</formula>
    </cfRule>
  </conditionalFormatting>
  <conditionalFormatting sqref="B123">
    <cfRule type="notContainsBlanks" dxfId="5531" priority="86">
      <formula>LEN(TRIM(B123))&gt;0</formula>
    </cfRule>
  </conditionalFormatting>
  <conditionalFormatting sqref="B123">
    <cfRule type="notContainsBlanks" dxfId="5530" priority="85">
      <formula>LEN(TRIM(B123))&gt;0</formula>
    </cfRule>
  </conditionalFormatting>
  <conditionalFormatting sqref="B123">
    <cfRule type="notContainsBlanks" dxfId="5529" priority="84">
      <formula>LEN(TRIM(B123))&gt;0</formula>
    </cfRule>
  </conditionalFormatting>
  <conditionalFormatting sqref="N123:P123">
    <cfRule type="notContainsBlanks" dxfId="5528" priority="83">
      <formula>LEN(TRIM(N123))&gt;0</formula>
    </cfRule>
  </conditionalFormatting>
  <conditionalFormatting sqref="D123:M123">
    <cfRule type="notContainsBlanks" dxfId="5527" priority="82">
      <formula>LEN(TRIM(D123))&gt;0</formula>
    </cfRule>
  </conditionalFormatting>
  <conditionalFormatting sqref="B123">
    <cfRule type="notContainsBlanks" dxfId="5526" priority="81">
      <formula>LEN(TRIM(B123))&gt;0</formula>
    </cfRule>
  </conditionalFormatting>
  <conditionalFormatting sqref="B123:M123">
    <cfRule type="notContainsBlanks" dxfId="5525" priority="80">
      <formula>LEN(TRIM(B123))&gt;0</formula>
    </cfRule>
  </conditionalFormatting>
  <conditionalFormatting sqref="B127:E127 J127:Q127">
    <cfRule type="notContainsBlanks" dxfId="5524" priority="79">
      <formula>LEN(TRIM(B127))&gt;0</formula>
    </cfRule>
  </conditionalFormatting>
  <conditionalFormatting sqref="N124:Q124">
    <cfRule type="notContainsBlanks" dxfId="5523" priority="78">
      <formula>LEN(TRIM(N124))&gt;0</formula>
    </cfRule>
  </conditionalFormatting>
  <conditionalFormatting sqref="B124:E124 J124:M124">
    <cfRule type="notContainsBlanks" dxfId="5522" priority="77">
      <formula>LEN(TRIM(B124))&gt;0</formula>
    </cfRule>
  </conditionalFormatting>
  <conditionalFormatting sqref="K126:Q126 K125:L125 B125:E126 J125:J126">
    <cfRule type="notContainsBlanks" dxfId="5521" priority="76">
      <formula>LEN(TRIM(B125))&gt;0</formula>
    </cfRule>
  </conditionalFormatting>
  <conditionalFormatting sqref="K125:Q125">
    <cfRule type="notContainsBlanks" dxfId="5520" priority="75">
      <formula>LEN(TRIM(K125))&gt;0</formula>
    </cfRule>
  </conditionalFormatting>
  <conditionalFormatting sqref="M125:M126">
    <cfRule type="notContainsBlanks" dxfId="5519" priority="74">
      <formula>LEN(TRIM(M125))&gt;0</formula>
    </cfRule>
  </conditionalFormatting>
  <conditionalFormatting sqref="J125:J126">
    <cfRule type="notContainsBlanks" dxfId="5518" priority="73">
      <formula>LEN(TRIM(J125))&gt;0</formula>
    </cfRule>
  </conditionalFormatting>
  <conditionalFormatting sqref="N112:Q114">
    <cfRule type="notContainsBlanks" dxfId="5517" priority="72">
      <formula>LEN(TRIM(N112))&gt;0</formula>
    </cfRule>
  </conditionalFormatting>
  <conditionalFormatting sqref="N112:Q114">
    <cfRule type="notContainsBlanks" dxfId="5516" priority="71">
      <formula>LEN(TRIM(N112))&gt;0</formula>
    </cfRule>
  </conditionalFormatting>
  <conditionalFormatting sqref="B112:M114">
    <cfRule type="notContainsBlanks" dxfId="5515" priority="70">
      <formula>LEN(TRIM(B112))&gt;0</formula>
    </cfRule>
  </conditionalFormatting>
  <conditionalFormatting sqref="B115:M115">
    <cfRule type="notContainsBlanks" dxfId="5514" priority="69">
      <formula>LEN(TRIM(B115))&gt;0</formula>
    </cfRule>
  </conditionalFormatting>
  <conditionalFormatting sqref="Q115">
    <cfRule type="notContainsBlanks" dxfId="5513" priority="68">
      <formula>LEN(TRIM(Q115))&gt;0</formula>
    </cfRule>
  </conditionalFormatting>
  <conditionalFormatting sqref="B115">
    <cfRule type="notContainsBlanks" dxfId="5512" priority="67">
      <formula>LEN(TRIM(B115))&gt;0</formula>
    </cfRule>
  </conditionalFormatting>
  <conditionalFormatting sqref="B115">
    <cfRule type="notContainsBlanks" dxfId="5511" priority="66">
      <formula>LEN(TRIM(B115))&gt;0</formula>
    </cfRule>
  </conditionalFormatting>
  <conditionalFormatting sqref="B115">
    <cfRule type="notContainsBlanks" dxfId="5510" priority="65">
      <formula>LEN(TRIM(B115))&gt;0</formula>
    </cfRule>
  </conditionalFormatting>
  <conditionalFormatting sqref="N115:P115">
    <cfRule type="notContainsBlanks" dxfId="5509" priority="64">
      <formula>LEN(TRIM(N115))&gt;0</formula>
    </cfRule>
  </conditionalFormatting>
  <conditionalFormatting sqref="D115:M115">
    <cfRule type="notContainsBlanks" dxfId="5508" priority="63">
      <formula>LEN(TRIM(D115))&gt;0</formula>
    </cfRule>
  </conditionalFormatting>
  <conditionalFormatting sqref="B115">
    <cfRule type="notContainsBlanks" dxfId="5507" priority="62">
      <formula>LEN(TRIM(B115))&gt;0</formula>
    </cfRule>
  </conditionalFormatting>
  <conditionalFormatting sqref="B115:M115">
    <cfRule type="notContainsBlanks" dxfId="5506" priority="61">
      <formula>LEN(TRIM(B115))&gt;0</formula>
    </cfRule>
  </conditionalFormatting>
  <conditionalFormatting sqref="B119:E119 J119:Q119">
    <cfRule type="notContainsBlanks" dxfId="5505" priority="60">
      <formula>LEN(TRIM(B119))&gt;0</formula>
    </cfRule>
  </conditionalFormatting>
  <conditionalFormatting sqref="N116:Q116">
    <cfRule type="notContainsBlanks" dxfId="5504" priority="59">
      <formula>LEN(TRIM(N116))&gt;0</formula>
    </cfRule>
  </conditionalFormatting>
  <conditionalFormatting sqref="B116:M116">
    <cfRule type="notContainsBlanks" dxfId="5503" priority="58">
      <formula>LEN(TRIM(B116))&gt;0</formula>
    </cfRule>
  </conditionalFormatting>
  <conditionalFormatting sqref="N118:Q118 B117:E118 J117:M118">
    <cfRule type="notContainsBlanks" dxfId="5502" priority="57">
      <formula>LEN(TRIM(B117))&gt;0</formula>
    </cfRule>
  </conditionalFormatting>
  <conditionalFormatting sqref="N117:Q117">
    <cfRule type="notContainsBlanks" dxfId="5501" priority="56">
      <formula>LEN(TRIM(N117))&gt;0</formula>
    </cfRule>
  </conditionalFormatting>
  <conditionalFormatting sqref="B130:L130 C131:L132 M132">
    <cfRule type="notContainsBlanks" dxfId="5500" priority="55">
      <formula>LEN(TRIM(B130))&gt;0</formula>
    </cfRule>
  </conditionalFormatting>
  <conditionalFormatting sqref="C130:L130 B132:M132 B131:L131">
    <cfRule type="notContainsBlanks" dxfId="5499" priority="54">
      <formula>LEN(TRIM(B130))&gt;0</formula>
    </cfRule>
  </conditionalFormatting>
  <conditionalFormatting sqref="B130:B132">
    <cfRule type="notContainsBlanks" dxfId="5498" priority="53">
      <formula>LEN(TRIM(B130))&gt;0</formula>
    </cfRule>
  </conditionalFormatting>
  <conditionalFormatting sqref="B130:B132">
    <cfRule type="notContainsBlanks" dxfId="5497" priority="52">
      <formula>LEN(TRIM(B130))&gt;0</formula>
    </cfRule>
  </conditionalFormatting>
  <conditionalFormatting sqref="B131:K131">
    <cfRule type="notContainsBlanks" dxfId="5496" priority="51">
      <formula>LEN(TRIM(B131))&gt;0</formula>
    </cfRule>
  </conditionalFormatting>
  <conditionalFormatting sqref="B130:B132">
    <cfRule type="notContainsBlanks" dxfId="5495" priority="50">
      <formula>LEN(TRIM(B130))&gt;0</formula>
    </cfRule>
  </conditionalFormatting>
  <conditionalFormatting sqref="B130:B132">
    <cfRule type="notContainsBlanks" dxfId="5494" priority="49">
      <formula>LEN(TRIM(B130))&gt;0</formula>
    </cfRule>
  </conditionalFormatting>
  <conditionalFormatting sqref="B131">
    <cfRule type="notContainsBlanks" dxfId="5493" priority="48">
      <formula>LEN(TRIM(B131))&gt;0</formula>
    </cfRule>
  </conditionalFormatting>
  <conditionalFormatting sqref="N132:Q132">
    <cfRule type="notContainsBlanks" dxfId="5492" priority="47">
      <formula>LEN(TRIM(N132))&gt;0</formula>
    </cfRule>
  </conditionalFormatting>
  <conditionalFormatting sqref="B130:B132">
    <cfRule type="notContainsBlanks" dxfId="5491" priority="46">
      <formula>LEN(TRIM(B130))&gt;0</formula>
    </cfRule>
  </conditionalFormatting>
  <conditionalFormatting sqref="B132:K132 B130:B131">
    <cfRule type="notContainsBlanks" dxfId="5490" priority="45">
      <formula>LEN(TRIM(B130))&gt;0</formula>
    </cfRule>
  </conditionalFormatting>
  <conditionalFormatting sqref="B130:B132">
    <cfRule type="notContainsBlanks" dxfId="5489" priority="44">
      <formula>LEN(TRIM(B130))&gt;0</formula>
    </cfRule>
  </conditionalFormatting>
  <conditionalFormatting sqref="C130">
    <cfRule type="notContainsBlanks" dxfId="5488" priority="43">
      <formula>LEN(TRIM(C130))&gt;0</formula>
    </cfRule>
  </conditionalFormatting>
  <conditionalFormatting sqref="B131">
    <cfRule type="notContainsBlanks" dxfId="5487" priority="42">
      <formula>LEN(TRIM(B131))&gt;0</formula>
    </cfRule>
  </conditionalFormatting>
  <conditionalFormatting sqref="B130:K130">
    <cfRule type="notContainsBlanks" dxfId="5486" priority="41">
      <formula>LEN(TRIM(B130))&gt;0</formula>
    </cfRule>
  </conditionalFormatting>
  <conditionalFormatting sqref="B130">
    <cfRule type="notContainsBlanks" dxfId="5485" priority="40">
      <formula>LEN(TRIM(B130))&gt;0</formula>
    </cfRule>
  </conditionalFormatting>
  <conditionalFormatting sqref="B131:K131">
    <cfRule type="notContainsBlanks" dxfId="5484" priority="39">
      <formula>LEN(TRIM(B131))&gt;0</formula>
    </cfRule>
  </conditionalFormatting>
  <conditionalFormatting sqref="B131">
    <cfRule type="notContainsBlanks" dxfId="5483" priority="38">
      <formula>LEN(TRIM(B131))&gt;0</formula>
    </cfRule>
  </conditionalFormatting>
  <conditionalFormatting sqref="N130:N131">
    <cfRule type="notContainsBlanks" dxfId="5482" priority="37">
      <formula>LEN(TRIM(N130))&gt;0</formula>
    </cfRule>
  </conditionalFormatting>
  <conditionalFormatting sqref="N130:Q131">
    <cfRule type="notContainsBlanks" dxfId="5481" priority="36">
      <formula>LEN(TRIM(N130))&gt;0</formula>
    </cfRule>
  </conditionalFormatting>
  <conditionalFormatting sqref="M130:M131">
    <cfRule type="notContainsBlanks" dxfId="5480" priority="35">
      <formula>LEN(TRIM(M130))&gt;0</formula>
    </cfRule>
  </conditionalFormatting>
  <conditionalFormatting sqref="O130:Q131">
    <cfRule type="notContainsBlanks" dxfId="5479" priority="34">
      <formula>LEN(TRIM(O130))&gt;0</formula>
    </cfRule>
  </conditionalFormatting>
  <conditionalFormatting sqref="B133:M133">
    <cfRule type="notContainsBlanks" dxfId="5478" priority="33">
      <formula>LEN(TRIM(B133))&gt;0</formula>
    </cfRule>
  </conditionalFormatting>
  <conditionalFormatting sqref="Q133">
    <cfRule type="notContainsBlanks" dxfId="5477" priority="32">
      <formula>LEN(TRIM(Q133))&gt;0</formula>
    </cfRule>
  </conditionalFormatting>
  <conditionalFormatting sqref="B133">
    <cfRule type="notContainsBlanks" dxfId="5476" priority="31">
      <formula>LEN(TRIM(B133))&gt;0</formula>
    </cfRule>
  </conditionalFormatting>
  <conditionalFormatting sqref="B133">
    <cfRule type="notContainsBlanks" dxfId="5475" priority="30">
      <formula>LEN(TRIM(B133))&gt;0</formula>
    </cfRule>
  </conditionalFormatting>
  <conditionalFormatting sqref="B133">
    <cfRule type="notContainsBlanks" dxfId="5474" priority="29">
      <formula>LEN(TRIM(B133))&gt;0</formula>
    </cfRule>
  </conditionalFormatting>
  <conditionalFormatting sqref="N133:P133">
    <cfRule type="notContainsBlanks" dxfId="5473" priority="28">
      <formula>LEN(TRIM(N133))&gt;0</formula>
    </cfRule>
  </conditionalFormatting>
  <conditionalFormatting sqref="D133:M133">
    <cfRule type="notContainsBlanks" dxfId="5472" priority="27">
      <formula>LEN(TRIM(D133))&gt;0</formula>
    </cfRule>
  </conditionalFormatting>
  <conditionalFormatting sqref="B133">
    <cfRule type="notContainsBlanks" dxfId="5471" priority="26">
      <formula>LEN(TRIM(B133))&gt;0</formula>
    </cfRule>
  </conditionalFormatting>
  <conditionalFormatting sqref="B133:M133">
    <cfRule type="notContainsBlanks" dxfId="5470" priority="25">
      <formula>LEN(TRIM(B133))&gt;0</formula>
    </cfRule>
  </conditionalFormatting>
  <conditionalFormatting sqref="B137:Q137">
    <cfRule type="notContainsBlanks" dxfId="5469" priority="17">
      <formula>LEN(TRIM(B137))&gt;0</formula>
    </cfRule>
  </conditionalFormatting>
  <conditionalFormatting sqref="N134:Q134">
    <cfRule type="notContainsBlanks" dxfId="5468" priority="16">
      <formula>LEN(TRIM(N134))&gt;0</formula>
    </cfRule>
  </conditionalFormatting>
  <conditionalFormatting sqref="B134:M134">
    <cfRule type="notContainsBlanks" dxfId="5467" priority="15">
      <formula>LEN(TRIM(B134))&gt;0</formula>
    </cfRule>
  </conditionalFormatting>
  <conditionalFormatting sqref="N136:Q136 B135:M136">
    <cfRule type="notContainsBlanks" dxfId="5466" priority="14">
      <formula>LEN(TRIM(B135))&gt;0</formula>
    </cfRule>
  </conditionalFormatting>
  <conditionalFormatting sqref="N135:Q135">
    <cfRule type="notContainsBlanks" dxfId="5465" priority="13">
      <formula>LEN(TRIM(N135))&gt;0</formula>
    </cfRule>
  </conditionalFormatting>
  <conditionalFormatting sqref="B145:Q145">
    <cfRule type="notContainsBlanks" dxfId="5464" priority="12">
      <formula>LEN(TRIM(B145))&gt;0</formula>
    </cfRule>
  </conditionalFormatting>
  <conditionalFormatting sqref="N142:Q142">
    <cfRule type="notContainsBlanks" dxfId="5463" priority="11">
      <formula>LEN(TRIM(N142))&gt;0</formula>
    </cfRule>
  </conditionalFormatting>
  <conditionalFormatting sqref="B142:M142">
    <cfRule type="notContainsBlanks" dxfId="5462" priority="10">
      <formula>LEN(TRIM(B142))&gt;0</formula>
    </cfRule>
  </conditionalFormatting>
  <conditionalFormatting sqref="K144:Q144 K143:L143 B143:J144">
    <cfRule type="notContainsBlanks" dxfId="5461" priority="9">
      <formula>LEN(TRIM(B143))&gt;0</formula>
    </cfRule>
  </conditionalFormatting>
  <conditionalFormatting sqref="K143:Q143">
    <cfRule type="notContainsBlanks" dxfId="5460" priority="8">
      <formula>LEN(TRIM(K143))&gt;0</formula>
    </cfRule>
  </conditionalFormatting>
  <conditionalFormatting sqref="M143:M144">
    <cfRule type="notContainsBlanks" dxfId="5459" priority="7">
      <formula>LEN(TRIM(M143))&gt;0</formula>
    </cfRule>
  </conditionalFormatting>
  <conditionalFormatting sqref="J143:J144">
    <cfRule type="notContainsBlanks" dxfId="5458" priority="6">
      <formula>LEN(TRIM(J143))&gt;0</formula>
    </cfRule>
  </conditionalFormatting>
  <conditionalFormatting sqref="F119:I119">
    <cfRule type="notContainsBlanks" dxfId="5457" priority="5">
      <formula>LEN(TRIM(F119))&gt;0</formula>
    </cfRule>
  </conditionalFormatting>
  <conditionalFormatting sqref="F117:I118">
    <cfRule type="notContainsBlanks" dxfId="5456" priority="4">
      <formula>LEN(TRIM(F117))&gt;0</formula>
    </cfRule>
  </conditionalFormatting>
  <conditionalFormatting sqref="F127:I127">
    <cfRule type="notContainsBlanks" dxfId="5455" priority="3">
      <formula>LEN(TRIM(F127))&gt;0</formula>
    </cfRule>
  </conditionalFormatting>
  <conditionalFormatting sqref="F124:I124">
    <cfRule type="notContainsBlanks" dxfId="5454" priority="2">
      <formula>LEN(TRIM(F124))&gt;0</formula>
    </cfRule>
  </conditionalFormatting>
  <conditionalFormatting sqref="F125:I126">
    <cfRule type="notContainsBlanks" dxfId="5453" priority="1">
      <formula>LEN(TRIM(F125))&gt;0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45"/>
  <sheetViews>
    <sheetView zoomScale="70" zoomScaleNormal="70" workbookViewId="0"/>
  </sheetViews>
  <sheetFormatPr defaultColWidth="2.6640625" defaultRowHeight="14.4"/>
  <cols>
    <col min="1" max="1" width="12.44140625" customWidth="1"/>
    <col min="18" max="18" width="3.44140625" bestFit="1" customWidth="1"/>
    <col min="20" max="35" width="4.109375" customWidth="1"/>
    <col min="37" max="38" width="5.77734375" customWidth="1"/>
    <col min="40" max="44" width="6.109375" customWidth="1"/>
    <col min="45" max="45" width="11.5546875" bestFit="1" customWidth="1"/>
    <col min="46" max="46" width="4.5546875" customWidth="1"/>
    <col min="47" max="47" width="43.109375" bestFit="1" customWidth="1"/>
  </cols>
  <sheetData>
    <row r="1" spans="2:47">
      <c r="AN1" s="6"/>
      <c r="AO1" s="6"/>
      <c r="AP1" s="6"/>
      <c r="AQ1" s="6"/>
      <c r="AR1" s="6"/>
      <c r="AS1" s="6"/>
      <c r="AT1" s="6"/>
      <c r="AU1" s="6"/>
    </row>
    <row r="2" spans="2:47">
      <c r="AN2" s="6"/>
      <c r="AO2" s="6"/>
      <c r="AP2" s="6"/>
      <c r="AQ2" s="6"/>
      <c r="AR2" s="6"/>
      <c r="AS2" s="6"/>
      <c r="AT2" s="6"/>
      <c r="AU2" s="6"/>
    </row>
    <row r="3" spans="2:47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1</v>
      </c>
      <c r="AL3" t="s">
        <v>2</v>
      </c>
      <c r="AN3" s="6" t="s">
        <v>1</v>
      </c>
      <c r="AO3" s="6" t="s">
        <v>2</v>
      </c>
      <c r="AP3" s="5"/>
      <c r="AQ3" s="5"/>
      <c r="AR3" s="5"/>
      <c r="AS3" s="5" t="s">
        <v>8</v>
      </c>
      <c r="AT3" s="5"/>
      <c r="AU3" s="5"/>
    </row>
    <row r="4" spans="2:47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>
        <v>0</v>
      </c>
      <c r="T4">
        <f>IF(B4&lt;&gt;"",2^B$3,0)</f>
        <v>0</v>
      </c>
      <c r="U4">
        <f t="shared" ref="U4:AI19" si="0">IF(C4&lt;&gt;"",2^C$3,0)</f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SUM(T4:AA4)</f>
        <v>0</v>
      </c>
      <c r="AL4">
        <f>SUM(AB4:AI4)</f>
        <v>0</v>
      </c>
      <c r="AN4" s="6" t="str">
        <f>"0x"&amp;DEC2HEX(AK4,2)</f>
        <v>0x00</v>
      </c>
      <c r="AO4" s="6" t="str">
        <f>"0x"&amp;DEC2HEX(AL4,2)</f>
        <v>0x00</v>
      </c>
      <c r="AP4" s="4"/>
      <c r="AQ4" s="4"/>
      <c r="AR4" s="4"/>
      <c r="AS4" s="4" t="s">
        <v>5</v>
      </c>
      <c r="AT4" s="4"/>
      <c r="AU4" s="4" t="str">
        <f>"0x"&amp;DEC2HEX(AK4,2)&amp;", "&amp;"0x"&amp;DEC2HEX(AK5,2)&amp;", "&amp;"0x"&amp;DEC2HEX(AK6,2)&amp;", "&amp;"0x"&amp;DEC2HEX(AK7,2)&amp;", "&amp;"0x"&amp;DEC2HEX(AK8,2)&amp;", "&amp;"0x"&amp;DEC2HEX(AK9,2)&amp;", "&amp;"0x"&amp;DEC2HEX(AK10,2)&amp;", "&amp;"0x"&amp;DEC2HEX(AK11,2)</f>
        <v>0x00, 0xFF, 0xE1, 0xDF, 0xE3, 0xF3, 0xC2, 0xC4</v>
      </c>
    </row>
    <row r="5" spans="2:47">
      <c r="B5" s="3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3" t="s">
        <v>3</v>
      </c>
      <c r="M5" s="3" t="s">
        <v>3</v>
      </c>
      <c r="N5" s="3"/>
      <c r="O5" s="3"/>
      <c r="P5" s="3"/>
      <c r="Q5" s="3"/>
      <c r="R5">
        <v>1</v>
      </c>
      <c r="T5">
        <f t="shared" ref="T5:T19" si="1">IF(B5&lt;&gt;"",2^B$3,0)</f>
        <v>128</v>
      </c>
      <c r="U5">
        <f t="shared" si="0"/>
        <v>64</v>
      </c>
      <c r="V5">
        <f t="shared" si="0"/>
        <v>32</v>
      </c>
      <c r="W5">
        <f t="shared" si="0"/>
        <v>16</v>
      </c>
      <c r="X5">
        <f t="shared" si="0"/>
        <v>8</v>
      </c>
      <c r="Y5">
        <f t="shared" si="0"/>
        <v>4</v>
      </c>
      <c r="Z5">
        <f t="shared" si="0"/>
        <v>2</v>
      </c>
      <c r="AA5">
        <f t="shared" si="0"/>
        <v>1</v>
      </c>
      <c r="AB5">
        <f t="shared" si="0"/>
        <v>128</v>
      </c>
      <c r="AC5">
        <f t="shared" si="0"/>
        <v>64</v>
      </c>
      <c r="AD5">
        <f t="shared" si="0"/>
        <v>32</v>
      </c>
      <c r="AE5">
        <f t="shared" si="0"/>
        <v>16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K5">
        <f t="shared" ref="AK5:AK19" si="2">SUM(T5:AA5)</f>
        <v>255</v>
      </c>
      <c r="AL5">
        <f t="shared" ref="AL5:AL19" si="3">SUM(AB5:AI5)</f>
        <v>240</v>
      </c>
      <c r="AN5" s="6" t="str">
        <f t="shared" ref="AN5:AO19" si="4">"0x"&amp;DEC2HEX(AK5,2)</f>
        <v>0xFF</v>
      </c>
      <c r="AO5" s="6" t="str">
        <f t="shared" si="4"/>
        <v>0xF0</v>
      </c>
      <c r="AP5" s="4"/>
      <c r="AQ5" s="4"/>
      <c r="AR5" s="4"/>
      <c r="AS5" s="4" t="s">
        <v>5</v>
      </c>
      <c r="AT5" s="4"/>
      <c r="AU5" s="4" t="str">
        <f>"0x"&amp;DEC2HEX(AL4,2)&amp;", "&amp;"0x"&amp;DEC2HEX(AL5,2)&amp;", "&amp;"0x"&amp;DEC2HEX(AL6,2)&amp;", "&amp;"0x"&amp;DEC2HEX(AL7,2)&amp;", "&amp;"0x"&amp;DEC2HEX(AL8,2)&amp;", "&amp;"0x"&amp;DEC2HEX(AL9,2)&amp;", "&amp;"0x"&amp;DEC2HEX(AL10,2)&amp;", "&amp;"0x"&amp;DEC2HEX(AL11,2)</f>
        <v>0x00, 0xF0, 0x30, 0xD0, 0xD0, 0x90, 0x30, 0x70</v>
      </c>
    </row>
    <row r="6" spans="2:47">
      <c r="B6" s="2" t="s">
        <v>3</v>
      </c>
      <c r="C6" s="2" t="s">
        <v>3</v>
      </c>
      <c r="D6" s="2" t="s">
        <v>3</v>
      </c>
      <c r="E6" s="2"/>
      <c r="F6" s="2"/>
      <c r="G6" s="2"/>
      <c r="H6" s="2"/>
      <c r="I6" s="2" t="s">
        <v>3</v>
      </c>
      <c r="J6" s="2"/>
      <c r="K6" s="2"/>
      <c r="L6" s="2" t="s">
        <v>3</v>
      </c>
      <c r="M6" s="2" t="s">
        <v>3</v>
      </c>
      <c r="N6" s="3"/>
      <c r="O6" s="3"/>
      <c r="P6" s="3"/>
      <c r="Q6" s="3"/>
      <c r="R6">
        <v>2</v>
      </c>
      <c r="T6">
        <f t="shared" si="1"/>
        <v>128</v>
      </c>
      <c r="U6">
        <f t="shared" si="0"/>
        <v>64</v>
      </c>
      <c r="V6">
        <f t="shared" si="0"/>
        <v>32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1</v>
      </c>
      <c r="AB6">
        <f t="shared" si="0"/>
        <v>0</v>
      </c>
      <c r="AC6">
        <f t="shared" si="0"/>
        <v>0</v>
      </c>
      <c r="AD6">
        <f t="shared" si="0"/>
        <v>32</v>
      </c>
      <c r="AE6">
        <f t="shared" si="0"/>
        <v>16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K6">
        <f t="shared" si="2"/>
        <v>225</v>
      </c>
      <c r="AL6">
        <f t="shared" si="3"/>
        <v>48</v>
      </c>
      <c r="AN6" s="6" t="str">
        <f t="shared" si="4"/>
        <v>0xE1</v>
      </c>
      <c r="AO6" s="6" t="str">
        <f t="shared" si="4"/>
        <v>0x30</v>
      </c>
      <c r="AP6" s="6"/>
      <c r="AQ6" s="6"/>
      <c r="AR6" s="6"/>
      <c r="AS6" s="6"/>
      <c r="AT6" s="6"/>
      <c r="AU6" s="6"/>
    </row>
    <row r="7" spans="2:47">
      <c r="B7" s="2" t="s">
        <v>3</v>
      </c>
      <c r="C7" s="2" t="s">
        <v>3</v>
      </c>
      <c r="D7" s="2"/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/>
      <c r="M7" s="2" t="s">
        <v>3</v>
      </c>
      <c r="N7" s="3"/>
      <c r="O7" s="3"/>
      <c r="P7" s="3"/>
      <c r="Q7" s="3"/>
      <c r="R7">
        <v>3</v>
      </c>
      <c r="T7">
        <f t="shared" si="1"/>
        <v>128</v>
      </c>
      <c r="U7">
        <f t="shared" si="0"/>
        <v>64</v>
      </c>
      <c r="V7">
        <f t="shared" si="0"/>
        <v>0</v>
      </c>
      <c r="W7">
        <f t="shared" si="0"/>
        <v>16</v>
      </c>
      <c r="X7">
        <f t="shared" si="0"/>
        <v>8</v>
      </c>
      <c r="Y7">
        <f t="shared" si="0"/>
        <v>4</v>
      </c>
      <c r="Z7">
        <f t="shared" si="0"/>
        <v>2</v>
      </c>
      <c r="AA7">
        <f t="shared" si="0"/>
        <v>1</v>
      </c>
      <c r="AB7">
        <f t="shared" si="0"/>
        <v>128</v>
      </c>
      <c r="AC7">
        <f t="shared" si="0"/>
        <v>64</v>
      </c>
      <c r="AD7">
        <f t="shared" si="0"/>
        <v>0</v>
      </c>
      <c r="AE7">
        <f t="shared" si="0"/>
        <v>16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K7">
        <f t="shared" si="2"/>
        <v>223</v>
      </c>
      <c r="AL7">
        <f t="shared" si="3"/>
        <v>208</v>
      </c>
      <c r="AN7" s="6" t="str">
        <f t="shared" si="4"/>
        <v>0xDF</v>
      </c>
      <c r="AO7" s="6" t="str">
        <f t="shared" si="4"/>
        <v>0xD0</v>
      </c>
      <c r="AP7" s="6"/>
      <c r="AQ7" s="6"/>
      <c r="AR7" s="6"/>
      <c r="AS7" s="6"/>
      <c r="AT7" s="6"/>
      <c r="AU7" s="6"/>
    </row>
    <row r="8" spans="2:47">
      <c r="B8" s="2" t="s">
        <v>3</v>
      </c>
      <c r="C8" s="2" t="s">
        <v>3</v>
      </c>
      <c r="D8" s="2" t="s">
        <v>3</v>
      </c>
      <c r="E8" s="2"/>
      <c r="F8" s="2"/>
      <c r="G8" s="2"/>
      <c r="H8" s="2" t="s">
        <v>3</v>
      </c>
      <c r="I8" s="2" t="s">
        <v>3</v>
      </c>
      <c r="J8" s="2" t="s">
        <v>3</v>
      </c>
      <c r="K8" s="2" t="s">
        <v>3</v>
      </c>
      <c r="L8" s="2"/>
      <c r="M8" s="2" t="s">
        <v>3</v>
      </c>
      <c r="N8" s="3"/>
      <c r="O8" s="3"/>
      <c r="P8" s="3"/>
      <c r="Q8" s="3"/>
      <c r="R8">
        <v>4</v>
      </c>
      <c r="T8">
        <f t="shared" si="1"/>
        <v>128</v>
      </c>
      <c r="U8">
        <f t="shared" si="0"/>
        <v>64</v>
      </c>
      <c r="V8">
        <f t="shared" si="0"/>
        <v>32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2</v>
      </c>
      <c r="AA8">
        <f t="shared" si="0"/>
        <v>1</v>
      </c>
      <c r="AB8">
        <f t="shared" si="0"/>
        <v>128</v>
      </c>
      <c r="AC8">
        <f t="shared" si="0"/>
        <v>64</v>
      </c>
      <c r="AD8">
        <f t="shared" si="0"/>
        <v>0</v>
      </c>
      <c r="AE8">
        <f t="shared" si="0"/>
        <v>16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K8">
        <f t="shared" si="2"/>
        <v>227</v>
      </c>
      <c r="AL8">
        <f t="shared" si="3"/>
        <v>208</v>
      </c>
      <c r="AN8" s="6" t="str">
        <f t="shared" si="4"/>
        <v>0xE3</v>
      </c>
      <c r="AO8" s="6" t="str">
        <f t="shared" si="4"/>
        <v>0xD0</v>
      </c>
      <c r="AP8" s="6"/>
      <c r="AQ8" s="6"/>
      <c r="AR8" s="6"/>
      <c r="AS8" s="6"/>
      <c r="AT8" s="6"/>
      <c r="AU8" s="6"/>
    </row>
    <row r="9" spans="2:47">
      <c r="B9" s="2" t="s">
        <v>3</v>
      </c>
      <c r="C9" s="2" t="s">
        <v>3</v>
      </c>
      <c r="D9" s="2" t="s">
        <v>3</v>
      </c>
      <c r="E9" s="2" t="s">
        <v>3</v>
      </c>
      <c r="F9" s="2"/>
      <c r="G9" s="2"/>
      <c r="H9" s="2" t="s">
        <v>3</v>
      </c>
      <c r="I9" s="2" t="s">
        <v>3</v>
      </c>
      <c r="J9" s="2" t="s">
        <v>3</v>
      </c>
      <c r="K9" s="2"/>
      <c r="L9" s="2"/>
      <c r="M9" s="2" t="s">
        <v>3</v>
      </c>
      <c r="N9" s="3"/>
      <c r="O9" s="3"/>
      <c r="P9" s="3"/>
      <c r="Q9" s="3"/>
      <c r="R9">
        <v>5</v>
      </c>
      <c r="T9">
        <f t="shared" si="1"/>
        <v>128</v>
      </c>
      <c r="U9">
        <f t="shared" si="0"/>
        <v>64</v>
      </c>
      <c r="V9">
        <f t="shared" si="0"/>
        <v>32</v>
      </c>
      <c r="W9">
        <f t="shared" si="0"/>
        <v>16</v>
      </c>
      <c r="X9">
        <f t="shared" si="0"/>
        <v>0</v>
      </c>
      <c r="Y9">
        <f t="shared" si="0"/>
        <v>0</v>
      </c>
      <c r="Z9">
        <f t="shared" si="0"/>
        <v>2</v>
      </c>
      <c r="AA9">
        <f t="shared" si="0"/>
        <v>1</v>
      </c>
      <c r="AB9">
        <f t="shared" si="0"/>
        <v>128</v>
      </c>
      <c r="AC9">
        <f t="shared" si="0"/>
        <v>0</v>
      </c>
      <c r="AD9">
        <f t="shared" si="0"/>
        <v>0</v>
      </c>
      <c r="AE9">
        <f t="shared" si="0"/>
        <v>16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K9">
        <f t="shared" si="2"/>
        <v>243</v>
      </c>
      <c r="AL9">
        <f t="shared" si="3"/>
        <v>144</v>
      </c>
      <c r="AN9" s="6" t="str">
        <f t="shared" si="4"/>
        <v>0xF3</v>
      </c>
      <c r="AO9" s="6" t="str">
        <f t="shared" si="4"/>
        <v>0x90</v>
      </c>
      <c r="AP9" s="6"/>
      <c r="AQ9" s="6"/>
      <c r="AR9" s="6"/>
      <c r="AS9" s="6"/>
      <c r="AT9" s="6"/>
      <c r="AU9" s="6"/>
    </row>
    <row r="10" spans="2:47">
      <c r="B10" s="2" t="s">
        <v>3</v>
      </c>
      <c r="C10" s="2" t="s">
        <v>3</v>
      </c>
      <c r="D10" s="2"/>
      <c r="E10" s="2"/>
      <c r="F10" s="2"/>
      <c r="G10" s="2"/>
      <c r="H10" s="2" t="s">
        <v>3</v>
      </c>
      <c r="I10" s="2"/>
      <c r="J10" s="2"/>
      <c r="K10" s="2"/>
      <c r="L10" s="2" t="s">
        <v>3</v>
      </c>
      <c r="M10" s="2" t="s">
        <v>3</v>
      </c>
      <c r="N10" s="3"/>
      <c r="O10" s="3"/>
      <c r="P10" s="3"/>
      <c r="Q10" s="3"/>
      <c r="R10">
        <v>6</v>
      </c>
      <c r="T10">
        <f t="shared" si="1"/>
        <v>128</v>
      </c>
      <c r="U10">
        <f t="shared" si="0"/>
        <v>64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2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32</v>
      </c>
      <c r="AE10">
        <f t="shared" si="0"/>
        <v>16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K10">
        <f t="shared" si="2"/>
        <v>194</v>
      </c>
      <c r="AL10">
        <f t="shared" si="3"/>
        <v>48</v>
      </c>
      <c r="AN10" s="6" t="str">
        <f t="shared" si="4"/>
        <v>0xC2</v>
      </c>
      <c r="AO10" s="6" t="str">
        <f t="shared" si="4"/>
        <v>0x30</v>
      </c>
      <c r="AP10" s="6"/>
      <c r="AQ10" s="6"/>
      <c r="AR10" s="6"/>
      <c r="AS10" s="6"/>
      <c r="AT10" s="6"/>
      <c r="AU10" s="6"/>
    </row>
    <row r="11" spans="2:47">
      <c r="B11" s="2" t="s">
        <v>3</v>
      </c>
      <c r="C11" s="2" t="s">
        <v>3</v>
      </c>
      <c r="D11" s="2"/>
      <c r="E11" s="2"/>
      <c r="F11" s="2"/>
      <c r="G11" s="2" t="s">
        <v>3</v>
      </c>
      <c r="H11" s="2"/>
      <c r="I11" s="2"/>
      <c r="J11" s="2"/>
      <c r="K11" s="2" t="s">
        <v>3</v>
      </c>
      <c r="L11" s="2" t="s">
        <v>3</v>
      </c>
      <c r="M11" s="2" t="s">
        <v>3</v>
      </c>
      <c r="N11" s="3"/>
      <c r="O11" s="3"/>
      <c r="P11" s="3"/>
      <c r="Q11" s="3"/>
      <c r="R11">
        <v>7</v>
      </c>
      <c r="T11">
        <f t="shared" si="1"/>
        <v>128</v>
      </c>
      <c r="U11">
        <f t="shared" si="0"/>
        <v>64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4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64</v>
      </c>
      <c r="AD11">
        <f t="shared" si="0"/>
        <v>32</v>
      </c>
      <c r="AE11">
        <f t="shared" si="0"/>
        <v>16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K11">
        <f t="shared" si="2"/>
        <v>196</v>
      </c>
      <c r="AL11">
        <f t="shared" si="3"/>
        <v>112</v>
      </c>
      <c r="AN11" s="6" t="str">
        <f t="shared" si="4"/>
        <v>0xC4</v>
      </c>
      <c r="AO11" s="6" t="str">
        <f t="shared" si="4"/>
        <v>0x70</v>
      </c>
      <c r="AP11" s="6"/>
      <c r="AQ11" s="6"/>
      <c r="AR11" s="6"/>
      <c r="AS11" s="6"/>
      <c r="AT11" s="6"/>
      <c r="AU11" s="6"/>
    </row>
    <row r="12" spans="2:47"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/>
      <c r="L12" s="2"/>
      <c r="M12" s="2"/>
      <c r="N12" s="2"/>
      <c r="O12" s="2"/>
      <c r="P12" s="2"/>
      <c r="Q12" s="2"/>
      <c r="R12">
        <v>8</v>
      </c>
      <c r="T12">
        <f t="shared" si="1"/>
        <v>128</v>
      </c>
      <c r="U12">
        <f t="shared" si="0"/>
        <v>64</v>
      </c>
      <c r="V12">
        <f t="shared" si="0"/>
        <v>32</v>
      </c>
      <c r="W12">
        <f t="shared" si="0"/>
        <v>16</v>
      </c>
      <c r="X12">
        <f t="shared" si="0"/>
        <v>8</v>
      </c>
      <c r="Y12">
        <f t="shared" si="0"/>
        <v>4</v>
      </c>
      <c r="Z12">
        <f t="shared" si="0"/>
        <v>2</v>
      </c>
      <c r="AA12">
        <f t="shared" si="0"/>
        <v>1</v>
      </c>
      <c r="AB12">
        <f t="shared" si="0"/>
        <v>128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K12">
        <f t="shared" si="2"/>
        <v>255</v>
      </c>
      <c r="AL12">
        <f t="shared" si="3"/>
        <v>128</v>
      </c>
      <c r="AN12" s="6" t="str">
        <f t="shared" si="4"/>
        <v>0xFF</v>
      </c>
      <c r="AO12" s="6" t="str">
        <f t="shared" si="4"/>
        <v>0x80</v>
      </c>
      <c r="AP12" s="4"/>
      <c r="AQ12" s="4"/>
      <c r="AR12" s="4"/>
      <c r="AS12" s="4" t="s">
        <v>5</v>
      </c>
      <c r="AT12" s="4"/>
      <c r="AU12" s="4" t="str">
        <f>"0x"&amp;DEC2HEX(AK12,2)&amp;", "&amp;"0x"&amp;DEC2HEX(AK13,2)&amp;", "&amp;"0x"&amp;DEC2HEX(AK14,2)&amp;", "&amp;"0x"&amp;DEC2HEX(AK15,2)&amp;", "&amp;"0x"&amp;DEC2HEX(AK16,2)&amp;", "&amp;"0x"&amp;DEC2HEX(AK17,2)&amp;", "&amp;"0x"&amp;DEC2HEX(AK18,2)&amp;", "&amp;"0x"&amp;DEC2HEX(AK19,2)</f>
        <v>0xFF, 0xF3, 0x00, 0x00, 0x02, 0x07, 0x0F, 0x1F</v>
      </c>
    </row>
    <row r="13" spans="2:47">
      <c r="B13" s="2" t="s">
        <v>3</v>
      </c>
      <c r="C13" s="2" t="s">
        <v>3</v>
      </c>
      <c r="D13" s="2" t="s">
        <v>3</v>
      </c>
      <c r="E13" s="2" t="s">
        <v>3</v>
      </c>
      <c r="F13" s="2"/>
      <c r="G13" s="2"/>
      <c r="H13" s="2" t="s">
        <v>3</v>
      </c>
      <c r="I13" s="2" t="s">
        <v>3</v>
      </c>
      <c r="J13" s="2"/>
      <c r="K13" s="2"/>
      <c r="L13" s="2"/>
      <c r="M13" s="2"/>
      <c r="N13" s="2"/>
      <c r="O13" s="2"/>
      <c r="P13" s="2"/>
      <c r="Q13" s="2"/>
      <c r="R13">
        <v>9</v>
      </c>
      <c r="T13">
        <f t="shared" si="1"/>
        <v>128</v>
      </c>
      <c r="U13">
        <f t="shared" si="0"/>
        <v>64</v>
      </c>
      <c r="V13">
        <f t="shared" si="0"/>
        <v>32</v>
      </c>
      <c r="W13">
        <f t="shared" si="0"/>
        <v>16</v>
      </c>
      <c r="X13">
        <f t="shared" si="0"/>
        <v>0</v>
      </c>
      <c r="Y13">
        <f t="shared" si="0"/>
        <v>0</v>
      </c>
      <c r="Z13">
        <f t="shared" si="0"/>
        <v>2</v>
      </c>
      <c r="AA13">
        <f t="shared" si="0"/>
        <v>1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K13">
        <f t="shared" si="2"/>
        <v>243</v>
      </c>
      <c r="AL13">
        <f t="shared" si="3"/>
        <v>0</v>
      </c>
      <c r="AN13" s="6" t="str">
        <f t="shared" si="4"/>
        <v>0xF3</v>
      </c>
      <c r="AO13" s="6" t="str">
        <f t="shared" si="4"/>
        <v>0x00</v>
      </c>
      <c r="AP13" s="4"/>
      <c r="AQ13" s="4"/>
      <c r="AR13" s="4"/>
      <c r="AS13" s="4" t="s">
        <v>5</v>
      </c>
      <c r="AT13" s="4"/>
      <c r="AU13" s="4" t="str">
        <f>"0x"&amp;DEC2HEX(AL12,2)&amp;", "&amp;"0x"&amp;DEC2HEX(AL13,2)&amp;", "&amp;"0x"&amp;DEC2HEX(AL14,2)&amp;", "&amp;"0x"&amp;DEC2HEX(AL15,2)&amp;", "&amp;"0x"&amp;DEC2HEX(AL16,2)&amp;", "&amp;"0x"&amp;DEC2HEX(AL17,2)&amp;", "&amp;"0x"&amp;DEC2HEX(AL18,2)&amp;", "&amp;"0x"&amp;DEC2HEX(AL19,2)</f>
        <v>0x80, 0x00, 0x00, 0x00, 0x00, 0x00, 0x80, 0xC0</v>
      </c>
    </row>
    <row r="14" spans="2:47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>
        <v>10</v>
      </c>
      <c r="T14">
        <f t="shared" si="1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K14">
        <f t="shared" si="2"/>
        <v>0</v>
      </c>
      <c r="AL14">
        <f t="shared" si="3"/>
        <v>0</v>
      </c>
      <c r="AN14" s="6" t="str">
        <f t="shared" si="4"/>
        <v>0x00</v>
      </c>
      <c r="AO14" s="6" t="str">
        <f t="shared" si="4"/>
        <v>0x00</v>
      </c>
      <c r="AP14" s="6"/>
      <c r="AQ14" s="6"/>
      <c r="AR14" s="6"/>
      <c r="AS14" s="6"/>
      <c r="AT14" s="6"/>
      <c r="AU14" s="6"/>
    </row>
    <row r="15" spans="2:47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>
        <v>11</v>
      </c>
      <c r="T15">
        <f t="shared" si="1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K15">
        <f t="shared" si="2"/>
        <v>0</v>
      </c>
      <c r="AL15">
        <f t="shared" si="3"/>
        <v>0</v>
      </c>
      <c r="AN15" s="6" t="str">
        <f t="shared" si="4"/>
        <v>0x00</v>
      </c>
      <c r="AO15" s="6" t="str">
        <f t="shared" si="4"/>
        <v>0x00</v>
      </c>
      <c r="AP15" s="6"/>
      <c r="AQ15" s="6"/>
      <c r="AR15" s="6"/>
      <c r="AS15" s="6"/>
      <c r="AT15" s="6"/>
      <c r="AU15" s="6"/>
    </row>
    <row r="16" spans="2:47">
      <c r="B16" s="3"/>
      <c r="C16" s="3"/>
      <c r="D16" s="3"/>
      <c r="E16" s="3"/>
      <c r="F16" s="3"/>
      <c r="G16" s="3"/>
      <c r="H16" s="3" t="s">
        <v>3</v>
      </c>
      <c r="I16" s="3"/>
      <c r="J16" s="3"/>
      <c r="K16" s="3"/>
      <c r="L16" s="3"/>
      <c r="M16" s="3"/>
      <c r="N16" s="3"/>
      <c r="O16" s="3"/>
      <c r="P16" s="3"/>
      <c r="Q16" s="3"/>
      <c r="R16">
        <v>12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2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K16">
        <f t="shared" si="2"/>
        <v>2</v>
      </c>
      <c r="AL16">
        <f t="shared" si="3"/>
        <v>0</v>
      </c>
      <c r="AN16" s="6" t="str">
        <f t="shared" si="4"/>
        <v>0x02</v>
      </c>
      <c r="AO16" s="6" t="str">
        <f t="shared" si="4"/>
        <v>0x00</v>
      </c>
      <c r="AP16" s="6"/>
      <c r="AQ16" s="6"/>
      <c r="AR16" s="6"/>
      <c r="AS16" s="6"/>
      <c r="AT16" s="6"/>
      <c r="AU16" s="6"/>
    </row>
    <row r="17" spans="2:47">
      <c r="B17" s="3"/>
      <c r="C17" s="3"/>
      <c r="D17" s="3"/>
      <c r="E17" s="3"/>
      <c r="F17" s="3"/>
      <c r="G17" s="3" t="s">
        <v>3</v>
      </c>
      <c r="H17" s="3" t="s">
        <v>3</v>
      </c>
      <c r="I17" s="3" t="s">
        <v>3</v>
      </c>
      <c r="J17" s="3"/>
      <c r="K17" s="3"/>
      <c r="L17" s="3"/>
      <c r="M17" s="3"/>
      <c r="N17" s="3"/>
      <c r="O17" s="3"/>
      <c r="P17" s="3"/>
      <c r="Q17" s="3"/>
      <c r="R17">
        <v>13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4</v>
      </c>
      <c r="Z17">
        <f t="shared" si="0"/>
        <v>2</v>
      </c>
      <c r="AA17">
        <f t="shared" si="0"/>
        <v>1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K17">
        <f t="shared" si="2"/>
        <v>7</v>
      </c>
      <c r="AL17">
        <f t="shared" si="3"/>
        <v>0</v>
      </c>
      <c r="AN17" s="6" t="str">
        <f t="shared" si="4"/>
        <v>0x07</v>
      </c>
      <c r="AO17" s="6" t="str">
        <f t="shared" si="4"/>
        <v>0x00</v>
      </c>
      <c r="AP17" s="6"/>
      <c r="AQ17" s="6"/>
      <c r="AR17" s="6"/>
      <c r="AS17" s="6"/>
      <c r="AT17" s="6"/>
      <c r="AU17" s="6"/>
    </row>
    <row r="18" spans="2:47">
      <c r="B18" s="3"/>
      <c r="C18" s="3"/>
      <c r="D18" s="3"/>
      <c r="E18" s="3"/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/>
      <c r="L18" s="3"/>
      <c r="M18" s="3"/>
      <c r="N18" s="3"/>
      <c r="O18" s="3"/>
      <c r="P18" s="3"/>
      <c r="Q18" s="3"/>
      <c r="R18">
        <v>14</v>
      </c>
      <c r="T18">
        <f t="shared" si="1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8</v>
      </c>
      <c r="Y18">
        <f t="shared" si="0"/>
        <v>4</v>
      </c>
      <c r="Z18">
        <f t="shared" si="0"/>
        <v>2</v>
      </c>
      <c r="AA18">
        <f t="shared" si="0"/>
        <v>1</v>
      </c>
      <c r="AB18">
        <f t="shared" si="0"/>
        <v>128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K18">
        <f t="shared" si="2"/>
        <v>15</v>
      </c>
      <c r="AL18">
        <f t="shared" si="3"/>
        <v>128</v>
      </c>
      <c r="AN18" s="6" t="str">
        <f t="shared" si="4"/>
        <v>0x0F</v>
      </c>
      <c r="AO18" s="6" t="str">
        <f t="shared" si="4"/>
        <v>0x80</v>
      </c>
      <c r="AP18" s="6"/>
      <c r="AQ18" s="6"/>
      <c r="AR18" s="6"/>
      <c r="AS18" s="6"/>
      <c r="AT18" s="6"/>
      <c r="AU18" s="6"/>
    </row>
    <row r="19" spans="2:47">
      <c r="B19" s="3"/>
      <c r="C19" s="3"/>
      <c r="D19" s="3"/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3"/>
      <c r="M19" s="3"/>
      <c r="N19" s="3"/>
      <c r="O19" s="3"/>
      <c r="P19" s="3"/>
      <c r="Q19" s="3"/>
      <c r="R19">
        <v>15</v>
      </c>
      <c r="T19">
        <f t="shared" si="1"/>
        <v>0</v>
      </c>
      <c r="U19">
        <f t="shared" si="0"/>
        <v>0</v>
      </c>
      <c r="V19">
        <f t="shared" si="0"/>
        <v>0</v>
      </c>
      <c r="W19">
        <f t="shared" si="0"/>
        <v>16</v>
      </c>
      <c r="X19">
        <f t="shared" si="0"/>
        <v>8</v>
      </c>
      <c r="Y19">
        <f t="shared" si="0"/>
        <v>4</v>
      </c>
      <c r="Z19">
        <f t="shared" si="0"/>
        <v>2</v>
      </c>
      <c r="AA19">
        <f t="shared" si="0"/>
        <v>1</v>
      </c>
      <c r="AB19">
        <f t="shared" si="0"/>
        <v>128</v>
      </c>
      <c r="AC19">
        <f t="shared" si="0"/>
        <v>64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K19">
        <f t="shared" si="2"/>
        <v>31</v>
      </c>
      <c r="AL19">
        <f t="shared" si="3"/>
        <v>192</v>
      </c>
      <c r="AN19" s="6" t="str">
        <f t="shared" si="4"/>
        <v>0x1F</v>
      </c>
      <c r="AO19" s="6" t="str">
        <f t="shared" si="4"/>
        <v>0xC0</v>
      </c>
      <c r="AP19" s="6"/>
      <c r="AQ19" s="6"/>
      <c r="AR19" s="6"/>
      <c r="AS19" s="6"/>
      <c r="AT19" s="6"/>
      <c r="AU19" s="6"/>
    </row>
    <row r="20" spans="2:47">
      <c r="AN20" s="6"/>
      <c r="AO20" s="6"/>
      <c r="AP20" s="6"/>
      <c r="AQ20" s="6"/>
      <c r="AR20" s="6"/>
      <c r="AS20" s="6"/>
      <c r="AT20" s="6"/>
      <c r="AU20" s="6"/>
    </row>
    <row r="21" spans="2:47">
      <c r="B21">
        <v>7</v>
      </c>
      <c r="C21">
        <v>6</v>
      </c>
      <c r="D21">
        <v>5</v>
      </c>
      <c r="E21">
        <v>4</v>
      </c>
      <c r="F21">
        <v>3</v>
      </c>
      <c r="G21">
        <v>2</v>
      </c>
      <c r="H21">
        <v>1</v>
      </c>
      <c r="I21">
        <v>0</v>
      </c>
      <c r="J21">
        <v>7</v>
      </c>
      <c r="K21">
        <v>6</v>
      </c>
      <c r="L21">
        <v>5</v>
      </c>
      <c r="M21">
        <v>4</v>
      </c>
      <c r="N21">
        <v>3</v>
      </c>
      <c r="O21">
        <v>2</v>
      </c>
      <c r="P21">
        <v>1</v>
      </c>
      <c r="Q21">
        <v>0</v>
      </c>
      <c r="T21">
        <v>7</v>
      </c>
      <c r="U21">
        <v>6</v>
      </c>
      <c r="V21">
        <v>5</v>
      </c>
      <c r="W21">
        <v>4</v>
      </c>
      <c r="X21">
        <v>3</v>
      </c>
      <c r="Y21">
        <v>2</v>
      </c>
      <c r="Z21">
        <v>1</v>
      </c>
      <c r="AA21">
        <v>0</v>
      </c>
      <c r="AB21">
        <v>7</v>
      </c>
      <c r="AC21">
        <v>6</v>
      </c>
      <c r="AD21">
        <v>5</v>
      </c>
      <c r="AE21">
        <v>4</v>
      </c>
      <c r="AF21">
        <v>3</v>
      </c>
      <c r="AG21">
        <v>2</v>
      </c>
      <c r="AH21">
        <v>1</v>
      </c>
      <c r="AI21">
        <v>0</v>
      </c>
      <c r="AK21" t="s">
        <v>1</v>
      </c>
      <c r="AL21" t="s">
        <v>2</v>
      </c>
      <c r="AN21" s="6" t="s">
        <v>1</v>
      </c>
      <c r="AO21" s="6" t="s">
        <v>2</v>
      </c>
      <c r="AP21" s="5"/>
      <c r="AQ21" s="5"/>
      <c r="AR21" s="5"/>
      <c r="AS21" s="5" t="s">
        <v>6</v>
      </c>
      <c r="AT21" s="5"/>
      <c r="AU21" s="5"/>
    </row>
    <row r="22" spans="2:47">
      <c r="B22" s="2"/>
      <c r="C22" s="2" t="s">
        <v>3</v>
      </c>
      <c r="D22" s="2"/>
      <c r="E22" s="2"/>
      <c r="F22" s="2" t="s">
        <v>3</v>
      </c>
      <c r="G22" s="2"/>
      <c r="H22" s="2"/>
      <c r="I22" s="2" t="s">
        <v>3</v>
      </c>
      <c r="J22" s="2"/>
      <c r="K22" s="2"/>
      <c r="L22" s="2" t="s">
        <v>3</v>
      </c>
      <c r="M22" s="2"/>
      <c r="N22" s="3"/>
      <c r="O22" s="3"/>
      <c r="P22" s="3"/>
      <c r="Q22" s="3"/>
      <c r="R22">
        <v>0</v>
      </c>
      <c r="T22">
        <f>IF(B22&lt;&gt;"",2^B$3,0)</f>
        <v>0</v>
      </c>
      <c r="U22">
        <f t="shared" ref="U22:AI37" si="5">IF(C22&lt;&gt;"",2^C$3,0)</f>
        <v>64</v>
      </c>
      <c r="V22">
        <f t="shared" si="5"/>
        <v>0</v>
      </c>
      <c r="W22">
        <f t="shared" si="5"/>
        <v>0</v>
      </c>
      <c r="X22">
        <f t="shared" si="5"/>
        <v>8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  <c r="AC22">
        <f t="shared" si="5"/>
        <v>0</v>
      </c>
      <c r="AD22">
        <f t="shared" si="5"/>
        <v>32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K22">
        <f t="shared" ref="AK22:AK73" si="6">SUM(T22:AA22)</f>
        <v>73</v>
      </c>
      <c r="AL22">
        <f t="shared" ref="AL22:AL73" si="7">SUM(AB22:AI22)</f>
        <v>32</v>
      </c>
      <c r="AN22" s="6" t="str">
        <f>"0x"&amp;DEC2HEX(AK22,2)</f>
        <v>0x49</v>
      </c>
      <c r="AO22" s="6" t="str">
        <f>"0x"&amp;DEC2HEX(AL22,2)</f>
        <v>0x20</v>
      </c>
      <c r="AP22" s="4"/>
      <c r="AQ22" s="4"/>
      <c r="AR22" s="4"/>
      <c r="AS22" s="4" t="s">
        <v>5</v>
      </c>
      <c r="AT22" s="4"/>
      <c r="AU22" s="4" t="str">
        <f>"0x"&amp;DEC2HEX(AK22,2)&amp;", "&amp;"0x"&amp;DEC2HEX(AK23,2)&amp;", "&amp;"0x"&amp;DEC2HEX(AK24,2)&amp;", "&amp;"0x"&amp;DEC2HEX(AK25,2)&amp;", "&amp;"0x"&amp;DEC2HEX(AK26,2)&amp;", "&amp;"0x"&amp;DEC2HEX(AK27,2)&amp;", "&amp;"0x"&amp;DEC2HEX(AK28,2)&amp;", "&amp;"0x"&amp;DEC2HEX(AK29,2)</f>
        <v>0x49, 0x49, 0xFF, 0xF1, 0xF9, 0xF9, 0xF9, 0xB0</v>
      </c>
    </row>
    <row r="23" spans="2:47">
      <c r="B23" s="2"/>
      <c r="C23" s="2" t="s">
        <v>3</v>
      </c>
      <c r="D23" s="2"/>
      <c r="E23" s="2"/>
      <c r="F23" s="2" t="s">
        <v>3</v>
      </c>
      <c r="G23" s="2"/>
      <c r="H23" s="2"/>
      <c r="I23" s="2" t="s">
        <v>3</v>
      </c>
      <c r="J23" s="2"/>
      <c r="K23" s="2"/>
      <c r="L23" s="2" t="s">
        <v>3</v>
      </c>
      <c r="M23" s="2"/>
      <c r="N23" s="2"/>
      <c r="O23" s="2"/>
      <c r="P23" s="2"/>
      <c r="Q23" s="2"/>
      <c r="R23">
        <v>1</v>
      </c>
      <c r="T23">
        <f t="shared" ref="T23:T37" si="8">IF(B23&lt;&gt;"",2^B$3,0)</f>
        <v>0</v>
      </c>
      <c r="U23">
        <f t="shared" si="5"/>
        <v>64</v>
      </c>
      <c r="V23">
        <f t="shared" si="5"/>
        <v>0</v>
      </c>
      <c r="W23">
        <f t="shared" si="5"/>
        <v>0</v>
      </c>
      <c r="X23">
        <f t="shared" si="5"/>
        <v>8</v>
      </c>
      <c r="Y23">
        <f t="shared" si="5"/>
        <v>0</v>
      </c>
      <c r="Z23">
        <f t="shared" si="5"/>
        <v>0</v>
      </c>
      <c r="AA23">
        <f t="shared" si="5"/>
        <v>1</v>
      </c>
      <c r="AB23">
        <f t="shared" si="5"/>
        <v>0</v>
      </c>
      <c r="AC23">
        <f t="shared" si="5"/>
        <v>0</v>
      </c>
      <c r="AD23">
        <f t="shared" si="5"/>
        <v>32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K23">
        <f t="shared" si="6"/>
        <v>73</v>
      </c>
      <c r="AL23">
        <f t="shared" si="7"/>
        <v>32</v>
      </c>
      <c r="AN23" s="6" t="str">
        <f t="shared" ref="AN23:AO37" si="9">"0x"&amp;DEC2HEX(AK23,2)</f>
        <v>0x49</v>
      </c>
      <c r="AO23" s="6" t="str">
        <f t="shared" si="9"/>
        <v>0x20</v>
      </c>
      <c r="AP23" s="4"/>
      <c r="AQ23" s="4"/>
      <c r="AR23" s="4"/>
      <c r="AS23" s="4" t="s">
        <v>5</v>
      </c>
      <c r="AT23" s="4"/>
      <c r="AU23" s="4" t="str">
        <f>"0x"&amp;DEC2HEX(AL22,2)&amp;", "&amp;"0x"&amp;DEC2HEX(AL23,2)&amp;", "&amp;"0x"&amp;DEC2HEX(AL24,2)&amp;", "&amp;"0x"&amp;DEC2HEX(AL25,2)&amp;", "&amp;"0x"&amp;DEC2HEX(AL26,2)&amp;", "&amp;"0x"&amp;DEC2HEX(AL27,2)&amp;", "&amp;"0x"&amp;DEC2HEX(AL28,2)&amp;", "&amp;"0x"&amp;DEC2HEX(AL29,2)</f>
        <v>0x20, 0x20, 0xF0, 0xF0, 0xF0, 0xF0, 0xF0, 0xF0</v>
      </c>
    </row>
    <row r="24" spans="2:47">
      <c r="B24" s="2" t="s">
        <v>3</v>
      </c>
      <c r="C24" s="2" t="s">
        <v>3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 t="s">
        <v>3</v>
      </c>
      <c r="J24" s="2" t="s">
        <v>3</v>
      </c>
      <c r="K24" s="2" t="s">
        <v>3</v>
      </c>
      <c r="L24" s="2" t="s">
        <v>3</v>
      </c>
      <c r="M24" s="2" t="s">
        <v>3</v>
      </c>
      <c r="N24" s="2"/>
      <c r="O24" s="2"/>
      <c r="P24" s="2"/>
      <c r="Q24" s="2"/>
      <c r="R24">
        <v>2</v>
      </c>
      <c r="T24">
        <f t="shared" si="8"/>
        <v>128</v>
      </c>
      <c r="U24">
        <f t="shared" si="5"/>
        <v>64</v>
      </c>
      <c r="V24">
        <f t="shared" si="5"/>
        <v>32</v>
      </c>
      <c r="W24">
        <f t="shared" si="5"/>
        <v>16</v>
      </c>
      <c r="X24">
        <f t="shared" si="5"/>
        <v>8</v>
      </c>
      <c r="Y24">
        <f t="shared" si="5"/>
        <v>4</v>
      </c>
      <c r="Z24">
        <f t="shared" si="5"/>
        <v>2</v>
      </c>
      <c r="AA24">
        <f t="shared" si="5"/>
        <v>1</v>
      </c>
      <c r="AB24">
        <f t="shared" si="5"/>
        <v>128</v>
      </c>
      <c r="AC24">
        <f t="shared" si="5"/>
        <v>64</v>
      </c>
      <c r="AD24">
        <f t="shared" si="5"/>
        <v>32</v>
      </c>
      <c r="AE24">
        <f t="shared" si="5"/>
        <v>16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5"/>
        <v>0</v>
      </c>
      <c r="AK24">
        <f t="shared" si="6"/>
        <v>255</v>
      </c>
      <c r="AL24">
        <f t="shared" si="7"/>
        <v>240</v>
      </c>
      <c r="AN24" s="6" t="str">
        <f t="shared" si="9"/>
        <v>0xFF</v>
      </c>
      <c r="AO24" s="6" t="str">
        <f t="shared" si="9"/>
        <v>0xF0</v>
      </c>
      <c r="AP24" s="6"/>
      <c r="AQ24" s="6"/>
      <c r="AR24" s="6"/>
      <c r="AS24" s="6"/>
      <c r="AT24" s="6"/>
      <c r="AU24" s="6"/>
    </row>
    <row r="25" spans="2:47">
      <c r="B25" s="2" t="s">
        <v>3</v>
      </c>
      <c r="C25" s="2" t="s">
        <v>3</v>
      </c>
      <c r="D25" s="2" t="s">
        <v>3</v>
      </c>
      <c r="E25" s="2" t="s">
        <v>3</v>
      </c>
      <c r="F25" s="2"/>
      <c r="G25" s="2"/>
      <c r="H25" s="2"/>
      <c r="I25" s="2" t="s">
        <v>3</v>
      </c>
      <c r="J25" s="2" t="s">
        <v>3</v>
      </c>
      <c r="K25" s="2" t="s">
        <v>3</v>
      </c>
      <c r="L25" s="2" t="s">
        <v>3</v>
      </c>
      <c r="M25" s="2" t="s">
        <v>3</v>
      </c>
      <c r="N25" s="2"/>
      <c r="O25" s="2"/>
      <c r="P25" s="2"/>
      <c r="Q25" s="2"/>
      <c r="R25">
        <v>3</v>
      </c>
      <c r="T25">
        <f t="shared" si="8"/>
        <v>128</v>
      </c>
      <c r="U25">
        <f t="shared" si="5"/>
        <v>64</v>
      </c>
      <c r="V25">
        <f t="shared" si="5"/>
        <v>32</v>
      </c>
      <c r="W25">
        <f t="shared" si="5"/>
        <v>16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1</v>
      </c>
      <c r="AB25">
        <f t="shared" si="5"/>
        <v>128</v>
      </c>
      <c r="AC25">
        <f t="shared" si="5"/>
        <v>64</v>
      </c>
      <c r="AD25">
        <f t="shared" si="5"/>
        <v>32</v>
      </c>
      <c r="AE25">
        <f t="shared" si="5"/>
        <v>16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si="5"/>
        <v>0</v>
      </c>
      <c r="AK25">
        <f t="shared" si="6"/>
        <v>241</v>
      </c>
      <c r="AL25">
        <f t="shared" si="7"/>
        <v>240</v>
      </c>
      <c r="AN25" s="6" t="str">
        <f t="shared" si="9"/>
        <v>0xF1</v>
      </c>
      <c r="AO25" s="6" t="str">
        <f t="shared" si="9"/>
        <v>0xF0</v>
      </c>
      <c r="AP25" s="6"/>
      <c r="AQ25" s="6"/>
      <c r="AR25" s="6"/>
      <c r="AS25" s="6"/>
      <c r="AT25" s="6"/>
      <c r="AU25" s="6"/>
    </row>
    <row r="26" spans="2:47">
      <c r="B26" s="2" t="s">
        <v>3</v>
      </c>
      <c r="C26" s="2" t="s">
        <v>3</v>
      </c>
      <c r="D26" s="2" t="s">
        <v>3</v>
      </c>
      <c r="E26" s="2" t="s">
        <v>3</v>
      </c>
      <c r="F26" s="2" t="s">
        <v>3</v>
      </c>
      <c r="G26" s="2"/>
      <c r="H26" s="2"/>
      <c r="I26" s="2" t="s">
        <v>3</v>
      </c>
      <c r="J26" s="2" t="s">
        <v>3</v>
      </c>
      <c r="K26" s="2" t="s">
        <v>3</v>
      </c>
      <c r="L26" s="2" t="s">
        <v>3</v>
      </c>
      <c r="M26" s="2" t="s">
        <v>3</v>
      </c>
      <c r="N26" s="2"/>
      <c r="O26" s="2"/>
      <c r="P26" s="2"/>
      <c r="Q26" s="2"/>
      <c r="R26">
        <v>4</v>
      </c>
      <c r="T26">
        <f t="shared" si="8"/>
        <v>128</v>
      </c>
      <c r="U26">
        <f t="shared" si="5"/>
        <v>64</v>
      </c>
      <c r="V26">
        <f t="shared" si="5"/>
        <v>32</v>
      </c>
      <c r="W26">
        <f t="shared" si="5"/>
        <v>16</v>
      </c>
      <c r="X26">
        <f t="shared" si="5"/>
        <v>8</v>
      </c>
      <c r="Y26">
        <f t="shared" si="5"/>
        <v>0</v>
      </c>
      <c r="Z26">
        <f t="shared" si="5"/>
        <v>0</v>
      </c>
      <c r="AA26">
        <f t="shared" si="5"/>
        <v>1</v>
      </c>
      <c r="AB26">
        <f t="shared" si="5"/>
        <v>128</v>
      </c>
      <c r="AC26">
        <f t="shared" si="5"/>
        <v>64</v>
      </c>
      <c r="AD26">
        <f t="shared" si="5"/>
        <v>32</v>
      </c>
      <c r="AE26">
        <f t="shared" si="5"/>
        <v>16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5"/>
        <v>0</v>
      </c>
      <c r="AK26">
        <f t="shared" si="6"/>
        <v>249</v>
      </c>
      <c r="AL26">
        <f t="shared" si="7"/>
        <v>240</v>
      </c>
      <c r="AN26" s="6" t="str">
        <f t="shared" si="9"/>
        <v>0xF9</v>
      </c>
      <c r="AO26" s="6" t="str">
        <f t="shared" si="9"/>
        <v>0xF0</v>
      </c>
      <c r="AP26" s="6"/>
      <c r="AQ26" s="6"/>
      <c r="AR26" s="6"/>
      <c r="AS26" s="6"/>
      <c r="AT26" s="6"/>
      <c r="AU26" s="6"/>
    </row>
    <row r="27" spans="2:47">
      <c r="B27" s="2" t="s">
        <v>3</v>
      </c>
      <c r="C27" s="2" t="s">
        <v>3</v>
      </c>
      <c r="D27" s="2" t="s">
        <v>3</v>
      </c>
      <c r="E27" s="2" t="s">
        <v>3</v>
      </c>
      <c r="F27" s="2" t="s">
        <v>3</v>
      </c>
      <c r="G27" s="2"/>
      <c r="H27" s="2"/>
      <c r="I27" s="2" t="s">
        <v>3</v>
      </c>
      <c r="J27" s="2" t="s">
        <v>3</v>
      </c>
      <c r="K27" s="2" t="s">
        <v>3</v>
      </c>
      <c r="L27" s="2" t="s">
        <v>3</v>
      </c>
      <c r="M27" s="2" t="s">
        <v>3</v>
      </c>
      <c r="N27" s="2"/>
      <c r="O27" s="2"/>
      <c r="P27" s="2"/>
      <c r="Q27" s="2"/>
      <c r="R27">
        <v>5</v>
      </c>
      <c r="T27">
        <f t="shared" si="8"/>
        <v>128</v>
      </c>
      <c r="U27">
        <f t="shared" si="5"/>
        <v>64</v>
      </c>
      <c r="V27">
        <f t="shared" si="5"/>
        <v>32</v>
      </c>
      <c r="W27">
        <f t="shared" si="5"/>
        <v>16</v>
      </c>
      <c r="X27">
        <f t="shared" si="5"/>
        <v>8</v>
      </c>
      <c r="Y27">
        <f t="shared" si="5"/>
        <v>0</v>
      </c>
      <c r="Z27">
        <f t="shared" si="5"/>
        <v>0</v>
      </c>
      <c r="AA27">
        <f t="shared" si="5"/>
        <v>1</v>
      </c>
      <c r="AB27">
        <f t="shared" si="5"/>
        <v>128</v>
      </c>
      <c r="AC27">
        <f t="shared" si="5"/>
        <v>64</v>
      </c>
      <c r="AD27">
        <f t="shared" si="5"/>
        <v>32</v>
      </c>
      <c r="AE27">
        <f t="shared" si="5"/>
        <v>16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si="5"/>
        <v>0</v>
      </c>
      <c r="AK27">
        <f t="shared" si="6"/>
        <v>249</v>
      </c>
      <c r="AL27">
        <f t="shared" si="7"/>
        <v>240</v>
      </c>
      <c r="AN27" s="6" t="str">
        <f t="shared" si="9"/>
        <v>0xF9</v>
      </c>
      <c r="AO27" s="6" t="str">
        <f t="shared" si="9"/>
        <v>0xF0</v>
      </c>
      <c r="AP27" s="6"/>
      <c r="AQ27" s="6"/>
      <c r="AR27" s="6"/>
      <c r="AS27" s="6"/>
      <c r="AT27" s="6"/>
      <c r="AU27" s="6"/>
    </row>
    <row r="28" spans="2:47">
      <c r="B28" s="2" t="s">
        <v>3</v>
      </c>
      <c r="C28" s="2" t="s">
        <v>3</v>
      </c>
      <c r="D28" s="2" t="s">
        <v>3</v>
      </c>
      <c r="E28" s="2" t="s">
        <v>3</v>
      </c>
      <c r="F28" s="2" t="s">
        <v>3</v>
      </c>
      <c r="G28" s="2"/>
      <c r="H28" s="2"/>
      <c r="I28" s="2" t="s">
        <v>3</v>
      </c>
      <c r="J28" s="2" t="s">
        <v>3</v>
      </c>
      <c r="K28" s="2" t="s">
        <v>3</v>
      </c>
      <c r="L28" s="2" t="s">
        <v>3</v>
      </c>
      <c r="M28" s="2" t="s">
        <v>3</v>
      </c>
      <c r="N28" s="2"/>
      <c r="O28" s="2"/>
      <c r="P28" s="2"/>
      <c r="Q28" s="2"/>
      <c r="R28">
        <v>6</v>
      </c>
      <c r="T28">
        <f t="shared" si="8"/>
        <v>128</v>
      </c>
      <c r="U28">
        <f t="shared" si="5"/>
        <v>64</v>
      </c>
      <c r="V28">
        <f t="shared" si="5"/>
        <v>32</v>
      </c>
      <c r="W28">
        <f t="shared" si="5"/>
        <v>16</v>
      </c>
      <c r="X28">
        <f t="shared" si="5"/>
        <v>8</v>
      </c>
      <c r="Y28">
        <f t="shared" si="5"/>
        <v>0</v>
      </c>
      <c r="Z28">
        <f t="shared" si="5"/>
        <v>0</v>
      </c>
      <c r="AA28">
        <f t="shared" si="5"/>
        <v>1</v>
      </c>
      <c r="AB28">
        <f t="shared" si="5"/>
        <v>128</v>
      </c>
      <c r="AC28">
        <f t="shared" si="5"/>
        <v>64</v>
      </c>
      <c r="AD28">
        <f t="shared" si="5"/>
        <v>32</v>
      </c>
      <c r="AE28">
        <f t="shared" si="5"/>
        <v>16</v>
      </c>
      <c r="AF28">
        <f t="shared" si="5"/>
        <v>0</v>
      </c>
      <c r="AG28">
        <f t="shared" si="5"/>
        <v>0</v>
      </c>
      <c r="AH28">
        <f t="shared" si="5"/>
        <v>0</v>
      </c>
      <c r="AI28">
        <f t="shared" si="5"/>
        <v>0</v>
      </c>
      <c r="AK28">
        <f t="shared" si="6"/>
        <v>249</v>
      </c>
      <c r="AL28">
        <f t="shared" si="7"/>
        <v>240</v>
      </c>
      <c r="AN28" s="6" t="str">
        <f t="shared" si="9"/>
        <v>0xF9</v>
      </c>
      <c r="AO28" s="6" t="str">
        <f t="shared" si="9"/>
        <v>0xF0</v>
      </c>
      <c r="AP28" s="6"/>
      <c r="AQ28" s="6"/>
      <c r="AR28" s="6"/>
      <c r="AS28" s="6"/>
      <c r="AT28" s="6"/>
      <c r="AU28" s="6"/>
    </row>
    <row r="29" spans="2:47">
      <c r="B29" s="2" t="s">
        <v>3</v>
      </c>
      <c r="C29" s="2"/>
      <c r="D29" s="2" t="s">
        <v>3</v>
      </c>
      <c r="E29" s="2" t="s">
        <v>3</v>
      </c>
      <c r="F29" s="2"/>
      <c r="G29" s="2"/>
      <c r="H29" s="2"/>
      <c r="I29" s="2"/>
      <c r="J29" s="2" t="s">
        <v>3</v>
      </c>
      <c r="K29" s="2" t="s">
        <v>3</v>
      </c>
      <c r="L29" s="2" t="s">
        <v>3</v>
      </c>
      <c r="M29" s="2" t="s">
        <v>3</v>
      </c>
      <c r="N29" s="2"/>
      <c r="O29" s="2"/>
      <c r="P29" s="2"/>
      <c r="Q29" s="2"/>
      <c r="R29">
        <v>7</v>
      </c>
      <c r="T29">
        <f t="shared" si="8"/>
        <v>128</v>
      </c>
      <c r="U29">
        <f t="shared" si="5"/>
        <v>0</v>
      </c>
      <c r="V29">
        <f t="shared" si="5"/>
        <v>32</v>
      </c>
      <c r="W29">
        <f t="shared" si="5"/>
        <v>16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128</v>
      </c>
      <c r="AC29">
        <f t="shared" si="5"/>
        <v>64</v>
      </c>
      <c r="AD29">
        <f t="shared" si="5"/>
        <v>32</v>
      </c>
      <c r="AE29">
        <f t="shared" si="5"/>
        <v>16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K29">
        <f t="shared" si="6"/>
        <v>176</v>
      </c>
      <c r="AL29">
        <f t="shared" si="7"/>
        <v>240</v>
      </c>
      <c r="AN29" s="6" t="str">
        <f t="shared" si="9"/>
        <v>0xB0</v>
      </c>
      <c r="AO29" s="6" t="str">
        <f t="shared" si="9"/>
        <v>0xF0</v>
      </c>
      <c r="AP29" s="6"/>
      <c r="AQ29" s="6"/>
      <c r="AR29" s="6"/>
      <c r="AS29" s="6"/>
      <c r="AT29" s="6"/>
      <c r="AU29" s="6"/>
    </row>
    <row r="30" spans="2:47">
      <c r="B30" s="2" t="s">
        <v>3</v>
      </c>
      <c r="C30" s="2" t="s">
        <v>3</v>
      </c>
      <c r="D30" s="2" t="s">
        <v>3</v>
      </c>
      <c r="E30" s="2" t="s">
        <v>3</v>
      </c>
      <c r="F30" s="2" t="s">
        <v>3</v>
      </c>
      <c r="G30" s="2" t="s">
        <v>3</v>
      </c>
      <c r="H30" s="2" t="s">
        <v>3</v>
      </c>
      <c r="I30" s="2" t="s">
        <v>3</v>
      </c>
      <c r="J30" s="2" t="s">
        <v>3</v>
      </c>
      <c r="K30" s="2" t="s">
        <v>3</v>
      </c>
      <c r="L30" s="2" t="s">
        <v>3</v>
      </c>
      <c r="M30" s="2" t="s">
        <v>3</v>
      </c>
      <c r="N30" s="2"/>
      <c r="O30" s="2"/>
      <c r="P30" s="2"/>
      <c r="Q30" s="2"/>
      <c r="R30">
        <v>8</v>
      </c>
      <c r="T30">
        <f t="shared" si="8"/>
        <v>128</v>
      </c>
      <c r="U30">
        <f t="shared" si="5"/>
        <v>64</v>
      </c>
      <c r="V30">
        <f t="shared" si="5"/>
        <v>32</v>
      </c>
      <c r="W30">
        <f t="shared" si="5"/>
        <v>16</v>
      </c>
      <c r="X30">
        <f t="shared" si="5"/>
        <v>8</v>
      </c>
      <c r="Y30">
        <f t="shared" si="5"/>
        <v>4</v>
      </c>
      <c r="Z30">
        <f t="shared" si="5"/>
        <v>2</v>
      </c>
      <c r="AA30">
        <f t="shared" si="5"/>
        <v>1</v>
      </c>
      <c r="AB30">
        <f t="shared" si="5"/>
        <v>128</v>
      </c>
      <c r="AC30">
        <f t="shared" si="5"/>
        <v>64</v>
      </c>
      <c r="AD30">
        <f t="shared" si="5"/>
        <v>32</v>
      </c>
      <c r="AE30">
        <f t="shared" si="5"/>
        <v>16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K30">
        <f t="shared" si="6"/>
        <v>255</v>
      </c>
      <c r="AL30">
        <f t="shared" si="7"/>
        <v>240</v>
      </c>
      <c r="AN30" s="6" t="str">
        <f t="shared" si="9"/>
        <v>0xFF</v>
      </c>
      <c r="AO30" s="6" t="str">
        <f t="shared" si="9"/>
        <v>0xF0</v>
      </c>
      <c r="AP30" s="4"/>
      <c r="AQ30" s="4"/>
      <c r="AR30" s="4"/>
      <c r="AS30" s="4" t="s">
        <v>5</v>
      </c>
      <c r="AT30" s="4"/>
      <c r="AU30" s="4" t="str">
        <f>"0x"&amp;DEC2HEX(AK30,2)&amp;", "&amp;"0x"&amp;DEC2HEX(AK31,2)&amp;", "&amp;"0x"&amp;DEC2HEX(AK32,2)&amp;", "&amp;"0x"&amp;DEC2HEX(AK33,2)&amp;", "&amp;"0x"&amp;DEC2HEX(AK34,2)&amp;", "&amp;"0x"&amp;DEC2HEX(AK35,2)&amp;", "&amp;"0x"&amp;DEC2HEX(AK36,2)&amp;", "&amp;"0x"&amp;DEC2HEX(AK37,2)</f>
        <v>0xFF, 0x49, 0x49, 0x00, 0x00, 0x00, 0x00, 0x00</v>
      </c>
    </row>
    <row r="31" spans="2:47">
      <c r="B31" s="2"/>
      <c r="C31" s="2" t="s">
        <v>3</v>
      </c>
      <c r="D31" s="2"/>
      <c r="E31" s="2"/>
      <c r="F31" s="2" t="s">
        <v>3</v>
      </c>
      <c r="G31" s="2"/>
      <c r="H31" s="2"/>
      <c r="I31" s="2" t="s">
        <v>3</v>
      </c>
      <c r="J31" s="2"/>
      <c r="K31" s="2"/>
      <c r="L31" s="2" t="s">
        <v>3</v>
      </c>
      <c r="M31" s="2"/>
      <c r="N31" s="2"/>
      <c r="O31" s="2"/>
      <c r="P31" s="2"/>
      <c r="Q31" s="2"/>
      <c r="R31">
        <v>9</v>
      </c>
      <c r="T31">
        <f t="shared" si="8"/>
        <v>0</v>
      </c>
      <c r="U31">
        <f t="shared" si="5"/>
        <v>64</v>
      </c>
      <c r="V31">
        <f t="shared" si="5"/>
        <v>0</v>
      </c>
      <c r="W31">
        <f t="shared" si="5"/>
        <v>0</v>
      </c>
      <c r="X31">
        <f t="shared" si="5"/>
        <v>8</v>
      </c>
      <c r="Y31">
        <f t="shared" si="5"/>
        <v>0</v>
      </c>
      <c r="Z31">
        <f t="shared" si="5"/>
        <v>0</v>
      </c>
      <c r="AA31">
        <f t="shared" si="5"/>
        <v>1</v>
      </c>
      <c r="AB31">
        <f t="shared" si="5"/>
        <v>0</v>
      </c>
      <c r="AC31">
        <f t="shared" si="5"/>
        <v>0</v>
      </c>
      <c r="AD31">
        <f t="shared" si="5"/>
        <v>32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K31">
        <f t="shared" si="6"/>
        <v>73</v>
      </c>
      <c r="AL31">
        <f t="shared" si="7"/>
        <v>32</v>
      </c>
      <c r="AN31" s="6" t="str">
        <f t="shared" si="9"/>
        <v>0x49</v>
      </c>
      <c r="AO31" s="6" t="str">
        <f t="shared" si="9"/>
        <v>0x20</v>
      </c>
      <c r="AP31" s="4"/>
      <c r="AQ31" s="4"/>
      <c r="AR31" s="4"/>
      <c r="AS31" s="4" t="s">
        <v>5</v>
      </c>
      <c r="AT31" s="4"/>
      <c r="AU31" s="4" t="str">
        <f>"0x"&amp;DEC2HEX(AL30,2)&amp;", "&amp;"0x"&amp;DEC2HEX(AL31,2)&amp;", "&amp;"0x"&amp;DEC2HEX(AL32,2)&amp;", "&amp;"0x"&amp;DEC2HEX(AL33,2)&amp;", "&amp;"0x"&amp;DEC2HEX(AL34,2)&amp;", "&amp;"0x"&amp;DEC2HEX(AL35,2)&amp;", "&amp;"0x"&amp;DEC2HEX(AL36,2)&amp;", "&amp;"0x"&amp;DEC2HEX(AL37,2)</f>
        <v>0xF0, 0x20, 0x20, 0x00, 0x00, 0x00, 0x00, 0x00</v>
      </c>
    </row>
    <row r="32" spans="2:47">
      <c r="B32" s="2"/>
      <c r="C32" s="2" t="s">
        <v>3</v>
      </c>
      <c r="D32" s="2"/>
      <c r="E32" s="2"/>
      <c r="F32" s="2" t="s">
        <v>3</v>
      </c>
      <c r="G32" s="2"/>
      <c r="H32" s="2"/>
      <c r="I32" s="2" t="s">
        <v>3</v>
      </c>
      <c r="J32" s="2"/>
      <c r="K32" s="2"/>
      <c r="L32" s="2" t="s">
        <v>3</v>
      </c>
      <c r="M32" s="2"/>
      <c r="N32" s="2"/>
      <c r="O32" s="2"/>
      <c r="P32" s="2"/>
      <c r="Q32" s="2"/>
      <c r="R32">
        <v>10</v>
      </c>
      <c r="T32">
        <f t="shared" si="8"/>
        <v>0</v>
      </c>
      <c r="U32">
        <f t="shared" si="5"/>
        <v>64</v>
      </c>
      <c r="V32">
        <f t="shared" si="5"/>
        <v>0</v>
      </c>
      <c r="W32">
        <f t="shared" si="5"/>
        <v>0</v>
      </c>
      <c r="X32">
        <f t="shared" si="5"/>
        <v>8</v>
      </c>
      <c r="Y32">
        <f t="shared" si="5"/>
        <v>0</v>
      </c>
      <c r="Z32">
        <f t="shared" si="5"/>
        <v>0</v>
      </c>
      <c r="AA32">
        <f t="shared" si="5"/>
        <v>1</v>
      </c>
      <c r="AB32">
        <f t="shared" si="5"/>
        <v>0</v>
      </c>
      <c r="AC32">
        <f t="shared" si="5"/>
        <v>0</v>
      </c>
      <c r="AD32">
        <f t="shared" si="5"/>
        <v>32</v>
      </c>
      <c r="AE32">
        <f t="shared" si="5"/>
        <v>0</v>
      </c>
      <c r="AF32">
        <f t="shared" si="5"/>
        <v>0</v>
      </c>
      <c r="AG32">
        <f t="shared" si="5"/>
        <v>0</v>
      </c>
      <c r="AH32">
        <f t="shared" si="5"/>
        <v>0</v>
      </c>
      <c r="AI32">
        <f t="shared" si="5"/>
        <v>0</v>
      </c>
      <c r="AK32">
        <f t="shared" si="6"/>
        <v>73</v>
      </c>
      <c r="AL32">
        <f t="shared" si="7"/>
        <v>32</v>
      </c>
      <c r="AN32" s="6" t="str">
        <f t="shared" si="9"/>
        <v>0x49</v>
      </c>
      <c r="AO32" s="6" t="str">
        <f t="shared" si="9"/>
        <v>0x20</v>
      </c>
      <c r="AP32" s="6"/>
      <c r="AQ32" s="6"/>
      <c r="AR32" s="6"/>
      <c r="AS32" s="6"/>
      <c r="AT32" s="6"/>
      <c r="AU32" s="6"/>
    </row>
    <row r="33" spans="2:47">
      <c r="B33" s="3"/>
      <c r="C33" s="3"/>
      <c r="D33" s="3"/>
      <c r="E33" s="2"/>
      <c r="F33" s="2"/>
      <c r="G33" s="2"/>
      <c r="H33" s="2"/>
      <c r="I33" s="2"/>
      <c r="J33" s="3"/>
      <c r="K33" s="3"/>
      <c r="L33" s="3"/>
      <c r="M33" s="3"/>
      <c r="N33" s="3"/>
      <c r="O33" s="3"/>
      <c r="P33" s="3"/>
      <c r="Q33" s="3"/>
      <c r="R33">
        <v>11</v>
      </c>
      <c r="T33">
        <f t="shared" si="8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5"/>
        <v>0</v>
      </c>
      <c r="AK33">
        <f t="shared" si="6"/>
        <v>0</v>
      </c>
      <c r="AL33">
        <f t="shared" si="7"/>
        <v>0</v>
      </c>
      <c r="AN33" s="6" t="str">
        <f t="shared" si="9"/>
        <v>0x00</v>
      </c>
      <c r="AO33" s="6" t="str">
        <f t="shared" si="9"/>
        <v>0x00</v>
      </c>
      <c r="AP33" s="6"/>
      <c r="AQ33" s="6"/>
      <c r="AR33" s="6"/>
      <c r="AS33" s="6"/>
      <c r="AT33" s="6"/>
      <c r="AU33" s="6"/>
    </row>
    <row r="34" spans="2:47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>
        <v>12</v>
      </c>
      <c r="T34">
        <f t="shared" si="8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0</v>
      </c>
      <c r="AH34">
        <f t="shared" si="5"/>
        <v>0</v>
      </c>
      <c r="AI34">
        <f t="shared" si="5"/>
        <v>0</v>
      </c>
      <c r="AK34">
        <f t="shared" si="6"/>
        <v>0</v>
      </c>
      <c r="AL34">
        <f t="shared" si="7"/>
        <v>0</v>
      </c>
      <c r="AN34" s="6" t="str">
        <f t="shared" si="9"/>
        <v>0x00</v>
      </c>
      <c r="AO34" s="6" t="str">
        <f t="shared" si="9"/>
        <v>0x00</v>
      </c>
      <c r="AP34" s="6"/>
      <c r="AQ34" s="6"/>
      <c r="AR34" s="6"/>
      <c r="AS34" s="6"/>
      <c r="AT34" s="6"/>
      <c r="AU34" s="6"/>
    </row>
    <row r="35" spans="2:47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>
        <v>13</v>
      </c>
      <c r="T35">
        <f t="shared" si="8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0</v>
      </c>
      <c r="AH35">
        <f t="shared" si="5"/>
        <v>0</v>
      </c>
      <c r="AI35">
        <f t="shared" si="5"/>
        <v>0</v>
      </c>
      <c r="AK35">
        <f t="shared" si="6"/>
        <v>0</v>
      </c>
      <c r="AL35">
        <f t="shared" si="7"/>
        <v>0</v>
      </c>
      <c r="AN35" s="6" t="str">
        <f t="shared" si="9"/>
        <v>0x00</v>
      </c>
      <c r="AO35" s="6" t="str">
        <f t="shared" si="9"/>
        <v>0x00</v>
      </c>
      <c r="AP35" s="6"/>
      <c r="AQ35" s="6"/>
      <c r="AR35" s="6"/>
      <c r="AS35" s="6"/>
      <c r="AT35" s="6"/>
      <c r="AU35" s="6"/>
    </row>
    <row r="36" spans="2:47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>
        <v>14</v>
      </c>
      <c r="T36">
        <f t="shared" si="8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0</v>
      </c>
      <c r="AK36">
        <f t="shared" si="6"/>
        <v>0</v>
      </c>
      <c r="AL36">
        <f t="shared" si="7"/>
        <v>0</v>
      </c>
      <c r="AN36" s="6" t="str">
        <f t="shared" si="9"/>
        <v>0x00</v>
      </c>
      <c r="AO36" s="6" t="str">
        <f t="shared" si="9"/>
        <v>0x00</v>
      </c>
      <c r="AP36" s="6"/>
      <c r="AQ36" s="6"/>
      <c r="AR36" s="6"/>
      <c r="AS36" s="6"/>
      <c r="AT36" s="6"/>
      <c r="AU36" s="6"/>
    </row>
    <row r="37" spans="2:47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v>15</v>
      </c>
      <c r="T37">
        <f t="shared" si="8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5"/>
        <v>0</v>
      </c>
      <c r="AK37">
        <f t="shared" si="6"/>
        <v>0</v>
      </c>
      <c r="AL37">
        <f t="shared" si="7"/>
        <v>0</v>
      </c>
      <c r="AN37" s="6" t="str">
        <f t="shared" si="9"/>
        <v>0x00</v>
      </c>
      <c r="AO37" s="6" t="str">
        <f t="shared" si="9"/>
        <v>0x00</v>
      </c>
      <c r="AP37" s="6"/>
      <c r="AQ37" s="6"/>
      <c r="AR37" s="6"/>
      <c r="AS37" s="6"/>
      <c r="AT37" s="6"/>
      <c r="AU37" s="6"/>
    </row>
    <row r="38" spans="2:47">
      <c r="AN38" s="6"/>
      <c r="AO38" s="6"/>
      <c r="AP38" s="6"/>
      <c r="AQ38" s="6"/>
      <c r="AR38" s="6"/>
      <c r="AS38" s="6"/>
      <c r="AT38" s="6"/>
      <c r="AU38" s="6"/>
    </row>
    <row r="39" spans="2:47">
      <c r="B39">
        <v>7</v>
      </c>
      <c r="C39">
        <v>6</v>
      </c>
      <c r="D39">
        <v>5</v>
      </c>
      <c r="E39">
        <v>4</v>
      </c>
      <c r="F39">
        <v>3</v>
      </c>
      <c r="G39">
        <v>2</v>
      </c>
      <c r="H39">
        <v>1</v>
      </c>
      <c r="I39">
        <v>0</v>
      </c>
      <c r="J39">
        <v>7</v>
      </c>
      <c r="K39">
        <v>6</v>
      </c>
      <c r="L39">
        <v>5</v>
      </c>
      <c r="M39">
        <v>4</v>
      </c>
      <c r="N39">
        <v>3</v>
      </c>
      <c r="O39">
        <v>2</v>
      </c>
      <c r="P39">
        <v>1</v>
      </c>
      <c r="Q39">
        <v>0</v>
      </c>
      <c r="T39">
        <v>7</v>
      </c>
      <c r="U39">
        <v>6</v>
      </c>
      <c r="V39">
        <v>5</v>
      </c>
      <c r="W39">
        <v>4</v>
      </c>
      <c r="X39">
        <v>3</v>
      </c>
      <c r="Y39">
        <v>2</v>
      </c>
      <c r="Z39">
        <v>1</v>
      </c>
      <c r="AA39">
        <v>0</v>
      </c>
      <c r="AB39">
        <v>7</v>
      </c>
      <c r="AC39">
        <v>6</v>
      </c>
      <c r="AD39">
        <v>5</v>
      </c>
      <c r="AE39">
        <v>4</v>
      </c>
      <c r="AF39">
        <v>3</v>
      </c>
      <c r="AG39">
        <v>2</v>
      </c>
      <c r="AH39">
        <v>1</v>
      </c>
      <c r="AI39">
        <v>0</v>
      </c>
      <c r="AK39" t="s">
        <v>1</v>
      </c>
      <c r="AL39" t="s">
        <v>2</v>
      </c>
      <c r="AN39" s="6" t="s">
        <v>1</v>
      </c>
      <c r="AO39" s="6" t="s">
        <v>2</v>
      </c>
      <c r="AP39" s="5"/>
      <c r="AQ39" s="5"/>
      <c r="AR39" s="5"/>
      <c r="AS39" s="5" t="s">
        <v>7</v>
      </c>
      <c r="AT39" s="5"/>
      <c r="AU39" s="5"/>
    </row>
    <row r="40" spans="2:47">
      <c r="B40" s="3"/>
      <c r="C40" s="3" t="s">
        <v>4</v>
      </c>
      <c r="D40" s="3"/>
      <c r="E40" s="3"/>
      <c r="F40" s="3" t="s">
        <v>3</v>
      </c>
      <c r="G40" s="3"/>
      <c r="H40" s="3"/>
      <c r="I40" s="3" t="s">
        <v>3</v>
      </c>
      <c r="J40" s="3"/>
      <c r="K40" s="3"/>
      <c r="L40" s="3" t="s">
        <v>3</v>
      </c>
      <c r="M40" s="3"/>
      <c r="N40" s="3"/>
      <c r="O40" s="3"/>
      <c r="P40" s="3"/>
      <c r="Q40" s="3"/>
      <c r="R40">
        <v>0</v>
      </c>
      <c r="T40">
        <f>IF(B40&lt;&gt;"",2^B$3,0)</f>
        <v>0</v>
      </c>
      <c r="U40">
        <f t="shared" ref="U40:AI55" si="10">IF(C40&lt;&gt;"",2^C$3,0)</f>
        <v>64</v>
      </c>
      <c r="V40">
        <f t="shared" si="10"/>
        <v>0</v>
      </c>
      <c r="W40">
        <f t="shared" si="10"/>
        <v>0</v>
      </c>
      <c r="X40">
        <f t="shared" si="10"/>
        <v>8</v>
      </c>
      <c r="Y40">
        <f t="shared" si="10"/>
        <v>0</v>
      </c>
      <c r="Z40">
        <f t="shared" si="10"/>
        <v>0</v>
      </c>
      <c r="AA40">
        <f t="shared" si="10"/>
        <v>1</v>
      </c>
      <c r="AB40">
        <f t="shared" si="10"/>
        <v>0</v>
      </c>
      <c r="AC40">
        <f t="shared" si="10"/>
        <v>0</v>
      </c>
      <c r="AD40">
        <f t="shared" si="10"/>
        <v>32</v>
      </c>
      <c r="AE40">
        <f t="shared" si="10"/>
        <v>0</v>
      </c>
      <c r="AF40">
        <f t="shared" si="10"/>
        <v>0</v>
      </c>
      <c r="AG40">
        <f t="shared" si="10"/>
        <v>0</v>
      </c>
      <c r="AH40">
        <f t="shared" si="10"/>
        <v>0</v>
      </c>
      <c r="AI40">
        <f t="shared" si="10"/>
        <v>0</v>
      </c>
      <c r="AK40">
        <f t="shared" si="6"/>
        <v>73</v>
      </c>
      <c r="AL40">
        <f t="shared" si="7"/>
        <v>32</v>
      </c>
      <c r="AN40" s="6" t="str">
        <f>"0x"&amp;DEC2HEX(AK40,2)</f>
        <v>0x49</v>
      </c>
      <c r="AO40" s="6" t="str">
        <f>"0x"&amp;DEC2HEX(AL40,2)</f>
        <v>0x20</v>
      </c>
      <c r="AP40" s="4"/>
      <c r="AQ40" s="4"/>
      <c r="AR40" s="4"/>
      <c r="AS40" s="4" t="s">
        <v>5</v>
      </c>
      <c r="AT40" s="4"/>
      <c r="AU40" s="4" t="str">
        <f>"0x"&amp;DEC2HEX(AK40,2)&amp;", "&amp;"0x"&amp;DEC2HEX(AK41,2)&amp;", "&amp;"0x"&amp;DEC2HEX(AK42,2)&amp;", "&amp;"0x"&amp;DEC2HEX(AK43,2)&amp;", "&amp;"0x"&amp;DEC2HEX(AK44,2)&amp;", "&amp;"0x"&amp;DEC2HEX(AK45,2)&amp;", "&amp;"0x"&amp;DEC2HEX(AK46,2)&amp;", "&amp;"0x"&amp;DEC2HEX(AK47,2)</f>
        <v>0x49, 0x49, 0xFF, 0xF0, 0xFE, 0xF8, 0xF3, 0xB0</v>
      </c>
    </row>
    <row r="41" spans="2:47">
      <c r="B41" s="3"/>
      <c r="C41" s="3" t="s">
        <v>3</v>
      </c>
      <c r="D41" s="3"/>
      <c r="E41" s="3"/>
      <c r="F41" s="3" t="s">
        <v>3</v>
      </c>
      <c r="G41" s="3"/>
      <c r="H41" s="3"/>
      <c r="I41" s="3" t="s">
        <v>3</v>
      </c>
      <c r="J41" s="3"/>
      <c r="K41" s="3"/>
      <c r="L41" s="3" t="s">
        <v>3</v>
      </c>
      <c r="M41" s="3"/>
      <c r="N41" s="3"/>
      <c r="O41" s="3"/>
      <c r="P41" s="3"/>
      <c r="Q41" s="3"/>
      <c r="R41">
        <v>1</v>
      </c>
      <c r="T41">
        <f t="shared" ref="T41:T55" si="11">IF(B41&lt;&gt;"",2^B$3,0)</f>
        <v>0</v>
      </c>
      <c r="U41">
        <f t="shared" si="10"/>
        <v>64</v>
      </c>
      <c r="V41">
        <f t="shared" si="10"/>
        <v>0</v>
      </c>
      <c r="W41">
        <f t="shared" si="10"/>
        <v>0</v>
      </c>
      <c r="X41">
        <f t="shared" si="10"/>
        <v>8</v>
      </c>
      <c r="Y41">
        <f t="shared" si="10"/>
        <v>0</v>
      </c>
      <c r="Z41">
        <f t="shared" si="10"/>
        <v>0</v>
      </c>
      <c r="AA41">
        <f t="shared" si="10"/>
        <v>1</v>
      </c>
      <c r="AB41">
        <f t="shared" si="10"/>
        <v>0</v>
      </c>
      <c r="AC41">
        <f t="shared" si="10"/>
        <v>0</v>
      </c>
      <c r="AD41">
        <f t="shared" si="10"/>
        <v>32</v>
      </c>
      <c r="AE41">
        <f t="shared" si="10"/>
        <v>0</v>
      </c>
      <c r="AF41">
        <f t="shared" si="10"/>
        <v>0</v>
      </c>
      <c r="AG41">
        <f t="shared" si="10"/>
        <v>0</v>
      </c>
      <c r="AH41">
        <f t="shared" si="10"/>
        <v>0</v>
      </c>
      <c r="AI41">
        <f t="shared" si="10"/>
        <v>0</v>
      </c>
      <c r="AK41">
        <f t="shared" si="6"/>
        <v>73</v>
      </c>
      <c r="AL41">
        <f t="shared" si="7"/>
        <v>32</v>
      </c>
      <c r="AN41" s="6" t="str">
        <f t="shared" ref="AN41:AO55" si="12">"0x"&amp;DEC2HEX(AK41,2)</f>
        <v>0x49</v>
      </c>
      <c r="AO41" s="6" t="str">
        <f t="shared" si="12"/>
        <v>0x20</v>
      </c>
      <c r="AP41" s="4"/>
      <c r="AQ41" s="4"/>
      <c r="AR41" s="4"/>
      <c r="AS41" s="4" t="s">
        <v>5</v>
      </c>
      <c r="AT41" s="4"/>
      <c r="AU41" s="4" t="str">
        <f>"0x"&amp;DEC2HEX(AL40,2)&amp;", "&amp;"0x"&amp;DEC2HEX(AL41,2)&amp;", "&amp;"0x"&amp;DEC2HEX(AL42,2)&amp;", "&amp;"0x"&amp;DEC2HEX(AL43,2)&amp;", "&amp;"0x"&amp;DEC2HEX(AL44,2)&amp;", "&amp;"0x"&amp;DEC2HEX(AL45,2)&amp;", "&amp;"0x"&amp;DEC2HEX(AL46,2)&amp;", "&amp;"0x"&amp;DEC2HEX(AL47,2)</f>
        <v>0x20, 0x20, 0xF0, 0xF0, 0x70, 0xF0, 0xF0, 0x70</v>
      </c>
    </row>
    <row r="42" spans="2:47">
      <c r="B42" s="3" t="s">
        <v>3</v>
      </c>
      <c r="C42" s="3" t="s">
        <v>3</v>
      </c>
      <c r="D42" s="3" t="s">
        <v>3</v>
      </c>
      <c r="E42" s="3" t="s">
        <v>3</v>
      </c>
      <c r="F42" s="3" t="s">
        <v>3</v>
      </c>
      <c r="G42" s="3" t="s">
        <v>3</v>
      </c>
      <c r="H42" s="3" t="s">
        <v>3</v>
      </c>
      <c r="I42" s="3" t="s">
        <v>3</v>
      </c>
      <c r="J42" s="3" t="s">
        <v>3</v>
      </c>
      <c r="K42" s="3" t="s">
        <v>3</v>
      </c>
      <c r="L42" s="3" t="s">
        <v>3</v>
      </c>
      <c r="M42" s="3" t="s">
        <v>3</v>
      </c>
      <c r="N42" s="3"/>
      <c r="O42" s="3"/>
      <c r="P42" s="3"/>
      <c r="Q42" s="3"/>
      <c r="R42">
        <v>2</v>
      </c>
      <c r="T42">
        <f t="shared" si="11"/>
        <v>128</v>
      </c>
      <c r="U42">
        <f t="shared" si="10"/>
        <v>64</v>
      </c>
      <c r="V42">
        <f t="shared" si="10"/>
        <v>32</v>
      </c>
      <c r="W42">
        <f t="shared" si="10"/>
        <v>16</v>
      </c>
      <c r="X42">
        <f t="shared" si="10"/>
        <v>8</v>
      </c>
      <c r="Y42">
        <f t="shared" si="10"/>
        <v>4</v>
      </c>
      <c r="Z42">
        <f t="shared" si="10"/>
        <v>2</v>
      </c>
      <c r="AA42">
        <f t="shared" si="10"/>
        <v>1</v>
      </c>
      <c r="AB42">
        <f t="shared" si="10"/>
        <v>128</v>
      </c>
      <c r="AC42">
        <f t="shared" si="10"/>
        <v>64</v>
      </c>
      <c r="AD42">
        <f t="shared" si="10"/>
        <v>32</v>
      </c>
      <c r="AE42">
        <f t="shared" si="10"/>
        <v>16</v>
      </c>
      <c r="AF42">
        <f t="shared" si="10"/>
        <v>0</v>
      </c>
      <c r="AG42">
        <f t="shared" si="10"/>
        <v>0</v>
      </c>
      <c r="AH42">
        <f t="shared" si="10"/>
        <v>0</v>
      </c>
      <c r="AI42">
        <f t="shared" si="10"/>
        <v>0</v>
      </c>
      <c r="AK42">
        <f t="shared" si="6"/>
        <v>255</v>
      </c>
      <c r="AL42">
        <f t="shared" si="7"/>
        <v>240</v>
      </c>
      <c r="AN42" s="6" t="str">
        <f t="shared" si="12"/>
        <v>0xFF</v>
      </c>
      <c r="AO42" s="6" t="str">
        <f t="shared" si="12"/>
        <v>0xF0</v>
      </c>
      <c r="AP42" s="6"/>
      <c r="AQ42" s="6"/>
      <c r="AR42" s="6"/>
      <c r="AS42" s="6"/>
      <c r="AT42" s="6"/>
      <c r="AU42" s="6"/>
    </row>
    <row r="43" spans="2:47">
      <c r="B43" s="3" t="s">
        <v>3</v>
      </c>
      <c r="C43" s="3" t="s">
        <v>3</v>
      </c>
      <c r="D43" s="3" t="s">
        <v>3</v>
      </c>
      <c r="E43" s="3" t="s">
        <v>3</v>
      </c>
      <c r="F43" s="3"/>
      <c r="G43" s="3"/>
      <c r="H43" s="3"/>
      <c r="I43" s="3"/>
      <c r="J43" s="3" t="s">
        <v>3</v>
      </c>
      <c r="K43" s="3" t="s">
        <v>3</v>
      </c>
      <c r="L43" s="3" t="s">
        <v>3</v>
      </c>
      <c r="M43" s="3" t="s">
        <v>3</v>
      </c>
      <c r="N43" s="3"/>
      <c r="O43" s="3"/>
      <c r="P43" s="3"/>
      <c r="Q43" s="3"/>
      <c r="R43">
        <v>3</v>
      </c>
      <c r="T43">
        <f t="shared" si="11"/>
        <v>128</v>
      </c>
      <c r="U43">
        <f t="shared" si="10"/>
        <v>64</v>
      </c>
      <c r="V43">
        <f t="shared" si="10"/>
        <v>32</v>
      </c>
      <c r="W43">
        <f t="shared" si="10"/>
        <v>16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128</v>
      </c>
      <c r="AC43">
        <f t="shared" si="10"/>
        <v>64</v>
      </c>
      <c r="AD43">
        <f t="shared" si="10"/>
        <v>32</v>
      </c>
      <c r="AE43">
        <f t="shared" si="10"/>
        <v>16</v>
      </c>
      <c r="AF43">
        <f t="shared" si="10"/>
        <v>0</v>
      </c>
      <c r="AG43">
        <f t="shared" si="10"/>
        <v>0</v>
      </c>
      <c r="AH43">
        <f t="shared" si="10"/>
        <v>0</v>
      </c>
      <c r="AI43">
        <f t="shared" si="10"/>
        <v>0</v>
      </c>
      <c r="AK43">
        <f t="shared" si="6"/>
        <v>240</v>
      </c>
      <c r="AL43">
        <f t="shared" si="7"/>
        <v>240</v>
      </c>
      <c r="AN43" s="6" t="str">
        <f t="shared" si="12"/>
        <v>0xF0</v>
      </c>
      <c r="AO43" s="6" t="str">
        <f t="shared" si="12"/>
        <v>0xF0</v>
      </c>
      <c r="AP43" s="6"/>
      <c r="AQ43" s="6"/>
      <c r="AR43" s="6"/>
      <c r="AS43" s="6"/>
      <c r="AT43" s="6"/>
      <c r="AU43" s="6"/>
    </row>
    <row r="44" spans="2:47">
      <c r="B44" s="3" t="s">
        <v>3</v>
      </c>
      <c r="C44" s="3" t="s">
        <v>3</v>
      </c>
      <c r="D44" s="3" t="s">
        <v>3</v>
      </c>
      <c r="E44" s="3" t="s">
        <v>3</v>
      </c>
      <c r="F44" s="3" t="s">
        <v>3</v>
      </c>
      <c r="G44" s="3" t="s">
        <v>3</v>
      </c>
      <c r="H44" s="3" t="s">
        <v>3</v>
      </c>
      <c r="I44" s="3"/>
      <c r="J44" s="3"/>
      <c r="K44" s="3" t="s">
        <v>3</v>
      </c>
      <c r="L44" s="3" t="s">
        <v>3</v>
      </c>
      <c r="M44" s="3" t="s">
        <v>3</v>
      </c>
      <c r="N44" s="3"/>
      <c r="O44" s="3"/>
      <c r="P44" s="3"/>
      <c r="Q44" s="3"/>
      <c r="R44">
        <v>4</v>
      </c>
      <c r="T44">
        <f t="shared" si="11"/>
        <v>128</v>
      </c>
      <c r="U44">
        <f t="shared" si="10"/>
        <v>64</v>
      </c>
      <c r="V44">
        <f t="shared" si="10"/>
        <v>32</v>
      </c>
      <c r="W44">
        <f t="shared" si="10"/>
        <v>16</v>
      </c>
      <c r="X44">
        <f t="shared" si="10"/>
        <v>8</v>
      </c>
      <c r="Y44">
        <f t="shared" si="10"/>
        <v>4</v>
      </c>
      <c r="Z44">
        <f t="shared" si="10"/>
        <v>2</v>
      </c>
      <c r="AA44">
        <f t="shared" si="10"/>
        <v>0</v>
      </c>
      <c r="AB44">
        <f t="shared" si="10"/>
        <v>0</v>
      </c>
      <c r="AC44">
        <f t="shared" si="10"/>
        <v>64</v>
      </c>
      <c r="AD44">
        <f t="shared" si="10"/>
        <v>32</v>
      </c>
      <c r="AE44">
        <f t="shared" si="10"/>
        <v>16</v>
      </c>
      <c r="AF44">
        <f t="shared" si="10"/>
        <v>0</v>
      </c>
      <c r="AG44">
        <f t="shared" si="10"/>
        <v>0</v>
      </c>
      <c r="AH44">
        <f t="shared" si="10"/>
        <v>0</v>
      </c>
      <c r="AI44">
        <f t="shared" si="10"/>
        <v>0</v>
      </c>
      <c r="AK44">
        <f t="shared" si="6"/>
        <v>254</v>
      </c>
      <c r="AL44">
        <f t="shared" si="7"/>
        <v>112</v>
      </c>
      <c r="AN44" s="6" t="str">
        <f t="shared" si="12"/>
        <v>0xFE</v>
      </c>
      <c r="AO44" s="6" t="str">
        <f t="shared" si="12"/>
        <v>0x70</v>
      </c>
      <c r="AP44" s="6"/>
      <c r="AQ44" s="6"/>
      <c r="AR44" s="6"/>
      <c r="AS44" s="6"/>
      <c r="AT44" s="6"/>
      <c r="AU44" s="6"/>
    </row>
    <row r="45" spans="2:47">
      <c r="B45" s="3" t="s">
        <v>3</v>
      </c>
      <c r="C45" s="3" t="s">
        <v>3</v>
      </c>
      <c r="D45" s="3" t="s">
        <v>3</v>
      </c>
      <c r="E45" s="3" t="s">
        <v>3</v>
      </c>
      <c r="F45" s="3" t="s">
        <v>3</v>
      </c>
      <c r="G45" s="3"/>
      <c r="H45" s="3"/>
      <c r="I45" s="3"/>
      <c r="J45" s="3" t="s">
        <v>3</v>
      </c>
      <c r="K45" s="3" t="s">
        <v>3</v>
      </c>
      <c r="L45" s="3" t="s">
        <v>3</v>
      </c>
      <c r="M45" s="3" t="s">
        <v>3</v>
      </c>
      <c r="N45" s="3"/>
      <c r="O45" s="3"/>
      <c r="P45" s="3"/>
      <c r="Q45" s="3"/>
      <c r="R45">
        <v>5</v>
      </c>
      <c r="T45">
        <f t="shared" si="11"/>
        <v>128</v>
      </c>
      <c r="U45">
        <f t="shared" si="10"/>
        <v>64</v>
      </c>
      <c r="V45">
        <f t="shared" si="10"/>
        <v>32</v>
      </c>
      <c r="W45">
        <f t="shared" si="10"/>
        <v>16</v>
      </c>
      <c r="X45">
        <f t="shared" si="10"/>
        <v>8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128</v>
      </c>
      <c r="AC45">
        <f t="shared" si="10"/>
        <v>64</v>
      </c>
      <c r="AD45">
        <f t="shared" si="10"/>
        <v>32</v>
      </c>
      <c r="AE45">
        <f t="shared" si="10"/>
        <v>16</v>
      </c>
      <c r="AF45">
        <f t="shared" si="10"/>
        <v>0</v>
      </c>
      <c r="AG45">
        <f t="shared" si="10"/>
        <v>0</v>
      </c>
      <c r="AH45">
        <f t="shared" si="10"/>
        <v>0</v>
      </c>
      <c r="AI45">
        <f t="shared" si="10"/>
        <v>0</v>
      </c>
      <c r="AK45">
        <f t="shared" si="6"/>
        <v>248</v>
      </c>
      <c r="AL45">
        <f t="shared" si="7"/>
        <v>240</v>
      </c>
      <c r="AN45" s="6" t="str">
        <f t="shared" si="12"/>
        <v>0xF8</v>
      </c>
      <c r="AO45" s="6" t="str">
        <f t="shared" si="12"/>
        <v>0xF0</v>
      </c>
      <c r="AP45" s="6"/>
      <c r="AQ45" s="6"/>
      <c r="AR45" s="6"/>
      <c r="AS45" s="6"/>
      <c r="AT45" s="6"/>
      <c r="AU45" s="6"/>
    </row>
    <row r="46" spans="2:47">
      <c r="B46" s="3" t="s">
        <v>3</v>
      </c>
      <c r="C46" s="3" t="s">
        <v>3</v>
      </c>
      <c r="D46" s="3" t="s">
        <v>3</v>
      </c>
      <c r="E46" s="3" t="s">
        <v>3</v>
      </c>
      <c r="F46" s="3"/>
      <c r="G46" s="3"/>
      <c r="H46" s="3" t="s">
        <v>3</v>
      </c>
      <c r="I46" s="3" t="s">
        <v>3</v>
      </c>
      <c r="J46" s="3" t="s">
        <v>3</v>
      </c>
      <c r="K46" s="3" t="s">
        <v>3</v>
      </c>
      <c r="L46" s="3" t="s">
        <v>3</v>
      </c>
      <c r="M46" s="3" t="s">
        <v>3</v>
      </c>
      <c r="N46" s="3"/>
      <c r="O46" s="3"/>
      <c r="P46" s="3"/>
      <c r="Q46" s="3"/>
      <c r="R46">
        <v>6</v>
      </c>
      <c r="T46">
        <f t="shared" si="11"/>
        <v>128</v>
      </c>
      <c r="U46">
        <f t="shared" si="10"/>
        <v>64</v>
      </c>
      <c r="V46">
        <f t="shared" si="10"/>
        <v>32</v>
      </c>
      <c r="W46">
        <f t="shared" si="10"/>
        <v>16</v>
      </c>
      <c r="X46">
        <f t="shared" si="10"/>
        <v>0</v>
      </c>
      <c r="Y46">
        <f t="shared" si="10"/>
        <v>0</v>
      </c>
      <c r="Z46">
        <f t="shared" si="10"/>
        <v>2</v>
      </c>
      <c r="AA46">
        <f t="shared" si="10"/>
        <v>1</v>
      </c>
      <c r="AB46">
        <f t="shared" si="10"/>
        <v>128</v>
      </c>
      <c r="AC46">
        <f t="shared" si="10"/>
        <v>64</v>
      </c>
      <c r="AD46">
        <f t="shared" si="10"/>
        <v>32</v>
      </c>
      <c r="AE46">
        <f t="shared" si="10"/>
        <v>16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K46">
        <f t="shared" si="6"/>
        <v>243</v>
      </c>
      <c r="AL46">
        <f t="shared" si="7"/>
        <v>240</v>
      </c>
      <c r="AN46" s="6" t="str">
        <f t="shared" si="12"/>
        <v>0xF3</v>
      </c>
      <c r="AO46" s="6" t="str">
        <f t="shared" si="12"/>
        <v>0xF0</v>
      </c>
      <c r="AP46" s="6"/>
      <c r="AQ46" s="6"/>
      <c r="AR46" s="6"/>
      <c r="AS46" s="6"/>
      <c r="AT46" s="6"/>
      <c r="AU46" s="6"/>
    </row>
    <row r="47" spans="2:47">
      <c r="B47" s="3" t="s">
        <v>3</v>
      </c>
      <c r="C47" s="3"/>
      <c r="D47" s="3" t="s">
        <v>3</v>
      </c>
      <c r="E47" s="3" t="s">
        <v>3</v>
      </c>
      <c r="F47" s="3"/>
      <c r="G47" s="3"/>
      <c r="H47" s="3"/>
      <c r="I47" s="3"/>
      <c r="J47" s="3"/>
      <c r="K47" s="3" t="s">
        <v>3</v>
      </c>
      <c r="L47" s="3" t="s">
        <v>3</v>
      </c>
      <c r="M47" s="3" t="s">
        <v>3</v>
      </c>
      <c r="N47" s="3"/>
      <c r="O47" s="3"/>
      <c r="P47" s="3"/>
      <c r="Q47" s="3"/>
      <c r="R47">
        <v>7</v>
      </c>
      <c r="T47">
        <f t="shared" si="11"/>
        <v>128</v>
      </c>
      <c r="U47">
        <f t="shared" si="10"/>
        <v>0</v>
      </c>
      <c r="V47">
        <f t="shared" si="10"/>
        <v>32</v>
      </c>
      <c r="W47">
        <f t="shared" si="10"/>
        <v>16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64</v>
      </c>
      <c r="AD47">
        <f t="shared" si="10"/>
        <v>32</v>
      </c>
      <c r="AE47">
        <f t="shared" si="10"/>
        <v>16</v>
      </c>
      <c r="AF47">
        <f t="shared" si="10"/>
        <v>0</v>
      </c>
      <c r="AG47">
        <f t="shared" si="10"/>
        <v>0</v>
      </c>
      <c r="AH47">
        <f t="shared" si="10"/>
        <v>0</v>
      </c>
      <c r="AI47">
        <f t="shared" si="10"/>
        <v>0</v>
      </c>
      <c r="AK47">
        <f t="shared" si="6"/>
        <v>176</v>
      </c>
      <c r="AL47">
        <f t="shared" si="7"/>
        <v>112</v>
      </c>
      <c r="AN47" s="6" t="str">
        <f t="shared" si="12"/>
        <v>0xB0</v>
      </c>
      <c r="AO47" s="6" t="str">
        <f t="shared" si="12"/>
        <v>0x70</v>
      </c>
      <c r="AP47" s="6"/>
      <c r="AQ47" s="6"/>
      <c r="AR47" s="6"/>
      <c r="AS47" s="6"/>
      <c r="AT47" s="6"/>
      <c r="AU47" s="6"/>
    </row>
    <row r="48" spans="2:47">
      <c r="B48" s="3" t="s">
        <v>3</v>
      </c>
      <c r="C48" s="3" t="s">
        <v>3</v>
      </c>
      <c r="D48" s="3" t="s">
        <v>3</v>
      </c>
      <c r="E48" s="3" t="s">
        <v>3</v>
      </c>
      <c r="F48" s="3" t="s">
        <v>3</v>
      </c>
      <c r="G48" s="3" t="s">
        <v>3</v>
      </c>
      <c r="H48" s="3" t="s">
        <v>3</v>
      </c>
      <c r="I48" s="3" t="s">
        <v>3</v>
      </c>
      <c r="J48" s="3" t="s">
        <v>3</v>
      </c>
      <c r="K48" s="3" t="s">
        <v>3</v>
      </c>
      <c r="L48" s="3" t="s">
        <v>3</v>
      </c>
      <c r="M48" s="3" t="s">
        <v>3</v>
      </c>
      <c r="N48" s="3"/>
      <c r="O48" s="3"/>
      <c r="P48" s="3"/>
      <c r="Q48" s="3"/>
      <c r="R48">
        <v>8</v>
      </c>
      <c r="T48">
        <f t="shared" si="11"/>
        <v>128</v>
      </c>
      <c r="U48">
        <f t="shared" si="10"/>
        <v>64</v>
      </c>
      <c r="V48">
        <f t="shared" si="10"/>
        <v>32</v>
      </c>
      <c r="W48">
        <f t="shared" si="10"/>
        <v>16</v>
      </c>
      <c r="X48">
        <f t="shared" si="10"/>
        <v>8</v>
      </c>
      <c r="Y48">
        <f t="shared" si="10"/>
        <v>4</v>
      </c>
      <c r="Z48">
        <f t="shared" si="10"/>
        <v>2</v>
      </c>
      <c r="AA48">
        <f t="shared" si="10"/>
        <v>1</v>
      </c>
      <c r="AB48">
        <f t="shared" si="10"/>
        <v>128</v>
      </c>
      <c r="AC48">
        <f t="shared" si="10"/>
        <v>64</v>
      </c>
      <c r="AD48">
        <f t="shared" si="10"/>
        <v>32</v>
      </c>
      <c r="AE48">
        <f t="shared" si="10"/>
        <v>16</v>
      </c>
      <c r="AF48">
        <f t="shared" si="10"/>
        <v>0</v>
      </c>
      <c r="AG48">
        <f t="shared" si="10"/>
        <v>0</v>
      </c>
      <c r="AH48">
        <f t="shared" si="10"/>
        <v>0</v>
      </c>
      <c r="AI48">
        <f t="shared" si="10"/>
        <v>0</v>
      </c>
      <c r="AK48">
        <f t="shared" si="6"/>
        <v>255</v>
      </c>
      <c r="AL48">
        <f t="shared" si="7"/>
        <v>240</v>
      </c>
      <c r="AN48" s="6" t="str">
        <f t="shared" si="12"/>
        <v>0xFF</v>
      </c>
      <c r="AO48" s="6" t="str">
        <f t="shared" si="12"/>
        <v>0xF0</v>
      </c>
      <c r="AP48" s="4"/>
      <c r="AQ48" s="4"/>
      <c r="AR48" s="4"/>
      <c r="AS48" s="4" t="s">
        <v>5</v>
      </c>
      <c r="AT48" s="4"/>
      <c r="AU48" s="4" t="str">
        <f>"0x"&amp;DEC2HEX(AK48,2)&amp;", "&amp;"0x"&amp;DEC2HEX(AK49,2)&amp;", "&amp;"0x"&amp;DEC2HEX(AK50,2)&amp;", "&amp;"0x"&amp;DEC2HEX(AK51,2)&amp;", "&amp;"0x"&amp;DEC2HEX(AK52,2)&amp;", "&amp;"0x"&amp;DEC2HEX(AK53,2)&amp;", "&amp;"0x"&amp;DEC2HEX(AK54,2)&amp;", "&amp;"0x"&amp;DEC2HEX(AK55,2)</f>
        <v>0xFF, 0x49, 0x49, 0x00, 0x00, 0x00, 0x00, 0x00</v>
      </c>
    </row>
    <row r="49" spans="2:47">
      <c r="B49" s="3"/>
      <c r="C49" s="3" t="s">
        <v>3</v>
      </c>
      <c r="D49" s="3"/>
      <c r="E49" s="3"/>
      <c r="F49" s="3" t="s">
        <v>3</v>
      </c>
      <c r="G49" s="3"/>
      <c r="H49" s="3"/>
      <c r="I49" s="3" t="s">
        <v>3</v>
      </c>
      <c r="J49" s="3"/>
      <c r="K49" s="3"/>
      <c r="L49" s="3" t="s">
        <v>3</v>
      </c>
      <c r="M49" s="3"/>
      <c r="N49" s="3"/>
      <c r="O49" s="3"/>
      <c r="P49" s="3"/>
      <c r="Q49" s="3"/>
      <c r="R49">
        <v>9</v>
      </c>
      <c r="T49">
        <f t="shared" si="11"/>
        <v>0</v>
      </c>
      <c r="U49">
        <f t="shared" si="10"/>
        <v>64</v>
      </c>
      <c r="V49">
        <f t="shared" si="10"/>
        <v>0</v>
      </c>
      <c r="W49">
        <f t="shared" si="10"/>
        <v>0</v>
      </c>
      <c r="X49">
        <f t="shared" si="10"/>
        <v>8</v>
      </c>
      <c r="Y49">
        <f t="shared" si="10"/>
        <v>0</v>
      </c>
      <c r="Z49">
        <f t="shared" si="10"/>
        <v>0</v>
      </c>
      <c r="AA49">
        <f t="shared" si="10"/>
        <v>1</v>
      </c>
      <c r="AB49">
        <f t="shared" si="10"/>
        <v>0</v>
      </c>
      <c r="AC49">
        <f t="shared" si="10"/>
        <v>0</v>
      </c>
      <c r="AD49">
        <f t="shared" si="10"/>
        <v>32</v>
      </c>
      <c r="AE49">
        <f t="shared" si="10"/>
        <v>0</v>
      </c>
      <c r="AF49">
        <f t="shared" si="10"/>
        <v>0</v>
      </c>
      <c r="AG49">
        <f t="shared" si="10"/>
        <v>0</v>
      </c>
      <c r="AH49">
        <f t="shared" si="10"/>
        <v>0</v>
      </c>
      <c r="AI49">
        <f t="shared" si="10"/>
        <v>0</v>
      </c>
      <c r="AK49">
        <f t="shared" si="6"/>
        <v>73</v>
      </c>
      <c r="AL49">
        <f t="shared" si="7"/>
        <v>32</v>
      </c>
      <c r="AN49" s="6" t="str">
        <f t="shared" si="12"/>
        <v>0x49</v>
      </c>
      <c r="AO49" s="6" t="str">
        <f t="shared" si="12"/>
        <v>0x20</v>
      </c>
      <c r="AP49" s="4"/>
      <c r="AQ49" s="4"/>
      <c r="AR49" s="4"/>
      <c r="AS49" s="4" t="s">
        <v>5</v>
      </c>
      <c r="AT49" s="4"/>
      <c r="AU49" s="4" t="str">
        <f>"0x"&amp;DEC2HEX(AL48,2)&amp;", "&amp;"0x"&amp;DEC2HEX(AL49,2)&amp;", "&amp;"0x"&amp;DEC2HEX(AL50,2)&amp;", "&amp;"0x"&amp;DEC2HEX(AL51,2)&amp;", "&amp;"0x"&amp;DEC2HEX(AL52,2)&amp;", "&amp;"0x"&amp;DEC2HEX(AL53,2)&amp;", "&amp;"0x"&amp;DEC2HEX(AL54,2)&amp;", "&amp;"0x"&amp;DEC2HEX(AL55,2)</f>
        <v>0xF0, 0x20, 0x20, 0x00, 0x00, 0x00, 0x00, 0x00</v>
      </c>
    </row>
    <row r="50" spans="2:47">
      <c r="B50" s="3"/>
      <c r="C50" s="3" t="s">
        <v>3</v>
      </c>
      <c r="D50" s="3"/>
      <c r="E50" s="3"/>
      <c r="F50" s="3" t="s">
        <v>3</v>
      </c>
      <c r="G50" s="3"/>
      <c r="H50" s="3"/>
      <c r="I50" s="3" t="s">
        <v>3</v>
      </c>
      <c r="J50" s="3"/>
      <c r="K50" s="3"/>
      <c r="L50" s="3" t="s">
        <v>3</v>
      </c>
      <c r="M50" s="3"/>
      <c r="N50" s="3"/>
      <c r="O50" s="3"/>
      <c r="P50" s="3"/>
      <c r="Q50" s="3"/>
      <c r="R50">
        <v>10</v>
      </c>
      <c r="T50">
        <f t="shared" si="11"/>
        <v>0</v>
      </c>
      <c r="U50">
        <f t="shared" si="10"/>
        <v>64</v>
      </c>
      <c r="V50">
        <f t="shared" si="10"/>
        <v>0</v>
      </c>
      <c r="W50">
        <f t="shared" si="10"/>
        <v>0</v>
      </c>
      <c r="X50">
        <f t="shared" si="10"/>
        <v>8</v>
      </c>
      <c r="Y50">
        <f t="shared" si="10"/>
        <v>0</v>
      </c>
      <c r="Z50">
        <f t="shared" si="10"/>
        <v>0</v>
      </c>
      <c r="AA50">
        <f t="shared" si="10"/>
        <v>1</v>
      </c>
      <c r="AB50">
        <f t="shared" si="10"/>
        <v>0</v>
      </c>
      <c r="AC50">
        <f t="shared" si="10"/>
        <v>0</v>
      </c>
      <c r="AD50">
        <f t="shared" si="10"/>
        <v>32</v>
      </c>
      <c r="AE50">
        <f t="shared" si="10"/>
        <v>0</v>
      </c>
      <c r="AF50">
        <f t="shared" si="10"/>
        <v>0</v>
      </c>
      <c r="AG50">
        <f t="shared" si="10"/>
        <v>0</v>
      </c>
      <c r="AH50">
        <f t="shared" si="10"/>
        <v>0</v>
      </c>
      <c r="AI50">
        <f t="shared" si="10"/>
        <v>0</v>
      </c>
      <c r="AK50">
        <f t="shared" si="6"/>
        <v>73</v>
      </c>
      <c r="AL50">
        <f t="shared" si="7"/>
        <v>32</v>
      </c>
      <c r="AN50" s="6" t="str">
        <f t="shared" si="12"/>
        <v>0x49</v>
      </c>
      <c r="AO50" s="6" t="str">
        <f t="shared" si="12"/>
        <v>0x20</v>
      </c>
      <c r="AP50" s="6"/>
      <c r="AQ50" s="6"/>
      <c r="AR50" s="6"/>
      <c r="AS50" s="6"/>
      <c r="AT50" s="6"/>
      <c r="AU50" s="6"/>
    </row>
    <row r="51" spans="2:47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v>11</v>
      </c>
      <c r="T51">
        <f t="shared" si="11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K51">
        <f t="shared" si="6"/>
        <v>0</v>
      </c>
      <c r="AL51">
        <f t="shared" si="7"/>
        <v>0</v>
      </c>
      <c r="AN51" s="6" t="str">
        <f t="shared" si="12"/>
        <v>0x00</v>
      </c>
      <c r="AO51" s="6" t="str">
        <f t="shared" si="12"/>
        <v>0x00</v>
      </c>
      <c r="AP51" s="6"/>
      <c r="AQ51" s="6"/>
      <c r="AR51" s="6"/>
      <c r="AS51" s="6"/>
      <c r="AT51" s="6"/>
      <c r="AU51" s="6"/>
    </row>
    <row r="52" spans="2:47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v>12</v>
      </c>
      <c r="T52">
        <f t="shared" si="11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0"/>
        <v>0</v>
      </c>
      <c r="AF52">
        <f t="shared" si="10"/>
        <v>0</v>
      </c>
      <c r="AG52">
        <f t="shared" si="10"/>
        <v>0</v>
      </c>
      <c r="AH52">
        <f t="shared" si="10"/>
        <v>0</v>
      </c>
      <c r="AI52">
        <f t="shared" si="10"/>
        <v>0</v>
      </c>
      <c r="AK52">
        <f t="shared" si="6"/>
        <v>0</v>
      </c>
      <c r="AL52">
        <f t="shared" si="7"/>
        <v>0</v>
      </c>
      <c r="AN52" s="6" t="str">
        <f t="shared" si="12"/>
        <v>0x00</v>
      </c>
      <c r="AO52" s="6" t="str">
        <f t="shared" si="12"/>
        <v>0x00</v>
      </c>
      <c r="AP52" s="6"/>
      <c r="AQ52" s="6"/>
      <c r="AR52" s="6"/>
      <c r="AS52" s="6"/>
      <c r="AT52" s="6"/>
      <c r="AU52" s="6"/>
    </row>
    <row r="53" spans="2:47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>
        <v>13</v>
      </c>
      <c r="T53">
        <f t="shared" si="11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0"/>
        <v>0</v>
      </c>
      <c r="AF53">
        <f t="shared" si="10"/>
        <v>0</v>
      </c>
      <c r="AG53">
        <f t="shared" si="10"/>
        <v>0</v>
      </c>
      <c r="AH53">
        <f t="shared" si="10"/>
        <v>0</v>
      </c>
      <c r="AI53">
        <f t="shared" si="10"/>
        <v>0</v>
      </c>
      <c r="AK53">
        <f t="shared" si="6"/>
        <v>0</v>
      </c>
      <c r="AL53">
        <f t="shared" si="7"/>
        <v>0</v>
      </c>
      <c r="AN53" s="6" t="str">
        <f t="shared" si="12"/>
        <v>0x00</v>
      </c>
      <c r="AO53" s="6" t="str">
        <f t="shared" si="12"/>
        <v>0x00</v>
      </c>
      <c r="AP53" s="6"/>
      <c r="AQ53" s="6"/>
      <c r="AR53" s="6"/>
      <c r="AS53" s="6"/>
      <c r="AT53" s="6"/>
      <c r="AU53" s="6"/>
    </row>
    <row r="54" spans="2:47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>
        <v>14</v>
      </c>
      <c r="T54">
        <f t="shared" si="11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0"/>
        <v>0</v>
      </c>
      <c r="AF54">
        <f t="shared" si="10"/>
        <v>0</v>
      </c>
      <c r="AG54">
        <f t="shared" si="10"/>
        <v>0</v>
      </c>
      <c r="AH54">
        <f t="shared" si="10"/>
        <v>0</v>
      </c>
      <c r="AI54">
        <f t="shared" si="10"/>
        <v>0</v>
      </c>
      <c r="AK54">
        <f t="shared" si="6"/>
        <v>0</v>
      </c>
      <c r="AL54">
        <f t="shared" si="7"/>
        <v>0</v>
      </c>
      <c r="AN54" s="6" t="str">
        <f t="shared" si="12"/>
        <v>0x00</v>
      </c>
      <c r="AO54" s="6" t="str">
        <f t="shared" si="12"/>
        <v>0x00</v>
      </c>
      <c r="AP54" s="6"/>
      <c r="AQ54" s="6"/>
      <c r="AR54" s="6"/>
      <c r="AS54" s="6"/>
      <c r="AT54" s="6"/>
      <c r="AU54" s="6"/>
    </row>
    <row r="55" spans="2:47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>
        <v>15</v>
      </c>
      <c r="T55">
        <f t="shared" si="11"/>
        <v>0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0"/>
        <v>0</v>
      </c>
      <c r="AE55">
        <f t="shared" si="10"/>
        <v>0</v>
      </c>
      <c r="AF55">
        <f t="shared" si="10"/>
        <v>0</v>
      </c>
      <c r="AG55">
        <f t="shared" si="10"/>
        <v>0</v>
      </c>
      <c r="AH55">
        <f t="shared" si="10"/>
        <v>0</v>
      </c>
      <c r="AI55">
        <f t="shared" si="10"/>
        <v>0</v>
      </c>
      <c r="AK55">
        <f t="shared" si="6"/>
        <v>0</v>
      </c>
      <c r="AL55">
        <f t="shared" si="7"/>
        <v>0</v>
      </c>
      <c r="AN55" s="6" t="str">
        <f t="shared" si="12"/>
        <v>0x00</v>
      </c>
      <c r="AO55" s="6" t="str">
        <f t="shared" si="12"/>
        <v>0x00</v>
      </c>
      <c r="AP55" s="6"/>
      <c r="AQ55" s="6"/>
      <c r="AR55" s="6"/>
      <c r="AS55" s="6"/>
      <c r="AT55" s="6"/>
      <c r="AU55" s="6"/>
    </row>
    <row r="56" spans="2:47">
      <c r="AN56" s="6"/>
      <c r="AO56" s="6"/>
      <c r="AP56" s="6"/>
      <c r="AQ56" s="6"/>
      <c r="AR56" s="6"/>
      <c r="AS56" s="6"/>
      <c r="AT56" s="6"/>
      <c r="AU56" s="6"/>
    </row>
    <row r="57" spans="2:47">
      <c r="B57">
        <v>7</v>
      </c>
      <c r="C57">
        <v>6</v>
      </c>
      <c r="D57">
        <v>5</v>
      </c>
      <c r="E57">
        <v>4</v>
      </c>
      <c r="F57">
        <v>3</v>
      </c>
      <c r="G57">
        <v>2</v>
      </c>
      <c r="H57">
        <v>1</v>
      </c>
      <c r="I57">
        <v>0</v>
      </c>
      <c r="J57">
        <v>7</v>
      </c>
      <c r="K57">
        <v>6</v>
      </c>
      <c r="L57">
        <v>5</v>
      </c>
      <c r="M57">
        <v>4</v>
      </c>
      <c r="N57">
        <v>3</v>
      </c>
      <c r="O57">
        <v>2</v>
      </c>
      <c r="P57">
        <v>1</v>
      </c>
      <c r="Q57">
        <v>0</v>
      </c>
      <c r="T57">
        <v>7</v>
      </c>
      <c r="U57">
        <v>6</v>
      </c>
      <c r="V57">
        <v>5</v>
      </c>
      <c r="W57">
        <v>4</v>
      </c>
      <c r="X57">
        <v>3</v>
      </c>
      <c r="Y57">
        <v>2</v>
      </c>
      <c r="Z57">
        <v>1</v>
      </c>
      <c r="AA57">
        <v>0</v>
      </c>
      <c r="AB57">
        <v>7</v>
      </c>
      <c r="AC57">
        <v>6</v>
      </c>
      <c r="AD57">
        <v>5</v>
      </c>
      <c r="AE57">
        <v>4</v>
      </c>
      <c r="AF57">
        <v>3</v>
      </c>
      <c r="AG57">
        <v>2</v>
      </c>
      <c r="AH57">
        <v>1</v>
      </c>
      <c r="AI57">
        <v>0</v>
      </c>
      <c r="AK57" t="s">
        <v>1</v>
      </c>
      <c r="AL57" t="s">
        <v>2</v>
      </c>
      <c r="AN57" s="6" t="s">
        <v>1</v>
      </c>
      <c r="AO57" s="6" t="s">
        <v>2</v>
      </c>
      <c r="AP57" s="5"/>
      <c r="AQ57" s="5"/>
      <c r="AR57" s="5"/>
      <c r="AS57" s="5" t="s">
        <v>9</v>
      </c>
      <c r="AT57" s="5"/>
      <c r="AU57" s="5"/>
    </row>
    <row r="58" spans="2:47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v>0</v>
      </c>
      <c r="T58">
        <f>IF(B58&lt;&gt;"",2^B$3,0)</f>
        <v>0</v>
      </c>
      <c r="U58">
        <f t="shared" ref="U58:AI73" si="13">IF(C58&lt;&gt;"",2^C$3,0)</f>
        <v>0</v>
      </c>
      <c r="V58">
        <f t="shared" si="13"/>
        <v>0</v>
      </c>
      <c r="W58">
        <f t="shared" si="13"/>
        <v>0</v>
      </c>
      <c r="X58">
        <f t="shared" si="13"/>
        <v>0</v>
      </c>
      <c r="Y58">
        <f t="shared" si="13"/>
        <v>0</v>
      </c>
      <c r="Z58">
        <f t="shared" si="13"/>
        <v>0</v>
      </c>
      <c r="AA58">
        <f t="shared" si="13"/>
        <v>0</v>
      </c>
      <c r="AB58">
        <f t="shared" si="13"/>
        <v>0</v>
      </c>
      <c r="AC58">
        <f t="shared" si="13"/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  <c r="AH58">
        <f t="shared" si="13"/>
        <v>0</v>
      </c>
      <c r="AI58">
        <f t="shared" si="13"/>
        <v>0</v>
      </c>
      <c r="AK58">
        <f t="shared" si="6"/>
        <v>0</v>
      </c>
      <c r="AL58">
        <f t="shared" si="7"/>
        <v>0</v>
      </c>
      <c r="AN58" s="6" t="str">
        <f>"0x"&amp;DEC2HEX(AK58,2)</f>
        <v>0x00</v>
      </c>
      <c r="AO58" s="6" t="str">
        <f>"0x"&amp;DEC2HEX(AL58,2)</f>
        <v>0x00</v>
      </c>
      <c r="AP58" s="4"/>
      <c r="AQ58" s="4"/>
      <c r="AR58" s="4"/>
      <c r="AS58" s="4" t="s">
        <v>5</v>
      </c>
      <c r="AT58" s="4"/>
      <c r="AU58" s="4" t="str">
        <f>"0x"&amp;DEC2HEX(AK58,2)&amp;", "&amp;"0x"&amp;DEC2HEX(AK59,2)&amp;", "&amp;"0x"&amp;DEC2HEX(AK60,2)&amp;", "&amp;"0x"&amp;DEC2HEX(AK61,2)&amp;", "&amp;"0x"&amp;DEC2HEX(AK62,2)&amp;", "&amp;"0x"&amp;DEC2HEX(AK63,2)&amp;", "&amp;"0x"&amp;DEC2HEX(AK64,2)&amp;", "&amp;"0x"&amp;DEC2HEX(AK65,2)</f>
        <v>0x00, 0xFF, 0xE1, 0xDF, 0xE3, 0xF3, 0xC2, 0xC4</v>
      </c>
    </row>
    <row r="59" spans="2:47">
      <c r="B59" s="3" t="s">
        <v>3</v>
      </c>
      <c r="C59" s="2" t="s">
        <v>3</v>
      </c>
      <c r="D59" s="2" t="s">
        <v>3</v>
      </c>
      <c r="E59" s="2" t="s">
        <v>3</v>
      </c>
      <c r="F59" s="2" t="s">
        <v>3</v>
      </c>
      <c r="G59" s="2" t="s">
        <v>3</v>
      </c>
      <c r="H59" s="2" t="s">
        <v>3</v>
      </c>
      <c r="I59" s="2" t="s">
        <v>3</v>
      </c>
      <c r="J59" s="2" t="s">
        <v>3</v>
      </c>
      <c r="K59" s="2" t="s">
        <v>3</v>
      </c>
      <c r="L59" s="3" t="s">
        <v>3</v>
      </c>
      <c r="M59" s="3" t="s">
        <v>3</v>
      </c>
      <c r="N59" s="3"/>
      <c r="O59" s="3"/>
      <c r="P59" s="3"/>
      <c r="Q59" s="3"/>
      <c r="R59">
        <v>1</v>
      </c>
      <c r="T59">
        <f t="shared" ref="T59:T73" si="14">IF(B59&lt;&gt;"",2^B$3,0)</f>
        <v>128</v>
      </c>
      <c r="U59">
        <f t="shared" si="13"/>
        <v>64</v>
      </c>
      <c r="V59">
        <f t="shared" si="13"/>
        <v>32</v>
      </c>
      <c r="W59">
        <f t="shared" si="13"/>
        <v>16</v>
      </c>
      <c r="X59">
        <f t="shared" si="13"/>
        <v>8</v>
      </c>
      <c r="Y59">
        <f t="shared" si="13"/>
        <v>4</v>
      </c>
      <c r="Z59">
        <f t="shared" si="13"/>
        <v>2</v>
      </c>
      <c r="AA59">
        <f t="shared" si="13"/>
        <v>1</v>
      </c>
      <c r="AB59">
        <f t="shared" si="13"/>
        <v>128</v>
      </c>
      <c r="AC59">
        <f t="shared" si="13"/>
        <v>64</v>
      </c>
      <c r="AD59">
        <f t="shared" si="13"/>
        <v>32</v>
      </c>
      <c r="AE59">
        <f t="shared" si="13"/>
        <v>16</v>
      </c>
      <c r="AF59">
        <f t="shared" si="13"/>
        <v>0</v>
      </c>
      <c r="AG59">
        <f t="shared" si="13"/>
        <v>0</v>
      </c>
      <c r="AH59">
        <f t="shared" si="13"/>
        <v>0</v>
      </c>
      <c r="AI59">
        <f t="shared" si="13"/>
        <v>0</v>
      </c>
      <c r="AK59">
        <f t="shared" si="6"/>
        <v>255</v>
      </c>
      <c r="AL59">
        <f t="shared" si="7"/>
        <v>240</v>
      </c>
      <c r="AN59" s="6" t="str">
        <f t="shared" ref="AN59:AO73" si="15">"0x"&amp;DEC2HEX(AK59,2)</f>
        <v>0xFF</v>
      </c>
      <c r="AO59" s="6" t="str">
        <f t="shared" si="15"/>
        <v>0xF0</v>
      </c>
      <c r="AP59" s="4"/>
      <c r="AQ59" s="4"/>
      <c r="AR59" s="4"/>
      <c r="AS59" s="4" t="s">
        <v>5</v>
      </c>
      <c r="AT59" s="4"/>
      <c r="AU59" s="4" t="str">
        <f>"0x"&amp;DEC2HEX(AL58,2)&amp;", "&amp;"0x"&amp;DEC2HEX(AL59,2)&amp;", "&amp;"0x"&amp;DEC2HEX(AL60,2)&amp;", "&amp;"0x"&amp;DEC2HEX(AL61,2)&amp;", "&amp;"0x"&amp;DEC2HEX(AL62,2)&amp;", "&amp;"0x"&amp;DEC2HEX(AL63,2)&amp;", "&amp;"0x"&amp;DEC2HEX(AL64,2)&amp;", "&amp;"0x"&amp;DEC2HEX(AL65,2)</f>
        <v>0x00, 0xF0, 0x30, 0xD0, 0xD0, 0x90, 0x30, 0x70</v>
      </c>
    </row>
    <row r="60" spans="2:47">
      <c r="B60" s="2" t="s">
        <v>3</v>
      </c>
      <c r="C60" s="2" t="s">
        <v>3</v>
      </c>
      <c r="D60" s="2" t="s">
        <v>3</v>
      </c>
      <c r="E60" s="2"/>
      <c r="F60" s="2"/>
      <c r="G60" s="2"/>
      <c r="H60" s="2"/>
      <c r="I60" s="2" t="s">
        <v>3</v>
      </c>
      <c r="J60" s="2"/>
      <c r="K60" s="2"/>
      <c r="L60" s="2" t="s">
        <v>3</v>
      </c>
      <c r="M60" s="2" t="s">
        <v>3</v>
      </c>
      <c r="N60" s="3"/>
      <c r="O60" s="3"/>
      <c r="P60" s="3"/>
      <c r="Q60" s="3"/>
      <c r="R60">
        <v>2</v>
      </c>
      <c r="T60">
        <f t="shared" si="14"/>
        <v>128</v>
      </c>
      <c r="U60">
        <f t="shared" si="13"/>
        <v>64</v>
      </c>
      <c r="V60">
        <f t="shared" si="13"/>
        <v>32</v>
      </c>
      <c r="W60">
        <f t="shared" si="13"/>
        <v>0</v>
      </c>
      <c r="X60">
        <f t="shared" si="13"/>
        <v>0</v>
      </c>
      <c r="Y60">
        <f t="shared" si="13"/>
        <v>0</v>
      </c>
      <c r="Z60">
        <f t="shared" si="13"/>
        <v>0</v>
      </c>
      <c r="AA60">
        <f t="shared" si="13"/>
        <v>1</v>
      </c>
      <c r="AB60">
        <f t="shared" si="13"/>
        <v>0</v>
      </c>
      <c r="AC60">
        <f t="shared" si="13"/>
        <v>0</v>
      </c>
      <c r="AD60">
        <f t="shared" si="13"/>
        <v>32</v>
      </c>
      <c r="AE60">
        <f t="shared" si="13"/>
        <v>16</v>
      </c>
      <c r="AF60">
        <f t="shared" si="13"/>
        <v>0</v>
      </c>
      <c r="AG60">
        <f t="shared" si="13"/>
        <v>0</v>
      </c>
      <c r="AH60">
        <f t="shared" si="13"/>
        <v>0</v>
      </c>
      <c r="AI60">
        <f t="shared" si="13"/>
        <v>0</v>
      </c>
      <c r="AK60">
        <f t="shared" si="6"/>
        <v>225</v>
      </c>
      <c r="AL60">
        <f t="shared" si="7"/>
        <v>48</v>
      </c>
      <c r="AN60" s="6" t="str">
        <f t="shared" si="15"/>
        <v>0xE1</v>
      </c>
      <c r="AO60" s="6" t="str">
        <f t="shared" si="15"/>
        <v>0x30</v>
      </c>
      <c r="AP60" s="6"/>
      <c r="AQ60" s="6"/>
      <c r="AR60" s="6"/>
      <c r="AS60" s="6"/>
      <c r="AT60" s="6"/>
      <c r="AU60" s="6"/>
    </row>
    <row r="61" spans="2:47">
      <c r="B61" s="2" t="s">
        <v>3</v>
      </c>
      <c r="C61" s="2" t="s">
        <v>3</v>
      </c>
      <c r="D61" s="2"/>
      <c r="E61" s="2" t="s">
        <v>3</v>
      </c>
      <c r="F61" s="2" t="s">
        <v>3</v>
      </c>
      <c r="G61" s="2" t="s">
        <v>3</v>
      </c>
      <c r="H61" s="2" t="s">
        <v>3</v>
      </c>
      <c r="I61" s="2" t="s">
        <v>3</v>
      </c>
      <c r="J61" s="2" t="s">
        <v>3</v>
      </c>
      <c r="K61" s="2" t="s">
        <v>3</v>
      </c>
      <c r="L61" s="2"/>
      <c r="M61" s="2" t="s">
        <v>3</v>
      </c>
      <c r="N61" s="3"/>
      <c r="O61" s="3"/>
      <c r="P61" s="3"/>
      <c r="Q61" s="3"/>
      <c r="R61">
        <v>3</v>
      </c>
      <c r="T61">
        <f t="shared" si="14"/>
        <v>128</v>
      </c>
      <c r="U61">
        <f t="shared" si="13"/>
        <v>64</v>
      </c>
      <c r="V61">
        <f t="shared" si="13"/>
        <v>0</v>
      </c>
      <c r="W61">
        <f t="shared" si="13"/>
        <v>16</v>
      </c>
      <c r="X61">
        <f t="shared" si="13"/>
        <v>8</v>
      </c>
      <c r="Y61">
        <f t="shared" si="13"/>
        <v>4</v>
      </c>
      <c r="Z61">
        <f t="shared" si="13"/>
        <v>2</v>
      </c>
      <c r="AA61">
        <f t="shared" si="13"/>
        <v>1</v>
      </c>
      <c r="AB61">
        <f t="shared" si="13"/>
        <v>128</v>
      </c>
      <c r="AC61">
        <f t="shared" si="13"/>
        <v>64</v>
      </c>
      <c r="AD61">
        <f t="shared" si="13"/>
        <v>0</v>
      </c>
      <c r="AE61">
        <f t="shared" si="13"/>
        <v>16</v>
      </c>
      <c r="AF61">
        <f t="shared" si="13"/>
        <v>0</v>
      </c>
      <c r="AG61">
        <f t="shared" si="13"/>
        <v>0</v>
      </c>
      <c r="AH61">
        <f t="shared" si="13"/>
        <v>0</v>
      </c>
      <c r="AI61">
        <f t="shared" si="13"/>
        <v>0</v>
      </c>
      <c r="AK61">
        <f t="shared" si="6"/>
        <v>223</v>
      </c>
      <c r="AL61">
        <f t="shared" si="7"/>
        <v>208</v>
      </c>
      <c r="AN61" s="6" t="str">
        <f t="shared" si="15"/>
        <v>0xDF</v>
      </c>
      <c r="AO61" s="6" t="str">
        <f t="shared" si="15"/>
        <v>0xD0</v>
      </c>
      <c r="AP61" s="6"/>
      <c r="AQ61" s="6"/>
      <c r="AR61" s="6"/>
      <c r="AS61" s="6"/>
      <c r="AT61" s="6"/>
      <c r="AU61" s="6"/>
    </row>
    <row r="62" spans="2:47">
      <c r="B62" s="2" t="s">
        <v>3</v>
      </c>
      <c r="C62" s="2" t="s">
        <v>3</v>
      </c>
      <c r="D62" s="2" t="s">
        <v>3</v>
      </c>
      <c r="E62" s="2"/>
      <c r="F62" s="2"/>
      <c r="G62" s="2"/>
      <c r="H62" s="2" t="s">
        <v>3</v>
      </c>
      <c r="I62" s="2" t="s">
        <v>3</v>
      </c>
      <c r="J62" s="2" t="s">
        <v>3</v>
      </c>
      <c r="K62" s="2" t="s">
        <v>3</v>
      </c>
      <c r="L62" s="2"/>
      <c r="M62" s="2" t="s">
        <v>3</v>
      </c>
      <c r="N62" s="3"/>
      <c r="O62" s="3"/>
      <c r="P62" s="3"/>
      <c r="Q62" s="3"/>
      <c r="R62">
        <v>4</v>
      </c>
      <c r="T62">
        <f t="shared" si="14"/>
        <v>128</v>
      </c>
      <c r="U62">
        <f t="shared" si="13"/>
        <v>64</v>
      </c>
      <c r="V62">
        <f t="shared" si="13"/>
        <v>32</v>
      </c>
      <c r="W62">
        <f t="shared" si="13"/>
        <v>0</v>
      </c>
      <c r="X62">
        <f t="shared" si="13"/>
        <v>0</v>
      </c>
      <c r="Y62">
        <f t="shared" si="13"/>
        <v>0</v>
      </c>
      <c r="Z62">
        <f t="shared" si="13"/>
        <v>2</v>
      </c>
      <c r="AA62">
        <f t="shared" si="13"/>
        <v>1</v>
      </c>
      <c r="AB62">
        <f t="shared" si="13"/>
        <v>128</v>
      </c>
      <c r="AC62">
        <f t="shared" si="13"/>
        <v>64</v>
      </c>
      <c r="AD62">
        <f t="shared" si="13"/>
        <v>0</v>
      </c>
      <c r="AE62">
        <f t="shared" si="13"/>
        <v>16</v>
      </c>
      <c r="AF62">
        <f t="shared" si="13"/>
        <v>0</v>
      </c>
      <c r="AG62">
        <f t="shared" si="13"/>
        <v>0</v>
      </c>
      <c r="AH62">
        <f t="shared" si="13"/>
        <v>0</v>
      </c>
      <c r="AI62">
        <f t="shared" si="13"/>
        <v>0</v>
      </c>
      <c r="AK62">
        <f t="shared" si="6"/>
        <v>227</v>
      </c>
      <c r="AL62">
        <f t="shared" si="7"/>
        <v>208</v>
      </c>
      <c r="AN62" s="6" t="str">
        <f t="shared" si="15"/>
        <v>0xE3</v>
      </c>
      <c r="AO62" s="6" t="str">
        <f t="shared" si="15"/>
        <v>0xD0</v>
      </c>
      <c r="AP62" s="6"/>
      <c r="AQ62" s="6"/>
      <c r="AR62" s="6"/>
      <c r="AS62" s="6"/>
      <c r="AT62" s="6"/>
      <c r="AU62" s="6"/>
    </row>
    <row r="63" spans="2:47">
      <c r="B63" s="2" t="s">
        <v>3</v>
      </c>
      <c r="C63" s="2" t="s">
        <v>3</v>
      </c>
      <c r="D63" s="2" t="s">
        <v>3</v>
      </c>
      <c r="E63" s="2" t="s">
        <v>3</v>
      </c>
      <c r="F63" s="2"/>
      <c r="G63" s="2"/>
      <c r="H63" s="2" t="s">
        <v>3</v>
      </c>
      <c r="I63" s="2" t="s">
        <v>3</v>
      </c>
      <c r="J63" s="2" t="s">
        <v>3</v>
      </c>
      <c r="K63" s="2"/>
      <c r="L63" s="2"/>
      <c r="M63" s="2" t="s">
        <v>3</v>
      </c>
      <c r="N63" s="3"/>
      <c r="O63" s="3"/>
      <c r="P63" s="3"/>
      <c r="Q63" s="3"/>
      <c r="R63">
        <v>5</v>
      </c>
      <c r="T63">
        <f t="shared" si="14"/>
        <v>128</v>
      </c>
      <c r="U63">
        <f t="shared" si="13"/>
        <v>64</v>
      </c>
      <c r="V63">
        <f t="shared" si="13"/>
        <v>32</v>
      </c>
      <c r="W63">
        <f t="shared" si="13"/>
        <v>16</v>
      </c>
      <c r="X63">
        <f t="shared" si="13"/>
        <v>0</v>
      </c>
      <c r="Y63">
        <f t="shared" si="13"/>
        <v>0</v>
      </c>
      <c r="Z63">
        <f t="shared" si="13"/>
        <v>2</v>
      </c>
      <c r="AA63">
        <f t="shared" si="13"/>
        <v>1</v>
      </c>
      <c r="AB63">
        <f t="shared" si="13"/>
        <v>128</v>
      </c>
      <c r="AC63">
        <f t="shared" si="13"/>
        <v>0</v>
      </c>
      <c r="AD63">
        <f t="shared" si="13"/>
        <v>0</v>
      </c>
      <c r="AE63">
        <f t="shared" si="13"/>
        <v>16</v>
      </c>
      <c r="AF63">
        <f t="shared" si="13"/>
        <v>0</v>
      </c>
      <c r="AG63">
        <f t="shared" si="13"/>
        <v>0</v>
      </c>
      <c r="AH63">
        <f t="shared" si="13"/>
        <v>0</v>
      </c>
      <c r="AI63">
        <f t="shared" si="13"/>
        <v>0</v>
      </c>
      <c r="AK63">
        <f t="shared" si="6"/>
        <v>243</v>
      </c>
      <c r="AL63">
        <f t="shared" si="7"/>
        <v>144</v>
      </c>
      <c r="AN63" s="6" t="str">
        <f t="shared" si="15"/>
        <v>0xF3</v>
      </c>
      <c r="AO63" s="6" t="str">
        <f t="shared" si="15"/>
        <v>0x90</v>
      </c>
      <c r="AP63" s="6"/>
      <c r="AQ63" s="6"/>
      <c r="AR63" s="6"/>
      <c r="AS63" s="6"/>
      <c r="AT63" s="6"/>
      <c r="AU63" s="6"/>
    </row>
    <row r="64" spans="2:47">
      <c r="B64" s="2" t="s">
        <v>3</v>
      </c>
      <c r="C64" s="2" t="s">
        <v>3</v>
      </c>
      <c r="D64" s="2"/>
      <c r="E64" s="2"/>
      <c r="F64" s="2"/>
      <c r="G64" s="2"/>
      <c r="H64" s="2" t="s">
        <v>3</v>
      </c>
      <c r="I64" s="2"/>
      <c r="J64" s="2"/>
      <c r="K64" s="2"/>
      <c r="L64" s="2" t="s">
        <v>3</v>
      </c>
      <c r="M64" s="2" t="s">
        <v>3</v>
      </c>
      <c r="N64" s="3"/>
      <c r="O64" s="3"/>
      <c r="P64" s="3"/>
      <c r="Q64" s="3"/>
      <c r="R64">
        <v>6</v>
      </c>
      <c r="T64">
        <f t="shared" si="14"/>
        <v>128</v>
      </c>
      <c r="U64">
        <f t="shared" si="13"/>
        <v>64</v>
      </c>
      <c r="V64">
        <f t="shared" si="13"/>
        <v>0</v>
      </c>
      <c r="W64">
        <f t="shared" si="13"/>
        <v>0</v>
      </c>
      <c r="X64">
        <f t="shared" si="13"/>
        <v>0</v>
      </c>
      <c r="Y64">
        <f t="shared" si="13"/>
        <v>0</v>
      </c>
      <c r="Z64">
        <f t="shared" si="13"/>
        <v>2</v>
      </c>
      <c r="AA64">
        <f t="shared" si="13"/>
        <v>0</v>
      </c>
      <c r="AB64">
        <f t="shared" si="13"/>
        <v>0</v>
      </c>
      <c r="AC64">
        <f t="shared" si="13"/>
        <v>0</v>
      </c>
      <c r="AD64">
        <f t="shared" si="13"/>
        <v>32</v>
      </c>
      <c r="AE64">
        <f t="shared" si="13"/>
        <v>16</v>
      </c>
      <c r="AF64">
        <f t="shared" si="13"/>
        <v>0</v>
      </c>
      <c r="AG64">
        <f t="shared" si="13"/>
        <v>0</v>
      </c>
      <c r="AH64">
        <f t="shared" si="13"/>
        <v>0</v>
      </c>
      <c r="AI64">
        <f t="shared" si="13"/>
        <v>0</v>
      </c>
      <c r="AK64">
        <f t="shared" si="6"/>
        <v>194</v>
      </c>
      <c r="AL64">
        <f t="shared" si="7"/>
        <v>48</v>
      </c>
      <c r="AN64" s="6" t="str">
        <f t="shared" si="15"/>
        <v>0xC2</v>
      </c>
      <c r="AO64" s="6" t="str">
        <f t="shared" si="15"/>
        <v>0x30</v>
      </c>
      <c r="AP64" s="6"/>
      <c r="AQ64" s="6"/>
      <c r="AR64" s="6"/>
      <c r="AS64" s="6"/>
      <c r="AT64" s="6"/>
      <c r="AU64" s="6"/>
    </row>
    <row r="65" spans="2:47">
      <c r="B65" s="2" t="s">
        <v>3</v>
      </c>
      <c r="C65" s="2" t="s">
        <v>3</v>
      </c>
      <c r="D65" s="2"/>
      <c r="E65" s="2"/>
      <c r="F65" s="2"/>
      <c r="G65" s="2" t="s">
        <v>3</v>
      </c>
      <c r="H65" s="2"/>
      <c r="I65" s="2"/>
      <c r="J65" s="2"/>
      <c r="K65" s="2" t="s">
        <v>3</v>
      </c>
      <c r="L65" s="2" t="s">
        <v>3</v>
      </c>
      <c r="M65" s="2" t="s">
        <v>3</v>
      </c>
      <c r="N65" s="3"/>
      <c r="O65" s="3"/>
      <c r="P65" s="3"/>
      <c r="Q65" s="3"/>
      <c r="R65">
        <v>7</v>
      </c>
      <c r="T65">
        <f t="shared" si="14"/>
        <v>128</v>
      </c>
      <c r="U65">
        <f t="shared" si="13"/>
        <v>64</v>
      </c>
      <c r="V65">
        <f t="shared" si="13"/>
        <v>0</v>
      </c>
      <c r="W65">
        <f t="shared" si="13"/>
        <v>0</v>
      </c>
      <c r="X65">
        <f t="shared" si="13"/>
        <v>0</v>
      </c>
      <c r="Y65">
        <f t="shared" si="13"/>
        <v>4</v>
      </c>
      <c r="Z65">
        <f t="shared" si="13"/>
        <v>0</v>
      </c>
      <c r="AA65">
        <f t="shared" si="13"/>
        <v>0</v>
      </c>
      <c r="AB65">
        <f t="shared" si="13"/>
        <v>0</v>
      </c>
      <c r="AC65">
        <f t="shared" si="13"/>
        <v>64</v>
      </c>
      <c r="AD65">
        <f t="shared" si="13"/>
        <v>32</v>
      </c>
      <c r="AE65">
        <f t="shared" si="13"/>
        <v>16</v>
      </c>
      <c r="AF65">
        <f t="shared" si="13"/>
        <v>0</v>
      </c>
      <c r="AG65">
        <f t="shared" si="13"/>
        <v>0</v>
      </c>
      <c r="AH65">
        <f t="shared" si="13"/>
        <v>0</v>
      </c>
      <c r="AI65">
        <f t="shared" si="13"/>
        <v>0</v>
      </c>
      <c r="AK65">
        <f t="shared" si="6"/>
        <v>196</v>
      </c>
      <c r="AL65">
        <f t="shared" si="7"/>
        <v>112</v>
      </c>
      <c r="AN65" s="6" t="str">
        <f t="shared" si="15"/>
        <v>0xC4</v>
      </c>
      <c r="AO65" s="6" t="str">
        <f t="shared" si="15"/>
        <v>0x70</v>
      </c>
      <c r="AP65" s="6"/>
      <c r="AQ65" s="6"/>
      <c r="AR65" s="6"/>
      <c r="AS65" s="6"/>
      <c r="AT65" s="6"/>
      <c r="AU65" s="6"/>
    </row>
    <row r="66" spans="2:47">
      <c r="B66" s="2" t="s">
        <v>3</v>
      </c>
      <c r="C66" s="2" t="s">
        <v>3</v>
      </c>
      <c r="D66" s="2" t="s">
        <v>3</v>
      </c>
      <c r="E66" s="2" t="s">
        <v>3</v>
      </c>
      <c r="F66" s="2" t="s">
        <v>3</v>
      </c>
      <c r="G66" s="2" t="s">
        <v>3</v>
      </c>
      <c r="H66" s="2" t="s">
        <v>3</v>
      </c>
      <c r="I66" s="2" t="s">
        <v>3</v>
      </c>
      <c r="J66" s="2" t="s">
        <v>3</v>
      </c>
      <c r="K66" s="2"/>
      <c r="L66" s="2"/>
      <c r="M66" s="2"/>
      <c r="N66" s="3"/>
      <c r="O66" s="3"/>
      <c r="P66" s="3"/>
      <c r="Q66" s="3"/>
      <c r="R66">
        <v>8</v>
      </c>
      <c r="T66">
        <f t="shared" si="14"/>
        <v>128</v>
      </c>
      <c r="U66">
        <f t="shared" si="13"/>
        <v>64</v>
      </c>
      <c r="V66">
        <f t="shared" si="13"/>
        <v>32</v>
      </c>
      <c r="W66">
        <f t="shared" si="13"/>
        <v>16</v>
      </c>
      <c r="X66">
        <f t="shared" si="13"/>
        <v>8</v>
      </c>
      <c r="Y66">
        <f t="shared" si="13"/>
        <v>4</v>
      </c>
      <c r="Z66">
        <f t="shared" si="13"/>
        <v>2</v>
      </c>
      <c r="AA66">
        <f t="shared" si="13"/>
        <v>1</v>
      </c>
      <c r="AB66">
        <f t="shared" si="13"/>
        <v>128</v>
      </c>
      <c r="AC66">
        <f t="shared" si="13"/>
        <v>0</v>
      </c>
      <c r="AD66">
        <f t="shared" si="13"/>
        <v>0</v>
      </c>
      <c r="AE66">
        <f t="shared" si="13"/>
        <v>0</v>
      </c>
      <c r="AF66">
        <f t="shared" si="13"/>
        <v>0</v>
      </c>
      <c r="AG66">
        <f t="shared" si="13"/>
        <v>0</v>
      </c>
      <c r="AH66">
        <f t="shared" si="13"/>
        <v>0</v>
      </c>
      <c r="AI66">
        <f t="shared" si="13"/>
        <v>0</v>
      </c>
      <c r="AK66">
        <f t="shared" si="6"/>
        <v>255</v>
      </c>
      <c r="AL66">
        <f t="shared" si="7"/>
        <v>128</v>
      </c>
      <c r="AN66" s="6" t="str">
        <f t="shared" si="15"/>
        <v>0xFF</v>
      </c>
      <c r="AO66" s="6" t="str">
        <f t="shared" si="15"/>
        <v>0x80</v>
      </c>
      <c r="AP66" s="4"/>
      <c r="AQ66" s="4"/>
      <c r="AR66" s="4"/>
      <c r="AS66" s="4" t="s">
        <v>5</v>
      </c>
      <c r="AT66" s="4"/>
      <c r="AU66" s="4" t="str">
        <f>"0x"&amp;DEC2HEX(AK66,2)&amp;", "&amp;"0x"&amp;DEC2HEX(AK67,2)&amp;", "&amp;"0x"&amp;DEC2HEX(AK68,2)&amp;", "&amp;"0x"&amp;DEC2HEX(AK69,2)&amp;", "&amp;"0x"&amp;DEC2HEX(AK70,2)&amp;", "&amp;"0x"&amp;DEC2HEX(AK71,2)&amp;", "&amp;"0x"&amp;DEC2HEX(AK72,2)&amp;", "&amp;"0x"&amp;DEC2HEX(AK73,2)</f>
        <v>0xFF, 0xF3, 0x00, 0x00, 0x00, 0x00, 0x00, 0x00</v>
      </c>
    </row>
    <row r="67" spans="2:47">
      <c r="B67" s="2" t="s">
        <v>3</v>
      </c>
      <c r="C67" s="2" t="s">
        <v>3</v>
      </c>
      <c r="D67" s="2" t="s">
        <v>3</v>
      </c>
      <c r="E67" s="2" t="s">
        <v>3</v>
      </c>
      <c r="F67" s="2"/>
      <c r="G67" s="2"/>
      <c r="H67" s="2" t="s">
        <v>3</v>
      </c>
      <c r="I67" s="2" t="s">
        <v>3</v>
      </c>
      <c r="J67" s="2"/>
      <c r="K67" s="2"/>
      <c r="L67" s="2"/>
      <c r="M67" s="2"/>
      <c r="N67" s="3"/>
      <c r="O67" s="3"/>
      <c r="P67" s="3"/>
      <c r="Q67" s="3"/>
      <c r="R67">
        <v>9</v>
      </c>
      <c r="T67">
        <f t="shared" si="14"/>
        <v>128</v>
      </c>
      <c r="U67">
        <f t="shared" si="13"/>
        <v>64</v>
      </c>
      <c r="V67">
        <f t="shared" si="13"/>
        <v>32</v>
      </c>
      <c r="W67">
        <f t="shared" si="13"/>
        <v>16</v>
      </c>
      <c r="X67">
        <f t="shared" si="13"/>
        <v>0</v>
      </c>
      <c r="Y67">
        <f t="shared" si="13"/>
        <v>0</v>
      </c>
      <c r="Z67">
        <f t="shared" si="13"/>
        <v>2</v>
      </c>
      <c r="AA67">
        <f t="shared" si="13"/>
        <v>1</v>
      </c>
      <c r="AB67">
        <f t="shared" si="13"/>
        <v>0</v>
      </c>
      <c r="AC67">
        <f t="shared" si="13"/>
        <v>0</v>
      </c>
      <c r="AD67">
        <f t="shared" si="13"/>
        <v>0</v>
      </c>
      <c r="AE67">
        <f t="shared" si="13"/>
        <v>0</v>
      </c>
      <c r="AF67">
        <f t="shared" si="13"/>
        <v>0</v>
      </c>
      <c r="AG67">
        <f t="shared" si="13"/>
        <v>0</v>
      </c>
      <c r="AH67">
        <f t="shared" si="13"/>
        <v>0</v>
      </c>
      <c r="AI67">
        <f t="shared" si="13"/>
        <v>0</v>
      </c>
      <c r="AK67">
        <f t="shared" si="6"/>
        <v>243</v>
      </c>
      <c r="AL67">
        <f t="shared" si="7"/>
        <v>0</v>
      </c>
      <c r="AN67" s="6" t="str">
        <f t="shared" si="15"/>
        <v>0xF3</v>
      </c>
      <c r="AO67" s="6" t="str">
        <f t="shared" si="15"/>
        <v>0x00</v>
      </c>
      <c r="AP67" s="4"/>
      <c r="AQ67" s="4"/>
      <c r="AR67" s="4"/>
      <c r="AS67" s="4" t="s">
        <v>5</v>
      </c>
      <c r="AT67" s="4"/>
      <c r="AU67" s="4" t="str">
        <f>"0x"&amp;DEC2HEX(AL66,2)&amp;", "&amp;"0x"&amp;DEC2HEX(AL67,2)&amp;", "&amp;"0x"&amp;DEC2HEX(AL68,2)&amp;", "&amp;"0x"&amp;DEC2HEX(AL69,2)&amp;", "&amp;"0x"&amp;DEC2HEX(AL70,2)&amp;", "&amp;"0x"&amp;DEC2HEX(AL71,2)&amp;", "&amp;"0x"&amp;DEC2HEX(AL72,2)&amp;", "&amp;"0x"&amp;DEC2HEX(AL73,2)</f>
        <v>0x80, 0x00, 0x00, 0x00, 0x00, 0x00, 0x00, 0x00</v>
      </c>
    </row>
    <row r="68" spans="2:47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>
        <v>10</v>
      </c>
      <c r="T68">
        <f t="shared" si="14"/>
        <v>0</v>
      </c>
      <c r="U68">
        <f t="shared" si="13"/>
        <v>0</v>
      </c>
      <c r="V68">
        <f t="shared" si="13"/>
        <v>0</v>
      </c>
      <c r="W68">
        <f t="shared" si="13"/>
        <v>0</v>
      </c>
      <c r="X68">
        <f t="shared" si="13"/>
        <v>0</v>
      </c>
      <c r="Y68">
        <f t="shared" si="13"/>
        <v>0</v>
      </c>
      <c r="Z68">
        <f t="shared" si="13"/>
        <v>0</v>
      </c>
      <c r="AA68">
        <f t="shared" si="13"/>
        <v>0</v>
      </c>
      <c r="AB68">
        <f t="shared" si="13"/>
        <v>0</v>
      </c>
      <c r="AC68">
        <f t="shared" si="13"/>
        <v>0</v>
      </c>
      <c r="AD68">
        <f t="shared" si="13"/>
        <v>0</v>
      </c>
      <c r="AE68">
        <f t="shared" si="13"/>
        <v>0</v>
      </c>
      <c r="AF68">
        <f t="shared" si="13"/>
        <v>0</v>
      </c>
      <c r="AG68">
        <f t="shared" si="13"/>
        <v>0</v>
      </c>
      <c r="AH68">
        <f t="shared" si="13"/>
        <v>0</v>
      </c>
      <c r="AI68">
        <f t="shared" si="13"/>
        <v>0</v>
      </c>
      <c r="AK68">
        <f t="shared" si="6"/>
        <v>0</v>
      </c>
      <c r="AL68">
        <f t="shared" si="7"/>
        <v>0</v>
      </c>
      <c r="AN68" s="6" t="str">
        <f t="shared" si="15"/>
        <v>0x00</v>
      </c>
      <c r="AO68" s="6" t="str">
        <f t="shared" si="15"/>
        <v>0x00</v>
      </c>
      <c r="AP68" s="6"/>
      <c r="AQ68" s="6"/>
      <c r="AR68" s="6"/>
      <c r="AS68" s="6"/>
      <c r="AT68" s="6"/>
      <c r="AU68" s="6"/>
    </row>
    <row r="69" spans="2:47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>
        <v>11</v>
      </c>
      <c r="T69">
        <f t="shared" si="14"/>
        <v>0</v>
      </c>
      <c r="U69">
        <f t="shared" si="13"/>
        <v>0</v>
      </c>
      <c r="V69">
        <f t="shared" si="13"/>
        <v>0</v>
      </c>
      <c r="W69">
        <f t="shared" si="13"/>
        <v>0</v>
      </c>
      <c r="X69">
        <f t="shared" si="13"/>
        <v>0</v>
      </c>
      <c r="Y69">
        <f t="shared" si="13"/>
        <v>0</v>
      </c>
      <c r="Z69">
        <f t="shared" si="13"/>
        <v>0</v>
      </c>
      <c r="AA69">
        <f t="shared" si="13"/>
        <v>0</v>
      </c>
      <c r="AB69">
        <f t="shared" si="13"/>
        <v>0</v>
      </c>
      <c r="AC69">
        <f t="shared" si="13"/>
        <v>0</v>
      </c>
      <c r="AD69">
        <f t="shared" si="13"/>
        <v>0</v>
      </c>
      <c r="AE69">
        <f t="shared" si="13"/>
        <v>0</v>
      </c>
      <c r="AF69">
        <f t="shared" si="13"/>
        <v>0</v>
      </c>
      <c r="AG69">
        <f t="shared" si="13"/>
        <v>0</v>
      </c>
      <c r="AH69">
        <f t="shared" si="13"/>
        <v>0</v>
      </c>
      <c r="AI69">
        <f t="shared" si="13"/>
        <v>0</v>
      </c>
      <c r="AK69">
        <f t="shared" si="6"/>
        <v>0</v>
      </c>
      <c r="AL69">
        <f t="shared" si="7"/>
        <v>0</v>
      </c>
      <c r="AN69" s="6" t="str">
        <f t="shared" si="15"/>
        <v>0x00</v>
      </c>
      <c r="AO69" s="6" t="str">
        <f t="shared" si="15"/>
        <v>0x00</v>
      </c>
      <c r="AP69" s="6"/>
      <c r="AQ69" s="6"/>
      <c r="AR69" s="6"/>
      <c r="AS69" s="6"/>
      <c r="AT69" s="6"/>
      <c r="AU69" s="6"/>
    </row>
    <row r="70" spans="2:47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>
        <v>12</v>
      </c>
      <c r="T70">
        <f t="shared" si="14"/>
        <v>0</v>
      </c>
      <c r="U70">
        <f t="shared" si="13"/>
        <v>0</v>
      </c>
      <c r="V70">
        <f t="shared" si="13"/>
        <v>0</v>
      </c>
      <c r="W70">
        <f t="shared" si="13"/>
        <v>0</v>
      </c>
      <c r="X70">
        <f t="shared" si="13"/>
        <v>0</v>
      </c>
      <c r="Y70">
        <f t="shared" si="13"/>
        <v>0</v>
      </c>
      <c r="Z70">
        <f t="shared" si="13"/>
        <v>0</v>
      </c>
      <c r="AA70">
        <f t="shared" si="13"/>
        <v>0</v>
      </c>
      <c r="AB70">
        <f t="shared" si="13"/>
        <v>0</v>
      </c>
      <c r="AC70">
        <f t="shared" si="13"/>
        <v>0</v>
      </c>
      <c r="AD70">
        <f t="shared" si="13"/>
        <v>0</v>
      </c>
      <c r="AE70">
        <f t="shared" si="13"/>
        <v>0</v>
      </c>
      <c r="AF70">
        <f t="shared" si="13"/>
        <v>0</v>
      </c>
      <c r="AG70">
        <f t="shared" si="13"/>
        <v>0</v>
      </c>
      <c r="AH70">
        <f t="shared" si="13"/>
        <v>0</v>
      </c>
      <c r="AI70">
        <f t="shared" si="13"/>
        <v>0</v>
      </c>
      <c r="AK70">
        <f t="shared" si="6"/>
        <v>0</v>
      </c>
      <c r="AL70">
        <f t="shared" si="7"/>
        <v>0</v>
      </c>
      <c r="AN70" s="6" t="str">
        <f t="shared" si="15"/>
        <v>0x00</v>
      </c>
      <c r="AO70" s="6" t="str">
        <f t="shared" si="15"/>
        <v>0x00</v>
      </c>
      <c r="AP70" s="6"/>
      <c r="AQ70" s="6"/>
      <c r="AR70" s="6"/>
      <c r="AS70" s="6"/>
      <c r="AT70" s="6"/>
      <c r="AU70" s="6"/>
    </row>
    <row r="71" spans="2:47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>
        <v>13</v>
      </c>
      <c r="T71">
        <f t="shared" si="14"/>
        <v>0</v>
      </c>
      <c r="U71">
        <f t="shared" si="13"/>
        <v>0</v>
      </c>
      <c r="V71">
        <f t="shared" si="13"/>
        <v>0</v>
      </c>
      <c r="W71">
        <f t="shared" si="13"/>
        <v>0</v>
      </c>
      <c r="X71">
        <f t="shared" si="13"/>
        <v>0</v>
      </c>
      <c r="Y71">
        <f t="shared" si="13"/>
        <v>0</v>
      </c>
      <c r="Z71">
        <f t="shared" si="13"/>
        <v>0</v>
      </c>
      <c r="AA71">
        <f t="shared" si="13"/>
        <v>0</v>
      </c>
      <c r="AB71">
        <f t="shared" si="13"/>
        <v>0</v>
      </c>
      <c r="AC71">
        <f t="shared" si="13"/>
        <v>0</v>
      </c>
      <c r="AD71">
        <f t="shared" si="13"/>
        <v>0</v>
      </c>
      <c r="AE71">
        <f t="shared" si="13"/>
        <v>0</v>
      </c>
      <c r="AF71">
        <f t="shared" si="13"/>
        <v>0</v>
      </c>
      <c r="AG71">
        <f t="shared" si="13"/>
        <v>0</v>
      </c>
      <c r="AH71">
        <f t="shared" si="13"/>
        <v>0</v>
      </c>
      <c r="AI71">
        <f t="shared" si="13"/>
        <v>0</v>
      </c>
      <c r="AK71">
        <f t="shared" si="6"/>
        <v>0</v>
      </c>
      <c r="AL71">
        <f t="shared" si="7"/>
        <v>0</v>
      </c>
      <c r="AN71" s="6" t="str">
        <f t="shared" si="15"/>
        <v>0x00</v>
      </c>
      <c r="AO71" s="6" t="str">
        <f t="shared" si="15"/>
        <v>0x00</v>
      </c>
      <c r="AP71" s="6"/>
      <c r="AQ71" s="6"/>
      <c r="AR71" s="6"/>
      <c r="AS71" s="6"/>
      <c r="AT71" s="6"/>
      <c r="AU71" s="6"/>
    </row>
    <row r="72" spans="2:47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v>14</v>
      </c>
      <c r="T72">
        <f t="shared" si="14"/>
        <v>0</v>
      </c>
      <c r="U72">
        <f t="shared" si="13"/>
        <v>0</v>
      </c>
      <c r="V72">
        <f t="shared" si="13"/>
        <v>0</v>
      </c>
      <c r="W72">
        <f t="shared" si="13"/>
        <v>0</v>
      </c>
      <c r="X72">
        <f t="shared" si="13"/>
        <v>0</v>
      </c>
      <c r="Y72">
        <f t="shared" si="13"/>
        <v>0</v>
      </c>
      <c r="Z72">
        <f t="shared" si="13"/>
        <v>0</v>
      </c>
      <c r="AA72">
        <f t="shared" si="13"/>
        <v>0</v>
      </c>
      <c r="AB72">
        <f t="shared" si="13"/>
        <v>0</v>
      </c>
      <c r="AC72">
        <f t="shared" si="13"/>
        <v>0</v>
      </c>
      <c r="AD72">
        <f t="shared" si="13"/>
        <v>0</v>
      </c>
      <c r="AE72">
        <f t="shared" si="13"/>
        <v>0</v>
      </c>
      <c r="AF72">
        <f t="shared" si="13"/>
        <v>0</v>
      </c>
      <c r="AG72">
        <f t="shared" si="13"/>
        <v>0</v>
      </c>
      <c r="AH72">
        <f t="shared" si="13"/>
        <v>0</v>
      </c>
      <c r="AI72">
        <f t="shared" si="13"/>
        <v>0</v>
      </c>
      <c r="AK72">
        <f t="shared" si="6"/>
        <v>0</v>
      </c>
      <c r="AL72">
        <f t="shared" si="7"/>
        <v>0</v>
      </c>
      <c r="AN72" s="6" t="str">
        <f t="shared" si="15"/>
        <v>0x00</v>
      </c>
      <c r="AO72" s="6" t="str">
        <f t="shared" si="15"/>
        <v>0x00</v>
      </c>
      <c r="AP72" s="6"/>
      <c r="AQ72" s="6"/>
      <c r="AR72" s="6"/>
      <c r="AS72" s="6"/>
      <c r="AT72" s="6"/>
      <c r="AU72" s="6"/>
    </row>
    <row r="73" spans="2:47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v>15</v>
      </c>
      <c r="T73">
        <f t="shared" si="14"/>
        <v>0</v>
      </c>
      <c r="U73">
        <f t="shared" si="13"/>
        <v>0</v>
      </c>
      <c r="V73">
        <f t="shared" si="13"/>
        <v>0</v>
      </c>
      <c r="W73">
        <f t="shared" si="13"/>
        <v>0</v>
      </c>
      <c r="X73">
        <f t="shared" si="13"/>
        <v>0</v>
      </c>
      <c r="Y73">
        <f t="shared" si="13"/>
        <v>0</v>
      </c>
      <c r="Z73">
        <f t="shared" si="13"/>
        <v>0</v>
      </c>
      <c r="AA73">
        <f t="shared" si="13"/>
        <v>0</v>
      </c>
      <c r="AB73">
        <f t="shared" si="13"/>
        <v>0</v>
      </c>
      <c r="AC73">
        <f t="shared" si="13"/>
        <v>0</v>
      </c>
      <c r="AD73">
        <f t="shared" si="13"/>
        <v>0</v>
      </c>
      <c r="AE73">
        <f t="shared" si="13"/>
        <v>0</v>
      </c>
      <c r="AF73">
        <f t="shared" si="13"/>
        <v>0</v>
      </c>
      <c r="AG73">
        <f t="shared" si="13"/>
        <v>0</v>
      </c>
      <c r="AH73">
        <f t="shared" si="13"/>
        <v>0</v>
      </c>
      <c r="AI73">
        <f t="shared" si="13"/>
        <v>0</v>
      </c>
      <c r="AK73">
        <f t="shared" si="6"/>
        <v>0</v>
      </c>
      <c r="AL73">
        <f t="shared" si="7"/>
        <v>0</v>
      </c>
      <c r="AN73" s="6" t="str">
        <f t="shared" si="15"/>
        <v>0x00</v>
      </c>
      <c r="AO73" s="6" t="str">
        <f t="shared" si="15"/>
        <v>0x00</v>
      </c>
      <c r="AP73" s="6"/>
      <c r="AQ73" s="6"/>
      <c r="AR73" s="6"/>
      <c r="AS73" s="6"/>
      <c r="AT73" s="6"/>
      <c r="AU73" s="6"/>
    </row>
    <row r="75" spans="2:47">
      <c r="B75">
        <v>7</v>
      </c>
      <c r="C75">
        <v>6</v>
      </c>
      <c r="D75">
        <v>5</v>
      </c>
      <c r="E75">
        <v>4</v>
      </c>
      <c r="F75">
        <v>3</v>
      </c>
      <c r="G75">
        <v>2</v>
      </c>
      <c r="H75">
        <v>1</v>
      </c>
      <c r="I75">
        <v>0</v>
      </c>
      <c r="J75">
        <v>7</v>
      </c>
      <c r="K75">
        <v>6</v>
      </c>
      <c r="L75">
        <v>5</v>
      </c>
      <c r="M75">
        <v>4</v>
      </c>
      <c r="N75">
        <v>3</v>
      </c>
      <c r="O75">
        <v>2</v>
      </c>
      <c r="P75">
        <v>1</v>
      </c>
      <c r="Q75">
        <v>0</v>
      </c>
      <c r="T75">
        <v>7</v>
      </c>
      <c r="U75">
        <v>6</v>
      </c>
      <c r="V75">
        <v>5</v>
      </c>
      <c r="W75">
        <v>4</v>
      </c>
      <c r="X75">
        <v>3</v>
      </c>
      <c r="Y75">
        <v>2</v>
      </c>
      <c r="Z75">
        <v>1</v>
      </c>
      <c r="AA75">
        <v>0</v>
      </c>
      <c r="AB75">
        <v>7</v>
      </c>
      <c r="AC75">
        <v>6</v>
      </c>
      <c r="AD75">
        <v>5</v>
      </c>
      <c r="AE75">
        <v>4</v>
      </c>
      <c r="AF75">
        <v>3</v>
      </c>
      <c r="AG75">
        <v>2</v>
      </c>
      <c r="AH75">
        <v>1</v>
      </c>
      <c r="AI75">
        <v>0</v>
      </c>
      <c r="AK75" t="s">
        <v>1</v>
      </c>
      <c r="AL75" t="s">
        <v>2</v>
      </c>
      <c r="AN75" s="6" t="s">
        <v>1</v>
      </c>
      <c r="AO75" s="6" t="s">
        <v>2</v>
      </c>
      <c r="AP75" s="5"/>
      <c r="AQ75" s="5"/>
      <c r="AR75" s="5"/>
      <c r="AS75" s="5" t="s">
        <v>20</v>
      </c>
      <c r="AT75" s="5"/>
      <c r="AU75" s="5"/>
    </row>
    <row r="76" spans="2:47">
      <c r="B76" s="3"/>
      <c r="C76" s="3"/>
      <c r="D76" s="3"/>
      <c r="E76" s="3"/>
      <c r="F76" s="3" t="s">
        <v>3</v>
      </c>
      <c r="G76" s="3" t="s">
        <v>3</v>
      </c>
      <c r="H76" s="3" t="s">
        <v>3</v>
      </c>
      <c r="I76" s="3" t="s">
        <v>3</v>
      </c>
      <c r="J76" s="3" t="s">
        <v>3</v>
      </c>
      <c r="K76" s="3"/>
      <c r="L76" s="3"/>
      <c r="M76" s="3"/>
      <c r="N76" s="3"/>
      <c r="O76" s="3"/>
      <c r="P76" s="3"/>
      <c r="Q76" s="3"/>
      <c r="R76">
        <v>0</v>
      </c>
      <c r="T76">
        <f>IF(B76&lt;&gt;"",2^B$3,0)</f>
        <v>0</v>
      </c>
      <c r="U76">
        <f t="shared" ref="U76:AI91" si="16">IF(C76&lt;&gt;"",2^C$3,0)</f>
        <v>0</v>
      </c>
      <c r="V76">
        <f t="shared" si="16"/>
        <v>0</v>
      </c>
      <c r="W76">
        <f t="shared" si="16"/>
        <v>0</v>
      </c>
      <c r="X76">
        <f t="shared" si="16"/>
        <v>8</v>
      </c>
      <c r="Y76">
        <f t="shared" si="16"/>
        <v>4</v>
      </c>
      <c r="Z76">
        <f t="shared" si="16"/>
        <v>2</v>
      </c>
      <c r="AA76">
        <f t="shared" si="16"/>
        <v>1</v>
      </c>
      <c r="AB76">
        <f t="shared" si="16"/>
        <v>128</v>
      </c>
      <c r="AC76">
        <f t="shared" si="16"/>
        <v>0</v>
      </c>
      <c r="AD76">
        <f t="shared" si="16"/>
        <v>0</v>
      </c>
      <c r="AE76">
        <f t="shared" si="16"/>
        <v>0</v>
      </c>
      <c r="AF76">
        <f t="shared" si="16"/>
        <v>0</v>
      </c>
      <c r="AG76">
        <f t="shared" si="16"/>
        <v>0</v>
      </c>
      <c r="AH76">
        <f t="shared" si="16"/>
        <v>0</v>
      </c>
      <c r="AI76">
        <f t="shared" si="16"/>
        <v>0</v>
      </c>
      <c r="AK76">
        <f t="shared" ref="AK76:AK91" si="17">SUM(T76:AA76)</f>
        <v>15</v>
      </c>
      <c r="AL76">
        <f t="shared" ref="AL76:AL91" si="18">SUM(AB76:AI76)</f>
        <v>128</v>
      </c>
      <c r="AN76" s="6" t="str">
        <f>"0x"&amp;DEC2HEX(AK76,2)</f>
        <v>0x0F</v>
      </c>
      <c r="AO76" s="6" t="str">
        <f>"0x"&amp;DEC2HEX(AL76,2)</f>
        <v>0x80</v>
      </c>
      <c r="AP76" s="4"/>
      <c r="AQ76" s="4"/>
      <c r="AR76" s="4"/>
      <c r="AS76" s="4" t="s">
        <v>5</v>
      </c>
      <c r="AT76" s="4"/>
      <c r="AU76" s="4" t="str">
        <f>"0x"&amp;DEC2HEX(AK76,2)&amp;", "&amp;"0x"&amp;DEC2HEX(AK77,2)&amp;", "&amp;"0x"&amp;DEC2HEX(AK78,2)&amp;", "&amp;"0x"&amp;DEC2HEX(AK79,2)&amp;", "&amp;"0x"&amp;DEC2HEX(AK80,2)&amp;", "&amp;"0x"&amp;DEC2HEX(AK81,2)&amp;", "&amp;"0x"&amp;DEC2HEX(AK82,2)&amp;", "&amp;"0x"&amp;DEC2HEX(AK83,2)</f>
        <v>0x0F, 0x1D, 0x35, 0x65, 0x6D, 0x6F, 0x67, 0x30</v>
      </c>
    </row>
    <row r="77" spans="2:47">
      <c r="B77" s="3"/>
      <c r="C77" s="3"/>
      <c r="D77" s="3"/>
      <c r="E77" s="3" t="s">
        <v>3</v>
      </c>
      <c r="F77" s="3" t="s">
        <v>3</v>
      </c>
      <c r="G77" s="3" t="s">
        <v>3</v>
      </c>
      <c r="H77" s="3"/>
      <c r="I77" s="3" t="s">
        <v>3</v>
      </c>
      <c r="J77" s="3" t="s">
        <v>3</v>
      </c>
      <c r="K77" s="3" t="s">
        <v>3</v>
      </c>
      <c r="L77" s="3"/>
      <c r="M77" s="3"/>
      <c r="N77" s="3"/>
      <c r="O77" s="3"/>
      <c r="P77" s="3"/>
      <c r="Q77" s="3"/>
      <c r="R77">
        <v>1</v>
      </c>
      <c r="T77">
        <f t="shared" ref="T77:T91" si="19">IF(B77&lt;&gt;"",2^B$3,0)</f>
        <v>0</v>
      </c>
      <c r="U77">
        <f t="shared" si="16"/>
        <v>0</v>
      </c>
      <c r="V77">
        <f t="shared" si="16"/>
        <v>0</v>
      </c>
      <c r="W77">
        <f t="shared" si="16"/>
        <v>16</v>
      </c>
      <c r="X77">
        <f t="shared" si="16"/>
        <v>8</v>
      </c>
      <c r="Y77">
        <f t="shared" si="16"/>
        <v>4</v>
      </c>
      <c r="Z77">
        <f t="shared" si="16"/>
        <v>0</v>
      </c>
      <c r="AA77">
        <f t="shared" si="16"/>
        <v>1</v>
      </c>
      <c r="AB77">
        <f t="shared" si="16"/>
        <v>128</v>
      </c>
      <c r="AC77">
        <f t="shared" si="16"/>
        <v>64</v>
      </c>
      <c r="AD77">
        <f t="shared" si="16"/>
        <v>0</v>
      </c>
      <c r="AE77">
        <f t="shared" si="16"/>
        <v>0</v>
      </c>
      <c r="AF77">
        <f t="shared" si="16"/>
        <v>0</v>
      </c>
      <c r="AG77">
        <f t="shared" si="16"/>
        <v>0</v>
      </c>
      <c r="AH77">
        <f t="shared" si="16"/>
        <v>0</v>
      </c>
      <c r="AI77">
        <f t="shared" si="16"/>
        <v>0</v>
      </c>
      <c r="AK77">
        <f t="shared" si="17"/>
        <v>29</v>
      </c>
      <c r="AL77">
        <f t="shared" si="18"/>
        <v>192</v>
      </c>
      <c r="AN77" s="6" t="str">
        <f t="shared" ref="AN77:AO91" si="20">"0x"&amp;DEC2HEX(AK77,2)</f>
        <v>0x1D</v>
      </c>
      <c r="AO77" s="6" t="str">
        <f t="shared" si="20"/>
        <v>0xC0</v>
      </c>
      <c r="AP77" s="4"/>
      <c r="AQ77" s="4"/>
      <c r="AR77" s="4"/>
      <c r="AS77" s="4" t="s">
        <v>5</v>
      </c>
      <c r="AT77" s="4"/>
      <c r="AU77" s="4" t="str">
        <f>"0x"&amp;DEC2HEX(AL76,2)&amp;", "&amp;"0x"&amp;DEC2HEX(AL77,2)&amp;", "&amp;"0x"&amp;DEC2HEX(AL78,2)&amp;", "&amp;"0x"&amp;DEC2HEX(AL79,2)&amp;", "&amp;"0x"&amp;DEC2HEX(AL80,2)&amp;", "&amp;"0x"&amp;DEC2HEX(AL81,2)&amp;", "&amp;"0x"&amp;DEC2HEX(AL82,2)&amp;", "&amp;"0x"&amp;DEC2HEX(AL83,2)</f>
        <v>0x80, 0xC0, 0x60, 0x30, 0xB0, 0xB0, 0x30, 0x60</v>
      </c>
    </row>
    <row r="78" spans="2:47">
      <c r="B78" s="3"/>
      <c r="C78" s="3"/>
      <c r="D78" s="3" t="s">
        <v>3</v>
      </c>
      <c r="E78" s="3" t="s">
        <v>3</v>
      </c>
      <c r="F78" s="3"/>
      <c r="G78" s="3" t="s">
        <v>3</v>
      </c>
      <c r="H78" s="3"/>
      <c r="I78" s="3" t="s">
        <v>3</v>
      </c>
      <c r="J78" s="3"/>
      <c r="K78" s="3" t="s">
        <v>3</v>
      </c>
      <c r="L78" s="3" t="s">
        <v>3</v>
      </c>
      <c r="M78" s="3"/>
      <c r="N78" s="3"/>
      <c r="O78" s="3"/>
      <c r="P78" s="3"/>
      <c r="Q78" s="3"/>
      <c r="R78">
        <v>2</v>
      </c>
      <c r="T78">
        <f t="shared" si="19"/>
        <v>0</v>
      </c>
      <c r="U78">
        <f t="shared" si="16"/>
        <v>0</v>
      </c>
      <c r="V78">
        <f t="shared" si="16"/>
        <v>32</v>
      </c>
      <c r="W78">
        <f t="shared" si="16"/>
        <v>16</v>
      </c>
      <c r="X78">
        <f t="shared" si="16"/>
        <v>0</v>
      </c>
      <c r="Y78">
        <f t="shared" si="16"/>
        <v>4</v>
      </c>
      <c r="Z78">
        <f t="shared" si="16"/>
        <v>0</v>
      </c>
      <c r="AA78">
        <f t="shared" si="16"/>
        <v>1</v>
      </c>
      <c r="AB78">
        <f t="shared" si="16"/>
        <v>0</v>
      </c>
      <c r="AC78">
        <f t="shared" si="16"/>
        <v>64</v>
      </c>
      <c r="AD78">
        <f t="shared" si="16"/>
        <v>32</v>
      </c>
      <c r="AE78">
        <f t="shared" si="16"/>
        <v>0</v>
      </c>
      <c r="AF78">
        <f t="shared" si="16"/>
        <v>0</v>
      </c>
      <c r="AG78">
        <f t="shared" si="16"/>
        <v>0</v>
      </c>
      <c r="AH78">
        <f t="shared" si="16"/>
        <v>0</v>
      </c>
      <c r="AI78">
        <f t="shared" si="16"/>
        <v>0</v>
      </c>
      <c r="AK78">
        <f t="shared" si="17"/>
        <v>53</v>
      </c>
      <c r="AL78">
        <f t="shared" si="18"/>
        <v>96</v>
      </c>
      <c r="AN78" s="6" t="str">
        <f t="shared" si="20"/>
        <v>0x35</v>
      </c>
      <c r="AO78" s="6" t="str">
        <f t="shared" si="20"/>
        <v>0x60</v>
      </c>
      <c r="AP78" s="6"/>
      <c r="AQ78" s="6"/>
      <c r="AR78" s="6"/>
      <c r="AS78" s="6"/>
      <c r="AT78" s="6"/>
      <c r="AU78" s="6"/>
    </row>
    <row r="79" spans="2:47">
      <c r="B79" s="3"/>
      <c r="C79" s="3" t="s">
        <v>3</v>
      </c>
      <c r="D79" s="3" t="s">
        <v>3</v>
      </c>
      <c r="E79" s="3"/>
      <c r="F79" s="3"/>
      <c r="G79" s="3" t="s">
        <v>3</v>
      </c>
      <c r="H79" s="3"/>
      <c r="I79" s="3" t="s">
        <v>3</v>
      </c>
      <c r="J79" s="3"/>
      <c r="K79" s="3"/>
      <c r="L79" s="3" t="s">
        <v>3</v>
      </c>
      <c r="M79" s="3" t="s">
        <v>3</v>
      </c>
      <c r="N79" s="3"/>
      <c r="O79" s="3"/>
      <c r="P79" s="3"/>
      <c r="Q79" s="3"/>
      <c r="R79">
        <v>3</v>
      </c>
      <c r="T79">
        <f t="shared" si="19"/>
        <v>0</v>
      </c>
      <c r="U79">
        <f t="shared" si="16"/>
        <v>64</v>
      </c>
      <c r="V79">
        <f t="shared" si="16"/>
        <v>32</v>
      </c>
      <c r="W79">
        <f t="shared" si="16"/>
        <v>0</v>
      </c>
      <c r="X79">
        <f t="shared" si="16"/>
        <v>0</v>
      </c>
      <c r="Y79">
        <f t="shared" si="16"/>
        <v>4</v>
      </c>
      <c r="Z79">
        <f t="shared" si="16"/>
        <v>0</v>
      </c>
      <c r="AA79">
        <f t="shared" si="16"/>
        <v>1</v>
      </c>
      <c r="AB79">
        <f t="shared" si="16"/>
        <v>0</v>
      </c>
      <c r="AC79">
        <f t="shared" si="16"/>
        <v>0</v>
      </c>
      <c r="AD79">
        <f t="shared" si="16"/>
        <v>32</v>
      </c>
      <c r="AE79">
        <f t="shared" si="16"/>
        <v>16</v>
      </c>
      <c r="AF79">
        <f t="shared" si="16"/>
        <v>0</v>
      </c>
      <c r="AG79">
        <f t="shared" si="16"/>
        <v>0</v>
      </c>
      <c r="AH79">
        <f t="shared" si="16"/>
        <v>0</v>
      </c>
      <c r="AI79">
        <f t="shared" si="16"/>
        <v>0</v>
      </c>
      <c r="AK79">
        <f t="shared" si="17"/>
        <v>101</v>
      </c>
      <c r="AL79">
        <f t="shared" si="18"/>
        <v>48</v>
      </c>
      <c r="AN79" s="6" t="str">
        <f t="shared" si="20"/>
        <v>0x65</v>
      </c>
      <c r="AO79" s="6" t="str">
        <f t="shared" si="20"/>
        <v>0x30</v>
      </c>
      <c r="AP79" s="6"/>
      <c r="AQ79" s="6"/>
      <c r="AR79" s="6"/>
      <c r="AS79" s="6"/>
      <c r="AT79" s="6"/>
      <c r="AU79" s="6"/>
    </row>
    <row r="80" spans="2:47">
      <c r="B80" s="3"/>
      <c r="C80" s="3" t="s">
        <v>3</v>
      </c>
      <c r="D80" s="3" t="s">
        <v>3</v>
      </c>
      <c r="E80" s="3"/>
      <c r="F80" s="3" t="s">
        <v>3</v>
      </c>
      <c r="G80" s="3" t="s">
        <v>3</v>
      </c>
      <c r="H80" s="3"/>
      <c r="I80" s="3" t="s">
        <v>3</v>
      </c>
      <c r="J80" s="3" t="s">
        <v>3</v>
      </c>
      <c r="K80" s="3"/>
      <c r="L80" s="3" t="s">
        <v>3</v>
      </c>
      <c r="M80" s="3" t="s">
        <v>3</v>
      </c>
      <c r="N80" s="3"/>
      <c r="O80" s="3"/>
      <c r="P80" s="3"/>
      <c r="Q80" s="3"/>
      <c r="R80">
        <v>4</v>
      </c>
      <c r="T80">
        <f t="shared" si="19"/>
        <v>0</v>
      </c>
      <c r="U80">
        <f t="shared" si="16"/>
        <v>64</v>
      </c>
      <c r="V80">
        <f t="shared" si="16"/>
        <v>32</v>
      </c>
      <c r="W80">
        <f t="shared" si="16"/>
        <v>0</v>
      </c>
      <c r="X80">
        <f t="shared" si="16"/>
        <v>8</v>
      </c>
      <c r="Y80">
        <f t="shared" si="16"/>
        <v>4</v>
      </c>
      <c r="Z80">
        <f t="shared" si="16"/>
        <v>0</v>
      </c>
      <c r="AA80">
        <f t="shared" si="16"/>
        <v>1</v>
      </c>
      <c r="AB80">
        <f t="shared" si="16"/>
        <v>128</v>
      </c>
      <c r="AC80">
        <f t="shared" si="16"/>
        <v>0</v>
      </c>
      <c r="AD80">
        <f t="shared" si="16"/>
        <v>32</v>
      </c>
      <c r="AE80">
        <f t="shared" si="16"/>
        <v>16</v>
      </c>
      <c r="AF80">
        <f t="shared" si="16"/>
        <v>0</v>
      </c>
      <c r="AG80">
        <f t="shared" si="16"/>
        <v>0</v>
      </c>
      <c r="AH80">
        <f t="shared" si="16"/>
        <v>0</v>
      </c>
      <c r="AI80">
        <f t="shared" si="16"/>
        <v>0</v>
      </c>
      <c r="AK80">
        <f t="shared" si="17"/>
        <v>109</v>
      </c>
      <c r="AL80">
        <f t="shared" si="18"/>
        <v>176</v>
      </c>
      <c r="AN80" s="6" t="str">
        <f t="shared" si="20"/>
        <v>0x6D</v>
      </c>
      <c r="AO80" s="6" t="str">
        <f t="shared" si="20"/>
        <v>0xB0</v>
      </c>
      <c r="AP80" s="6"/>
      <c r="AQ80" s="6"/>
      <c r="AR80" s="6"/>
      <c r="AS80" s="6"/>
      <c r="AT80" s="6"/>
      <c r="AU80" s="6"/>
    </row>
    <row r="81" spans="2:47">
      <c r="B81" s="3"/>
      <c r="C81" s="3" t="s">
        <v>3</v>
      </c>
      <c r="D81" s="3" t="s">
        <v>3</v>
      </c>
      <c r="E81" s="3"/>
      <c r="F81" s="3" t="s">
        <v>3</v>
      </c>
      <c r="G81" s="3" t="s">
        <v>3</v>
      </c>
      <c r="H81" s="3" t="s">
        <v>3</v>
      </c>
      <c r="I81" s="3" t="s">
        <v>3</v>
      </c>
      <c r="J81" s="3" t="s">
        <v>3</v>
      </c>
      <c r="K81" s="3"/>
      <c r="L81" s="3" t="s">
        <v>3</v>
      </c>
      <c r="M81" s="3" t="s">
        <v>3</v>
      </c>
      <c r="N81" s="3"/>
      <c r="O81" s="3"/>
      <c r="P81" s="3"/>
      <c r="Q81" s="3"/>
      <c r="R81">
        <v>5</v>
      </c>
      <c r="T81">
        <f t="shared" si="19"/>
        <v>0</v>
      </c>
      <c r="U81">
        <f t="shared" si="16"/>
        <v>64</v>
      </c>
      <c r="V81">
        <f t="shared" si="16"/>
        <v>32</v>
      </c>
      <c r="W81">
        <f t="shared" si="16"/>
        <v>0</v>
      </c>
      <c r="X81">
        <f t="shared" si="16"/>
        <v>8</v>
      </c>
      <c r="Y81">
        <f t="shared" si="16"/>
        <v>4</v>
      </c>
      <c r="Z81">
        <f t="shared" si="16"/>
        <v>2</v>
      </c>
      <c r="AA81">
        <f t="shared" si="16"/>
        <v>1</v>
      </c>
      <c r="AB81">
        <f t="shared" si="16"/>
        <v>128</v>
      </c>
      <c r="AC81">
        <f t="shared" si="16"/>
        <v>0</v>
      </c>
      <c r="AD81">
        <f t="shared" si="16"/>
        <v>32</v>
      </c>
      <c r="AE81">
        <f t="shared" si="16"/>
        <v>16</v>
      </c>
      <c r="AF81">
        <f t="shared" si="16"/>
        <v>0</v>
      </c>
      <c r="AG81">
        <f t="shared" si="16"/>
        <v>0</v>
      </c>
      <c r="AH81">
        <f t="shared" si="16"/>
        <v>0</v>
      </c>
      <c r="AI81">
        <f t="shared" si="16"/>
        <v>0</v>
      </c>
      <c r="AK81">
        <f t="shared" si="17"/>
        <v>111</v>
      </c>
      <c r="AL81">
        <f t="shared" si="18"/>
        <v>176</v>
      </c>
      <c r="AN81" s="6" t="str">
        <f t="shared" si="20"/>
        <v>0x6F</v>
      </c>
      <c r="AO81" s="6" t="str">
        <f t="shared" si="20"/>
        <v>0xB0</v>
      </c>
      <c r="AP81" s="6"/>
      <c r="AQ81" s="6"/>
      <c r="AR81" s="6"/>
      <c r="AS81" s="6"/>
      <c r="AT81" s="6"/>
      <c r="AU81" s="6"/>
    </row>
    <row r="82" spans="2:47">
      <c r="B82" s="3"/>
      <c r="C82" s="3" t="s">
        <v>3</v>
      </c>
      <c r="D82" s="3" t="s">
        <v>3</v>
      </c>
      <c r="E82" s="3"/>
      <c r="F82" s="3"/>
      <c r="G82" s="3" t="s">
        <v>3</v>
      </c>
      <c r="H82" s="3" t="s">
        <v>3</v>
      </c>
      <c r="I82" s="3" t="s">
        <v>3</v>
      </c>
      <c r="J82" s="3"/>
      <c r="K82" s="3"/>
      <c r="L82" s="3" t="s">
        <v>3</v>
      </c>
      <c r="M82" s="3" t="s">
        <v>3</v>
      </c>
      <c r="N82" s="3"/>
      <c r="O82" s="3"/>
      <c r="P82" s="3"/>
      <c r="Q82" s="3"/>
      <c r="R82">
        <v>6</v>
      </c>
      <c r="T82">
        <f t="shared" si="19"/>
        <v>0</v>
      </c>
      <c r="U82">
        <f t="shared" si="16"/>
        <v>64</v>
      </c>
      <c r="V82">
        <f t="shared" si="16"/>
        <v>32</v>
      </c>
      <c r="W82">
        <f t="shared" si="16"/>
        <v>0</v>
      </c>
      <c r="X82">
        <f t="shared" si="16"/>
        <v>0</v>
      </c>
      <c r="Y82">
        <f t="shared" si="16"/>
        <v>4</v>
      </c>
      <c r="Z82">
        <f t="shared" si="16"/>
        <v>2</v>
      </c>
      <c r="AA82">
        <f t="shared" si="16"/>
        <v>1</v>
      </c>
      <c r="AB82">
        <f t="shared" si="16"/>
        <v>0</v>
      </c>
      <c r="AC82">
        <f t="shared" si="16"/>
        <v>0</v>
      </c>
      <c r="AD82">
        <f t="shared" si="16"/>
        <v>32</v>
      </c>
      <c r="AE82">
        <f t="shared" si="16"/>
        <v>16</v>
      </c>
      <c r="AF82">
        <f t="shared" si="16"/>
        <v>0</v>
      </c>
      <c r="AG82">
        <f t="shared" si="16"/>
        <v>0</v>
      </c>
      <c r="AH82">
        <f t="shared" si="16"/>
        <v>0</v>
      </c>
      <c r="AI82">
        <f t="shared" si="16"/>
        <v>0</v>
      </c>
      <c r="AK82">
        <f t="shared" si="17"/>
        <v>103</v>
      </c>
      <c r="AL82">
        <f t="shared" si="18"/>
        <v>48</v>
      </c>
      <c r="AN82" s="6" t="str">
        <f t="shared" si="20"/>
        <v>0x67</v>
      </c>
      <c r="AO82" s="6" t="str">
        <f t="shared" si="20"/>
        <v>0x30</v>
      </c>
      <c r="AP82" s="6"/>
      <c r="AQ82" s="6"/>
      <c r="AR82" s="6"/>
      <c r="AS82" s="6"/>
      <c r="AT82" s="6"/>
      <c r="AU82" s="6"/>
    </row>
    <row r="83" spans="2:47">
      <c r="B83" s="3"/>
      <c r="C83" s="3"/>
      <c r="D83" s="3" t="s">
        <v>3</v>
      </c>
      <c r="E83" s="3" t="s">
        <v>3</v>
      </c>
      <c r="F83" s="3"/>
      <c r="G83" s="3"/>
      <c r="H83" s="3"/>
      <c r="I83" s="3"/>
      <c r="J83" s="3"/>
      <c r="K83" s="3" t="s">
        <v>3</v>
      </c>
      <c r="L83" s="3" t="s">
        <v>3</v>
      </c>
      <c r="M83" s="3"/>
      <c r="N83" s="3"/>
      <c r="O83" s="3"/>
      <c r="P83" s="3"/>
      <c r="Q83" s="3"/>
      <c r="R83">
        <v>7</v>
      </c>
      <c r="T83">
        <f t="shared" si="19"/>
        <v>0</v>
      </c>
      <c r="U83">
        <f t="shared" si="16"/>
        <v>0</v>
      </c>
      <c r="V83">
        <f t="shared" si="16"/>
        <v>32</v>
      </c>
      <c r="W83">
        <f t="shared" si="16"/>
        <v>16</v>
      </c>
      <c r="X83">
        <f t="shared" si="16"/>
        <v>0</v>
      </c>
      <c r="Y83">
        <f t="shared" si="16"/>
        <v>0</v>
      </c>
      <c r="Z83">
        <f t="shared" si="16"/>
        <v>0</v>
      </c>
      <c r="AA83">
        <f t="shared" si="16"/>
        <v>0</v>
      </c>
      <c r="AB83">
        <f t="shared" si="16"/>
        <v>0</v>
      </c>
      <c r="AC83">
        <f t="shared" si="16"/>
        <v>64</v>
      </c>
      <c r="AD83">
        <f t="shared" si="16"/>
        <v>32</v>
      </c>
      <c r="AE83">
        <f t="shared" si="16"/>
        <v>0</v>
      </c>
      <c r="AF83">
        <f t="shared" si="16"/>
        <v>0</v>
      </c>
      <c r="AG83">
        <f t="shared" si="16"/>
        <v>0</v>
      </c>
      <c r="AH83">
        <f t="shared" si="16"/>
        <v>0</v>
      </c>
      <c r="AI83">
        <f t="shared" si="16"/>
        <v>0</v>
      </c>
      <c r="AK83">
        <f t="shared" si="17"/>
        <v>48</v>
      </c>
      <c r="AL83">
        <f t="shared" si="18"/>
        <v>96</v>
      </c>
      <c r="AN83" s="6" t="str">
        <f t="shared" si="20"/>
        <v>0x30</v>
      </c>
      <c r="AO83" s="6" t="str">
        <f t="shared" si="20"/>
        <v>0x60</v>
      </c>
      <c r="AP83" s="6"/>
      <c r="AQ83" s="6"/>
      <c r="AR83" s="6"/>
      <c r="AS83" s="6"/>
      <c r="AT83" s="6"/>
      <c r="AU83" s="6"/>
    </row>
    <row r="84" spans="2:47">
      <c r="B84" s="3"/>
      <c r="C84" s="3"/>
      <c r="D84" s="3"/>
      <c r="E84" s="3" t="s">
        <v>3</v>
      </c>
      <c r="F84" s="3" t="s">
        <v>3</v>
      </c>
      <c r="G84" s="3" t="s">
        <v>3</v>
      </c>
      <c r="H84" s="3" t="s">
        <v>3</v>
      </c>
      <c r="I84" s="3" t="s">
        <v>3</v>
      </c>
      <c r="J84" s="3" t="s">
        <v>3</v>
      </c>
      <c r="K84" s="3" t="s">
        <v>3</v>
      </c>
      <c r="L84" s="3"/>
      <c r="M84" s="3"/>
      <c r="N84" s="3"/>
      <c r="O84" s="3"/>
      <c r="P84" s="3"/>
      <c r="Q84" s="3"/>
      <c r="R84">
        <v>8</v>
      </c>
      <c r="T84">
        <f t="shared" si="19"/>
        <v>0</v>
      </c>
      <c r="U84">
        <f t="shared" si="16"/>
        <v>0</v>
      </c>
      <c r="V84">
        <f t="shared" si="16"/>
        <v>0</v>
      </c>
      <c r="W84">
        <f t="shared" si="16"/>
        <v>16</v>
      </c>
      <c r="X84">
        <f t="shared" si="16"/>
        <v>8</v>
      </c>
      <c r="Y84">
        <f t="shared" si="16"/>
        <v>4</v>
      </c>
      <c r="Z84">
        <f t="shared" si="16"/>
        <v>2</v>
      </c>
      <c r="AA84">
        <f t="shared" si="16"/>
        <v>1</v>
      </c>
      <c r="AB84">
        <f t="shared" si="16"/>
        <v>128</v>
      </c>
      <c r="AC84">
        <f t="shared" si="16"/>
        <v>64</v>
      </c>
      <c r="AD84">
        <f t="shared" si="16"/>
        <v>0</v>
      </c>
      <c r="AE84">
        <f t="shared" si="16"/>
        <v>0</v>
      </c>
      <c r="AF84">
        <f t="shared" si="16"/>
        <v>0</v>
      </c>
      <c r="AG84">
        <f t="shared" si="16"/>
        <v>0</v>
      </c>
      <c r="AH84">
        <f t="shared" si="16"/>
        <v>0</v>
      </c>
      <c r="AI84">
        <f t="shared" si="16"/>
        <v>0</v>
      </c>
      <c r="AK84">
        <f t="shared" si="17"/>
        <v>31</v>
      </c>
      <c r="AL84">
        <f t="shared" si="18"/>
        <v>192</v>
      </c>
      <c r="AN84" s="6" t="str">
        <f t="shared" si="20"/>
        <v>0x1F</v>
      </c>
      <c r="AO84" s="6" t="str">
        <f t="shared" si="20"/>
        <v>0xC0</v>
      </c>
      <c r="AP84" s="4"/>
      <c r="AQ84" s="4"/>
      <c r="AR84" s="4"/>
      <c r="AS84" s="4" t="s">
        <v>5</v>
      </c>
      <c r="AT84" s="4"/>
      <c r="AU84" s="4" t="str">
        <f>"0x"&amp;DEC2HEX(AK84,2)&amp;", "&amp;"0x"&amp;DEC2HEX(AK85,2)&amp;", "&amp;"0x"&amp;DEC2HEX(AK86,2)&amp;", "&amp;"0x"&amp;DEC2HEX(AK87,2)&amp;", "&amp;"0x"&amp;DEC2HEX(AK88,2)&amp;", "&amp;"0x"&amp;DEC2HEX(AK89,2)&amp;", "&amp;"0x"&amp;DEC2HEX(AK90,2)&amp;", "&amp;"0x"&amp;DEC2HEX(AK91,2)</f>
        <v>0x1F, 0x0F, 0x00, 0x00, 0x02, 0x07, 0x0F, 0x1F</v>
      </c>
    </row>
    <row r="85" spans="2:47">
      <c r="B85" s="3"/>
      <c r="C85" s="3"/>
      <c r="D85" s="3"/>
      <c r="E85" s="3"/>
      <c r="F85" s="3" t="s">
        <v>3</v>
      </c>
      <c r="G85" s="3" t="s">
        <v>3</v>
      </c>
      <c r="H85" s="3" t="s">
        <v>3</v>
      </c>
      <c r="I85" s="3" t="s">
        <v>3</v>
      </c>
      <c r="J85" s="3" t="s">
        <v>3</v>
      </c>
      <c r="K85" s="3"/>
      <c r="L85" s="3"/>
      <c r="M85" s="3"/>
      <c r="N85" s="3"/>
      <c r="O85" s="3"/>
      <c r="P85" s="3"/>
      <c r="Q85" s="3"/>
      <c r="R85">
        <v>9</v>
      </c>
      <c r="T85">
        <f t="shared" si="19"/>
        <v>0</v>
      </c>
      <c r="U85">
        <f t="shared" si="16"/>
        <v>0</v>
      </c>
      <c r="V85">
        <f t="shared" si="16"/>
        <v>0</v>
      </c>
      <c r="W85">
        <f t="shared" si="16"/>
        <v>0</v>
      </c>
      <c r="X85">
        <f t="shared" si="16"/>
        <v>8</v>
      </c>
      <c r="Y85">
        <f t="shared" si="16"/>
        <v>4</v>
      </c>
      <c r="Z85">
        <f t="shared" si="16"/>
        <v>2</v>
      </c>
      <c r="AA85">
        <f t="shared" si="16"/>
        <v>1</v>
      </c>
      <c r="AB85">
        <f t="shared" si="16"/>
        <v>128</v>
      </c>
      <c r="AC85">
        <f t="shared" si="16"/>
        <v>0</v>
      </c>
      <c r="AD85">
        <f t="shared" si="16"/>
        <v>0</v>
      </c>
      <c r="AE85">
        <f t="shared" si="16"/>
        <v>0</v>
      </c>
      <c r="AF85">
        <f t="shared" si="16"/>
        <v>0</v>
      </c>
      <c r="AG85">
        <f t="shared" si="16"/>
        <v>0</v>
      </c>
      <c r="AH85">
        <f t="shared" si="16"/>
        <v>0</v>
      </c>
      <c r="AI85">
        <f t="shared" si="16"/>
        <v>0</v>
      </c>
      <c r="AK85">
        <f t="shared" si="17"/>
        <v>15</v>
      </c>
      <c r="AL85">
        <f t="shared" si="18"/>
        <v>128</v>
      </c>
      <c r="AN85" s="6" t="str">
        <f t="shared" si="20"/>
        <v>0x0F</v>
      </c>
      <c r="AO85" s="6" t="str">
        <f t="shared" si="20"/>
        <v>0x80</v>
      </c>
      <c r="AP85" s="4"/>
      <c r="AQ85" s="4"/>
      <c r="AR85" s="4"/>
      <c r="AS85" s="4" t="s">
        <v>5</v>
      </c>
      <c r="AT85" s="4"/>
      <c r="AU85" s="4" t="str">
        <f>"0x"&amp;DEC2HEX(AL84,2)&amp;", "&amp;"0x"&amp;DEC2HEX(AL85,2)&amp;", "&amp;"0x"&amp;DEC2HEX(AL86,2)&amp;", "&amp;"0x"&amp;DEC2HEX(AL87,2)&amp;", "&amp;"0x"&amp;DEC2HEX(AL88,2)&amp;", "&amp;"0x"&amp;DEC2HEX(AL89,2)&amp;", "&amp;"0x"&amp;DEC2HEX(AL90,2)&amp;", "&amp;"0x"&amp;DEC2HEX(AL91,2)</f>
        <v>0xC0, 0x80, 0x00, 0x00, 0x00, 0x00, 0x80, 0xC0</v>
      </c>
    </row>
    <row r="86" spans="2:47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v>10</v>
      </c>
      <c r="T86">
        <f t="shared" si="19"/>
        <v>0</v>
      </c>
      <c r="U86">
        <f t="shared" si="16"/>
        <v>0</v>
      </c>
      <c r="V86">
        <f t="shared" si="16"/>
        <v>0</v>
      </c>
      <c r="W86">
        <f t="shared" si="16"/>
        <v>0</v>
      </c>
      <c r="X86">
        <f t="shared" si="16"/>
        <v>0</v>
      </c>
      <c r="Y86">
        <f t="shared" si="16"/>
        <v>0</v>
      </c>
      <c r="Z86">
        <f t="shared" si="16"/>
        <v>0</v>
      </c>
      <c r="AA86">
        <f t="shared" si="16"/>
        <v>0</v>
      </c>
      <c r="AB86">
        <f t="shared" si="16"/>
        <v>0</v>
      </c>
      <c r="AC86">
        <f t="shared" si="16"/>
        <v>0</v>
      </c>
      <c r="AD86">
        <f t="shared" si="16"/>
        <v>0</v>
      </c>
      <c r="AE86">
        <f t="shared" si="16"/>
        <v>0</v>
      </c>
      <c r="AF86">
        <f t="shared" si="16"/>
        <v>0</v>
      </c>
      <c r="AG86">
        <f t="shared" si="16"/>
        <v>0</v>
      </c>
      <c r="AH86">
        <f t="shared" si="16"/>
        <v>0</v>
      </c>
      <c r="AI86">
        <f t="shared" si="16"/>
        <v>0</v>
      </c>
      <c r="AK86">
        <f t="shared" si="17"/>
        <v>0</v>
      </c>
      <c r="AL86">
        <f t="shared" si="18"/>
        <v>0</v>
      </c>
      <c r="AN86" s="6" t="str">
        <f t="shared" si="20"/>
        <v>0x00</v>
      </c>
      <c r="AO86" s="6" t="str">
        <f t="shared" si="20"/>
        <v>0x00</v>
      </c>
      <c r="AP86" s="6"/>
      <c r="AQ86" s="6"/>
      <c r="AR86" s="6"/>
      <c r="AS86" s="6"/>
      <c r="AT86" s="6"/>
      <c r="AU86" s="6"/>
    </row>
    <row r="87" spans="2:4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v>11</v>
      </c>
      <c r="T87">
        <f t="shared" si="19"/>
        <v>0</v>
      </c>
      <c r="U87">
        <f t="shared" si="16"/>
        <v>0</v>
      </c>
      <c r="V87">
        <f t="shared" si="16"/>
        <v>0</v>
      </c>
      <c r="W87">
        <f t="shared" si="16"/>
        <v>0</v>
      </c>
      <c r="X87">
        <f t="shared" si="16"/>
        <v>0</v>
      </c>
      <c r="Y87">
        <f t="shared" si="16"/>
        <v>0</v>
      </c>
      <c r="Z87">
        <f t="shared" si="16"/>
        <v>0</v>
      </c>
      <c r="AA87">
        <f t="shared" si="16"/>
        <v>0</v>
      </c>
      <c r="AB87">
        <f t="shared" si="16"/>
        <v>0</v>
      </c>
      <c r="AC87">
        <f t="shared" si="16"/>
        <v>0</v>
      </c>
      <c r="AD87">
        <f t="shared" si="16"/>
        <v>0</v>
      </c>
      <c r="AE87">
        <f t="shared" si="16"/>
        <v>0</v>
      </c>
      <c r="AF87">
        <f t="shared" si="16"/>
        <v>0</v>
      </c>
      <c r="AG87">
        <f t="shared" si="16"/>
        <v>0</v>
      </c>
      <c r="AH87">
        <f t="shared" si="16"/>
        <v>0</v>
      </c>
      <c r="AI87">
        <f t="shared" si="16"/>
        <v>0</v>
      </c>
      <c r="AK87">
        <f t="shared" si="17"/>
        <v>0</v>
      </c>
      <c r="AL87">
        <f t="shared" si="18"/>
        <v>0</v>
      </c>
      <c r="AN87" s="6" t="str">
        <f t="shared" si="20"/>
        <v>0x00</v>
      </c>
      <c r="AO87" s="6" t="str">
        <f t="shared" si="20"/>
        <v>0x00</v>
      </c>
      <c r="AP87" s="6"/>
      <c r="AQ87" s="6"/>
      <c r="AR87" s="6"/>
      <c r="AS87" s="6"/>
      <c r="AT87" s="6"/>
      <c r="AU87" s="6"/>
    </row>
    <row r="88" spans="2:47">
      <c r="B88" s="3"/>
      <c r="C88" s="3"/>
      <c r="D88" s="3"/>
      <c r="E88" s="3"/>
      <c r="F88" s="3"/>
      <c r="G88" s="3"/>
      <c r="H88" s="3" t="s">
        <v>3</v>
      </c>
      <c r="I88" s="3"/>
      <c r="J88" s="3"/>
      <c r="K88" s="3"/>
      <c r="L88" s="3"/>
      <c r="M88" s="3"/>
      <c r="N88" s="3"/>
      <c r="O88" s="3"/>
      <c r="P88" s="3"/>
      <c r="Q88" s="3"/>
      <c r="R88">
        <v>12</v>
      </c>
      <c r="T88">
        <f t="shared" si="19"/>
        <v>0</v>
      </c>
      <c r="U88">
        <f t="shared" si="16"/>
        <v>0</v>
      </c>
      <c r="V88">
        <f t="shared" si="16"/>
        <v>0</v>
      </c>
      <c r="W88">
        <f t="shared" si="16"/>
        <v>0</v>
      </c>
      <c r="X88">
        <f t="shared" si="16"/>
        <v>0</v>
      </c>
      <c r="Y88">
        <f t="shared" si="16"/>
        <v>0</v>
      </c>
      <c r="Z88">
        <f t="shared" si="16"/>
        <v>2</v>
      </c>
      <c r="AA88">
        <f t="shared" si="16"/>
        <v>0</v>
      </c>
      <c r="AB88">
        <f t="shared" si="16"/>
        <v>0</v>
      </c>
      <c r="AC88">
        <f t="shared" si="16"/>
        <v>0</v>
      </c>
      <c r="AD88">
        <f t="shared" si="16"/>
        <v>0</v>
      </c>
      <c r="AE88">
        <f t="shared" si="16"/>
        <v>0</v>
      </c>
      <c r="AF88">
        <f t="shared" si="16"/>
        <v>0</v>
      </c>
      <c r="AG88">
        <f t="shared" si="16"/>
        <v>0</v>
      </c>
      <c r="AH88">
        <f t="shared" si="16"/>
        <v>0</v>
      </c>
      <c r="AI88">
        <f t="shared" si="16"/>
        <v>0</v>
      </c>
      <c r="AK88">
        <f t="shared" si="17"/>
        <v>2</v>
      </c>
      <c r="AL88">
        <f t="shared" si="18"/>
        <v>0</v>
      </c>
      <c r="AN88" s="6" t="str">
        <f t="shared" si="20"/>
        <v>0x02</v>
      </c>
      <c r="AO88" s="6" t="str">
        <f t="shared" si="20"/>
        <v>0x00</v>
      </c>
      <c r="AP88" s="6"/>
      <c r="AQ88" s="6"/>
      <c r="AR88" s="6"/>
      <c r="AS88" s="6"/>
      <c r="AT88" s="6"/>
      <c r="AU88" s="6"/>
    </row>
    <row r="89" spans="2:47">
      <c r="B89" s="3"/>
      <c r="C89" s="3"/>
      <c r="D89" s="3"/>
      <c r="E89" s="3"/>
      <c r="F89" s="3"/>
      <c r="G89" s="3" t="s">
        <v>3</v>
      </c>
      <c r="H89" s="3" t="s">
        <v>3</v>
      </c>
      <c r="I89" s="3" t="s">
        <v>3</v>
      </c>
      <c r="J89" s="3"/>
      <c r="K89" s="3"/>
      <c r="L89" s="3"/>
      <c r="M89" s="3"/>
      <c r="N89" s="3"/>
      <c r="O89" s="3"/>
      <c r="P89" s="3"/>
      <c r="Q89" s="3"/>
      <c r="R89">
        <v>13</v>
      </c>
      <c r="T89">
        <f t="shared" si="19"/>
        <v>0</v>
      </c>
      <c r="U89">
        <f t="shared" si="16"/>
        <v>0</v>
      </c>
      <c r="V89">
        <f t="shared" si="16"/>
        <v>0</v>
      </c>
      <c r="W89">
        <f t="shared" si="16"/>
        <v>0</v>
      </c>
      <c r="X89">
        <f t="shared" si="16"/>
        <v>0</v>
      </c>
      <c r="Y89">
        <f t="shared" si="16"/>
        <v>4</v>
      </c>
      <c r="Z89">
        <f t="shared" si="16"/>
        <v>2</v>
      </c>
      <c r="AA89">
        <f t="shared" si="16"/>
        <v>1</v>
      </c>
      <c r="AB89">
        <f t="shared" si="16"/>
        <v>0</v>
      </c>
      <c r="AC89">
        <f t="shared" si="16"/>
        <v>0</v>
      </c>
      <c r="AD89">
        <f t="shared" si="16"/>
        <v>0</v>
      </c>
      <c r="AE89">
        <f t="shared" si="16"/>
        <v>0</v>
      </c>
      <c r="AF89">
        <f t="shared" si="16"/>
        <v>0</v>
      </c>
      <c r="AG89">
        <f t="shared" si="16"/>
        <v>0</v>
      </c>
      <c r="AH89">
        <f t="shared" si="16"/>
        <v>0</v>
      </c>
      <c r="AI89">
        <f t="shared" si="16"/>
        <v>0</v>
      </c>
      <c r="AK89">
        <f t="shared" si="17"/>
        <v>7</v>
      </c>
      <c r="AL89">
        <f t="shared" si="18"/>
        <v>0</v>
      </c>
      <c r="AN89" s="6" t="str">
        <f t="shared" si="20"/>
        <v>0x07</v>
      </c>
      <c r="AO89" s="6" t="str">
        <f t="shared" si="20"/>
        <v>0x00</v>
      </c>
      <c r="AP89" s="6"/>
      <c r="AQ89" s="6"/>
      <c r="AR89" s="6"/>
      <c r="AS89" s="6"/>
      <c r="AT89" s="6"/>
      <c r="AU89" s="6"/>
    </row>
    <row r="90" spans="2:47">
      <c r="B90" s="3"/>
      <c r="C90" s="3"/>
      <c r="D90" s="3"/>
      <c r="E90" s="3"/>
      <c r="F90" s="3" t="s">
        <v>3</v>
      </c>
      <c r="G90" s="3" t="s">
        <v>3</v>
      </c>
      <c r="H90" s="3" t="s">
        <v>3</v>
      </c>
      <c r="I90" s="3" t="s">
        <v>3</v>
      </c>
      <c r="J90" s="3" t="s">
        <v>3</v>
      </c>
      <c r="K90" s="3"/>
      <c r="L90" s="3"/>
      <c r="M90" s="3"/>
      <c r="N90" s="3"/>
      <c r="O90" s="3"/>
      <c r="P90" s="3"/>
      <c r="Q90" s="3"/>
      <c r="R90">
        <v>14</v>
      </c>
      <c r="T90">
        <f t="shared" si="19"/>
        <v>0</v>
      </c>
      <c r="U90">
        <f t="shared" si="16"/>
        <v>0</v>
      </c>
      <c r="V90">
        <f t="shared" si="16"/>
        <v>0</v>
      </c>
      <c r="W90">
        <f t="shared" si="16"/>
        <v>0</v>
      </c>
      <c r="X90">
        <f t="shared" si="16"/>
        <v>8</v>
      </c>
      <c r="Y90">
        <f t="shared" si="16"/>
        <v>4</v>
      </c>
      <c r="Z90">
        <f t="shared" si="16"/>
        <v>2</v>
      </c>
      <c r="AA90">
        <f t="shared" si="16"/>
        <v>1</v>
      </c>
      <c r="AB90">
        <f t="shared" si="16"/>
        <v>128</v>
      </c>
      <c r="AC90">
        <f t="shared" si="16"/>
        <v>0</v>
      </c>
      <c r="AD90">
        <f t="shared" si="16"/>
        <v>0</v>
      </c>
      <c r="AE90">
        <f t="shared" si="16"/>
        <v>0</v>
      </c>
      <c r="AF90">
        <f t="shared" si="16"/>
        <v>0</v>
      </c>
      <c r="AG90">
        <f t="shared" si="16"/>
        <v>0</v>
      </c>
      <c r="AH90">
        <f t="shared" si="16"/>
        <v>0</v>
      </c>
      <c r="AI90">
        <f t="shared" si="16"/>
        <v>0</v>
      </c>
      <c r="AK90">
        <f t="shared" si="17"/>
        <v>15</v>
      </c>
      <c r="AL90">
        <f t="shared" si="18"/>
        <v>128</v>
      </c>
      <c r="AN90" s="6" t="str">
        <f t="shared" si="20"/>
        <v>0x0F</v>
      </c>
      <c r="AO90" s="6" t="str">
        <f t="shared" si="20"/>
        <v>0x80</v>
      </c>
      <c r="AP90" s="6"/>
      <c r="AQ90" s="6"/>
      <c r="AR90" s="6"/>
      <c r="AS90" s="6"/>
      <c r="AT90" s="6"/>
      <c r="AU90" s="6"/>
    </row>
    <row r="91" spans="2:47">
      <c r="B91" s="3"/>
      <c r="C91" s="3"/>
      <c r="D91" s="3"/>
      <c r="E91" s="2" t="s">
        <v>3</v>
      </c>
      <c r="F91" s="2" t="s">
        <v>3</v>
      </c>
      <c r="G91" s="2" t="s">
        <v>3</v>
      </c>
      <c r="H91" s="2" t="s">
        <v>3</v>
      </c>
      <c r="I91" s="2" t="s">
        <v>3</v>
      </c>
      <c r="J91" s="2" t="s">
        <v>3</v>
      </c>
      <c r="K91" s="2" t="s">
        <v>3</v>
      </c>
      <c r="L91" s="3"/>
      <c r="M91" s="3"/>
      <c r="N91" s="3"/>
      <c r="O91" s="3"/>
      <c r="P91" s="3"/>
      <c r="Q91" s="3"/>
      <c r="R91">
        <v>15</v>
      </c>
      <c r="T91">
        <f t="shared" si="19"/>
        <v>0</v>
      </c>
      <c r="U91">
        <f t="shared" si="16"/>
        <v>0</v>
      </c>
      <c r="V91">
        <f t="shared" si="16"/>
        <v>0</v>
      </c>
      <c r="W91">
        <f t="shared" si="16"/>
        <v>16</v>
      </c>
      <c r="X91">
        <f t="shared" si="16"/>
        <v>8</v>
      </c>
      <c r="Y91">
        <f t="shared" si="16"/>
        <v>4</v>
      </c>
      <c r="Z91">
        <f t="shared" si="16"/>
        <v>2</v>
      </c>
      <c r="AA91">
        <f t="shared" si="16"/>
        <v>1</v>
      </c>
      <c r="AB91">
        <f t="shared" si="16"/>
        <v>128</v>
      </c>
      <c r="AC91">
        <f t="shared" si="16"/>
        <v>64</v>
      </c>
      <c r="AD91">
        <f t="shared" si="16"/>
        <v>0</v>
      </c>
      <c r="AE91">
        <f t="shared" si="16"/>
        <v>0</v>
      </c>
      <c r="AF91">
        <f t="shared" si="16"/>
        <v>0</v>
      </c>
      <c r="AG91">
        <f t="shared" si="16"/>
        <v>0</v>
      </c>
      <c r="AH91">
        <f t="shared" si="16"/>
        <v>0</v>
      </c>
      <c r="AI91">
        <f t="shared" si="16"/>
        <v>0</v>
      </c>
      <c r="AK91">
        <f t="shared" si="17"/>
        <v>31</v>
      </c>
      <c r="AL91">
        <f t="shared" si="18"/>
        <v>192</v>
      </c>
      <c r="AN91" s="6" t="str">
        <f t="shared" si="20"/>
        <v>0x1F</v>
      </c>
      <c r="AO91" s="6" t="str">
        <f t="shared" si="20"/>
        <v>0xC0</v>
      </c>
      <c r="AP91" s="6"/>
      <c r="AQ91" s="6"/>
      <c r="AR91" s="6"/>
      <c r="AS91" s="6"/>
      <c r="AT91" s="6"/>
      <c r="AU91" s="6"/>
    </row>
    <row r="93" spans="2:47">
      <c r="B93">
        <v>7</v>
      </c>
      <c r="C93">
        <v>6</v>
      </c>
      <c r="D93">
        <v>5</v>
      </c>
      <c r="E93">
        <v>4</v>
      </c>
      <c r="F93">
        <v>3</v>
      </c>
      <c r="G93">
        <v>2</v>
      </c>
      <c r="H93">
        <v>1</v>
      </c>
      <c r="I93">
        <v>0</v>
      </c>
      <c r="J93">
        <v>7</v>
      </c>
      <c r="K93">
        <v>6</v>
      </c>
      <c r="L93">
        <v>5</v>
      </c>
      <c r="M93">
        <v>4</v>
      </c>
      <c r="N93">
        <v>3</v>
      </c>
      <c r="O93">
        <v>2</v>
      </c>
      <c r="P93">
        <v>1</v>
      </c>
      <c r="Q93">
        <v>0</v>
      </c>
      <c r="T93">
        <v>7</v>
      </c>
      <c r="U93">
        <v>6</v>
      </c>
      <c r="V93">
        <v>5</v>
      </c>
      <c r="W93">
        <v>4</v>
      </c>
      <c r="X93">
        <v>3</v>
      </c>
      <c r="Y93">
        <v>2</v>
      </c>
      <c r="Z93">
        <v>1</v>
      </c>
      <c r="AA93">
        <v>0</v>
      </c>
      <c r="AB93">
        <v>7</v>
      </c>
      <c r="AC93">
        <v>6</v>
      </c>
      <c r="AD93">
        <v>5</v>
      </c>
      <c r="AE93">
        <v>4</v>
      </c>
      <c r="AF93">
        <v>3</v>
      </c>
      <c r="AG93">
        <v>2</v>
      </c>
      <c r="AH93">
        <v>1</v>
      </c>
      <c r="AI93">
        <v>0</v>
      </c>
      <c r="AK93" t="s">
        <v>1</v>
      </c>
      <c r="AL93" t="s">
        <v>2</v>
      </c>
      <c r="AN93" s="6" t="s">
        <v>1</v>
      </c>
      <c r="AO93" s="6" t="s">
        <v>2</v>
      </c>
      <c r="AP93" s="5"/>
      <c r="AQ93" s="5"/>
      <c r="AR93" s="5"/>
      <c r="AS93" s="5" t="s">
        <v>27</v>
      </c>
      <c r="AT93" s="5"/>
      <c r="AU93" s="5"/>
    </row>
    <row r="94" spans="2:47">
      <c r="B94" s="2" t="s">
        <v>3</v>
      </c>
      <c r="C94" s="2" t="s">
        <v>3</v>
      </c>
      <c r="D94" s="2" t="s">
        <v>3</v>
      </c>
      <c r="E94" s="2" t="s">
        <v>3</v>
      </c>
      <c r="F94" s="2" t="s">
        <v>3</v>
      </c>
      <c r="G94" s="2" t="s">
        <v>3</v>
      </c>
      <c r="H94" s="2" t="s">
        <v>3</v>
      </c>
      <c r="I94" s="2" t="s">
        <v>3</v>
      </c>
      <c r="J94" s="2" t="s">
        <v>3</v>
      </c>
      <c r="K94" s="2" t="s">
        <v>3</v>
      </c>
      <c r="L94" s="2" t="s">
        <v>3</v>
      </c>
      <c r="M94" s="2" t="s">
        <v>3</v>
      </c>
      <c r="N94" s="2"/>
      <c r="O94" s="2"/>
      <c r="P94" s="2"/>
      <c r="Q94" s="2"/>
      <c r="R94">
        <v>0</v>
      </c>
      <c r="T94">
        <f>IF(B94&lt;&gt;"",2^B$3,0)</f>
        <v>128</v>
      </c>
      <c r="U94">
        <f t="shared" ref="U94:U109" si="21">IF(C94&lt;&gt;"",2^C$3,0)</f>
        <v>64</v>
      </c>
      <c r="V94">
        <f t="shared" ref="V94:V109" si="22">IF(D94&lt;&gt;"",2^D$3,0)</f>
        <v>32</v>
      </c>
      <c r="W94">
        <f t="shared" ref="W94:W109" si="23">IF(E94&lt;&gt;"",2^E$3,0)</f>
        <v>16</v>
      </c>
      <c r="X94">
        <f t="shared" ref="X94:X109" si="24">IF(F94&lt;&gt;"",2^F$3,0)</f>
        <v>8</v>
      </c>
      <c r="Y94">
        <f t="shared" ref="Y94:Y109" si="25">IF(G94&lt;&gt;"",2^G$3,0)</f>
        <v>4</v>
      </c>
      <c r="Z94">
        <f t="shared" ref="Z94:Z109" si="26">IF(H94&lt;&gt;"",2^H$3,0)</f>
        <v>2</v>
      </c>
      <c r="AA94">
        <f t="shared" ref="AA94:AA109" si="27">IF(I94&lt;&gt;"",2^I$3,0)</f>
        <v>1</v>
      </c>
      <c r="AB94">
        <f t="shared" ref="AB94:AB109" si="28">IF(J94&lt;&gt;"",2^J$3,0)</f>
        <v>128</v>
      </c>
      <c r="AC94">
        <f t="shared" ref="AC94:AC109" si="29">IF(K94&lt;&gt;"",2^K$3,0)</f>
        <v>64</v>
      </c>
      <c r="AD94">
        <f t="shared" ref="AD94:AD109" si="30">IF(L94&lt;&gt;"",2^L$3,0)</f>
        <v>32</v>
      </c>
      <c r="AE94">
        <f t="shared" ref="AE94:AE109" si="31">IF(M94&lt;&gt;"",2^M$3,0)</f>
        <v>16</v>
      </c>
      <c r="AF94">
        <f t="shared" ref="AF94:AF109" si="32">IF(N94&lt;&gt;"",2^N$3,0)</f>
        <v>0</v>
      </c>
      <c r="AG94">
        <f t="shared" ref="AG94:AG109" si="33">IF(O94&lt;&gt;"",2^O$3,0)</f>
        <v>0</v>
      </c>
      <c r="AH94">
        <f t="shared" ref="AH94:AH109" si="34">IF(P94&lt;&gt;"",2^P$3,0)</f>
        <v>0</v>
      </c>
      <c r="AI94">
        <f t="shared" ref="AI94:AI109" si="35">IF(Q94&lt;&gt;"",2^Q$3,0)</f>
        <v>0</v>
      </c>
      <c r="AK94">
        <f t="shared" ref="AK94:AK109" si="36">SUM(T94:AA94)</f>
        <v>255</v>
      </c>
      <c r="AL94">
        <f t="shared" ref="AL94:AL109" si="37">SUM(AB94:AI94)</f>
        <v>240</v>
      </c>
      <c r="AN94" s="6" t="str">
        <f>"0x"&amp;DEC2HEX(AK94,2)</f>
        <v>0xFF</v>
      </c>
      <c r="AO94" s="6" t="str">
        <f>"0x"&amp;DEC2HEX(AL94,2)</f>
        <v>0xF0</v>
      </c>
      <c r="AP94" s="4"/>
      <c r="AQ94" s="4"/>
      <c r="AR94" s="4"/>
      <c r="AS94" s="4" t="s">
        <v>5</v>
      </c>
      <c r="AT94" s="4"/>
      <c r="AU94" s="4" t="str">
        <f>"0x"&amp;DEC2HEX(AK94,2)&amp;", "&amp;"0x"&amp;DEC2HEX(AK95,2)&amp;", "&amp;"0x"&amp;DEC2HEX(AK96,2)&amp;", "&amp;"0x"&amp;DEC2HEX(AK97,2)&amp;", "&amp;"0x"&amp;DEC2HEX(AK98,2)&amp;", "&amp;"0x"&amp;DEC2HEX(AK99,2)&amp;", "&amp;"0x"&amp;DEC2HEX(AK100,2)&amp;", "&amp;"0x"&amp;DEC2HEX(AK101,2)</f>
        <v>0xFF, 0x49, 0x49, 0x00, 0x00, 0x0A, 0x05, 0x0A</v>
      </c>
    </row>
    <row r="95" spans="2:47">
      <c r="B95" s="2"/>
      <c r="C95" s="2" t="s">
        <v>3</v>
      </c>
      <c r="D95" s="2"/>
      <c r="E95" s="2"/>
      <c r="F95" s="2" t="s">
        <v>3</v>
      </c>
      <c r="G95" s="2"/>
      <c r="H95" s="2"/>
      <c r="I95" s="2" t="s">
        <v>3</v>
      </c>
      <c r="J95" s="2"/>
      <c r="K95" s="2"/>
      <c r="L95" s="2" t="s">
        <v>3</v>
      </c>
      <c r="M95" s="2"/>
      <c r="N95" s="2"/>
      <c r="O95" s="2"/>
      <c r="P95" s="2"/>
      <c r="Q95" s="2"/>
      <c r="R95">
        <v>1</v>
      </c>
      <c r="T95">
        <f t="shared" ref="T95:T109" si="38">IF(B95&lt;&gt;"",2^B$3,0)</f>
        <v>0</v>
      </c>
      <c r="U95">
        <f t="shared" si="21"/>
        <v>64</v>
      </c>
      <c r="V95">
        <f t="shared" si="22"/>
        <v>0</v>
      </c>
      <c r="W95">
        <f t="shared" si="23"/>
        <v>0</v>
      </c>
      <c r="X95">
        <f t="shared" si="24"/>
        <v>8</v>
      </c>
      <c r="Y95">
        <f t="shared" si="25"/>
        <v>0</v>
      </c>
      <c r="Z95">
        <f t="shared" si="26"/>
        <v>0</v>
      </c>
      <c r="AA95">
        <f t="shared" si="27"/>
        <v>1</v>
      </c>
      <c r="AB95">
        <f t="shared" si="28"/>
        <v>0</v>
      </c>
      <c r="AC95">
        <f t="shared" si="29"/>
        <v>0</v>
      </c>
      <c r="AD95">
        <f t="shared" si="30"/>
        <v>32</v>
      </c>
      <c r="AE95">
        <f t="shared" si="31"/>
        <v>0</v>
      </c>
      <c r="AF95">
        <f t="shared" si="32"/>
        <v>0</v>
      </c>
      <c r="AG95">
        <f t="shared" si="33"/>
        <v>0</v>
      </c>
      <c r="AH95">
        <f t="shared" si="34"/>
        <v>0</v>
      </c>
      <c r="AI95">
        <f t="shared" si="35"/>
        <v>0</v>
      </c>
      <c r="AK95">
        <f t="shared" si="36"/>
        <v>73</v>
      </c>
      <c r="AL95">
        <f t="shared" si="37"/>
        <v>32</v>
      </c>
      <c r="AN95" s="6" t="str">
        <f t="shared" ref="AN95:AN109" si="39">"0x"&amp;DEC2HEX(AK95,2)</f>
        <v>0x49</v>
      </c>
      <c r="AO95" s="6" t="str">
        <f t="shared" ref="AO95:AO109" si="40">"0x"&amp;DEC2HEX(AL95,2)</f>
        <v>0x20</v>
      </c>
      <c r="AP95" s="4"/>
      <c r="AQ95" s="4"/>
      <c r="AR95" s="4"/>
      <c r="AS95" s="4" t="s">
        <v>5</v>
      </c>
      <c r="AT95" s="4"/>
      <c r="AU95" s="4" t="str">
        <f>"0x"&amp;DEC2HEX(AL94,2)&amp;", "&amp;"0x"&amp;DEC2HEX(AL95,2)&amp;", "&amp;"0x"&amp;DEC2HEX(AL96,2)&amp;", "&amp;"0x"&amp;DEC2HEX(AL97,2)&amp;", "&amp;"0x"&amp;DEC2HEX(AL98,2)&amp;", "&amp;"0x"&amp;DEC2HEX(AL99,2)&amp;", "&amp;"0x"&amp;DEC2HEX(AL100,2)&amp;", "&amp;"0x"&amp;DEC2HEX(AL101,2)</f>
        <v>0xF0, 0x20, 0x20, 0x00, 0x00, 0x00, 0x00, 0x00</v>
      </c>
    </row>
    <row r="96" spans="2:47">
      <c r="B96" s="2"/>
      <c r="C96" s="2" t="s">
        <v>3</v>
      </c>
      <c r="D96" s="2"/>
      <c r="E96" s="2"/>
      <c r="F96" s="2" t="s">
        <v>3</v>
      </c>
      <c r="G96" s="2"/>
      <c r="H96" s="2"/>
      <c r="I96" s="2" t="s">
        <v>3</v>
      </c>
      <c r="J96" s="2"/>
      <c r="K96" s="2"/>
      <c r="L96" s="2" t="s">
        <v>3</v>
      </c>
      <c r="M96" s="2"/>
      <c r="N96" s="2"/>
      <c r="O96" s="2"/>
      <c r="P96" s="2"/>
      <c r="Q96" s="2"/>
      <c r="R96">
        <v>2</v>
      </c>
      <c r="T96">
        <f t="shared" si="38"/>
        <v>0</v>
      </c>
      <c r="U96">
        <f t="shared" si="21"/>
        <v>64</v>
      </c>
      <c r="V96">
        <f t="shared" si="22"/>
        <v>0</v>
      </c>
      <c r="W96">
        <f t="shared" si="23"/>
        <v>0</v>
      </c>
      <c r="X96">
        <f t="shared" si="24"/>
        <v>8</v>
      </c>
      <c r="Y96">
        <f t="shared" si="25"/>
        <v>0</v>
      </c>
      <c r="Z96">
        <f t="shared" si="26"/>
        <v>0</v>
      </c>
      <c r="AA96">
        <f t="shared" si="27"/>
        <v>1</v>
      </c>
      <c r="AB96">
        <f t="shared" si="28"/>
        <v>0</v>
      </c>
      <c r="AC96">
        <f t="shared" si="29"/>
        <v>0</v>
      </c>
      <c r="AD96">
        <f t="shared" si="30"/>
        <v>32</v>
      </c>
      <c r="AE96">
        <f t="shared" si="31"/>
        <v>0</v>
      </c>
      <c r="AF96">
        <f t="shared" si="32"/>
        <v>0</v>
      </c>
      <c r="AG96">
        <f t="shared" si="33"/>
        <v>0</v>
      </c>
      <c r="AH96">
        <f t="shared" si="34"/>
        <v>0</v>
      </c>
      <c r="AI96">
        <f t="shared" si="35"/>
        <v>0</v>
      </c>
      <c r="AK96">
        <f t="shared" si="36"/>
        <v>73</v>
      </c>
      <c r="AL96">
        <f t="shared" si="37"/>
        <v>32</v>
      </c>
      <c r="AN96" s="6" t="str">
        <f t="shared" si="39"/>
        <v>0x49</v>
      </c>
      <c r="AO96" s="6" t="str">
        <f t="shared" si="40"/>
        <v>0x20</v>
      </c>
      <c r="AP96" s="6"/>
      <c r="AQ96" s="6"/>
      <c r="AR96" s="6"/>
      <c r="AS96" s="6"/>
      <c r="AT96" s="6"/>
      <c r="AU96" s="6"/>
    </row>
    <row r="97" spans="2:47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>
        <v>3</v>
      </c>
      <c r="T97">
        <f t="shared" si="38"/>
        <v>0</v>
      </c>
      <c r="U97">
        <f t="shared" si="21"/>
        <v>0</v>
      </c>
      <c r="V97">
        <f t="shared" si="22"/>
        <v>0</v>
      </c>
      <c r="W97">
        <f t="shared" si="23"/>
        <v>0</v>
      </c>
      <c r="X97">
        <f t="shared" si="24"/>
        <v>0</v>
      </c>
      <c r="Y97">
        <f t="shared" si="25"/>
        <v>0</v>
      </c>
      <c r="Z97">
        <f t="shared" si="26"/>
        <v>0</v>
      </c>
      <c r="AA97">
        <f t="shared" si="27"/>
        <v>0</v>
      </c>
      <c r="AB97">
        <f t="shared" si="28"/>
        <v>0</v>
      </c>
      <c r="AC97">
        <f t="shared" si="29"/>
        <v>0</v>
      </c>
      <c r="AD97">
        <f t="shared" si="30"/>
        <v>0</v>
      </c>
      <c r="AE97">
        <f t="shared" si="31"/>
        <v>0</v>
      </c>
      <c r="AF97">
        <f t="shared" si="32"/>
        <v>0</v>
      </c>
      <c r="AG97">
        <f t="shared" si="33"/>
        <v>0</v>
      </c>
      <c r="AH97">
        <f t="shared" si="34"/>
        <v>0</v>
      </c>
      <c r="AI97">
        <f t="shared" si="35"/>
        <v>0</v>
      </c>
      <c r="AK97">
        <f t="shared" si="36"/>
        <v>0</v>
      </c>
      <c r="AL97">
        <f t="shared" si="37"/>
        <v>0</v>
      </c>
      <c r="AN97" s="6" t="str">
        <f t="shared" si="39"/>
        <v>0x00</v>
      </c>
      <c r="AO97" s="6" t="str">
        <f t="shared" si="40"/>
        <v>0x00</v>
      </c>
      <c r="AP97" s="6"/>
      <c r="AQ97" s="6"/>
      <c r="AR97" s="6"/>
      <c r="AS97" s="6"/>
      <c r="AT97" s="6"/>
      <c r="AU97" s="6"/>
    </row>
    <row r="98" spans="2:47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>
        <v>4</v>
      </c>
      <c r="T98">
        <f t="shared" si="38"/>
        <v>0</v>
      </c>
      <c r="U98">
        <f t="shared" si="21"/>
        <v>0</v>
      </c>
      <c r="V98">
        <f t="shared" si="22"/>
        <v>0</v>
      </c>
      <c r="W98">
        <f t="shared" si="23"/>
        <v>0</v>
      </c>
      <c r="X98">
        <f t="shared" si="24"/>
        <v>0</v>
      </c>
      <c r="Y98">
        <f t="shared" si="25"/>
        <v>0</v>
      </c>
      <c r="Z98">
        <f t="shared" si="26"/>
        <v>0</v>
      </c>
      <c r="AA98">
        <f t="shared" si="27"/>
        <v>0</v>
      </c>
      <c r="AB98">
        <f t="shared" si="28"/>
        <v>0</v>
      </c>
      <c r="AC98">
        <f t="shared" si="29"/>
        <v>0</v>
      </c>
      <c r="AD98">
        <f t="shared" si="30"/>
        <v>0</v>
      </c>
      <c r="AE98">
        <f t="shared" si="31"/>
        <v>0</v>
      </c>
      <c r="AF98">
        <f t="shared" si="32"/>
        <v>0</v>
      </c>
      <c r="AG98">
        <f t="shared" si="33"/>
        <v>0</v>
      </c>
      <c r="AH98">
        <f t="shared" si="34"/>
        <v>0</v>
      </c>
      <c r="AI98">
        <f t="shared" si="35"/>
        <v>0</v>
      </c>
      <c r="AK98">
        <f t="shared" si="36"/>
        <v>0</v>
      </c>
      <c r="AL98">
        <f t="shared" si="37"/>
        <v>0</v>
      </c>
      <c r="AN98" s="6" t="str">
        <f t="shared" si="39"/>
        <v>0x00</v>
      </c>
      <c r="AO98" s="6" t="str">
        <f t="shared" si="40"/>
        <v>0x00</v>
      </c>
      <c r="AP98" s="6"/>
      <c r="AQ98" s="6"/>
      <c r="AR98" s="6"/>
      <c r="AS98" s="6"/>
      <c r="AT98" s="6"/>
      <c r="AU98" s="6"/>
    </row>
    <row r="99" spans="2:47">
      <c r="B99" s="3"/>
      <c r="C99" s="3"/>
      <c r="D99" s="3"/>
      <c r="E99" s="3"/>
      <c r="F99" s="3" t="s">
        <v>3</v>
      </c>
      <c r="G99" s="3"/>
      <c r="H99" s="3" t="s">
        <v>3</v>
      </c>
      <c r="I99" s="3"/>
      <c r="J99" s="3"/>
      <c r="K99" s="3"/>
      <c r="L99" s="3"/>
      <c r="M99" s="3"/>
      <c r="N99" s="3"/>
      <c r="O99" s="3"/>
      <c r="P99" s="3"/>
      <c r="Q99" s="3"/>
      <c r="R99">
        <v>5</v>
      </c>
      <c r="T99">
        <f t="shared" si="38"/>
        <v>0</v>
      </c>
      <c r="U99">
        <f t="shared" si="21"/>
        <v>0</v>
      </c>
      <c r="V99">
        <f t="shared" si="22"/>
        <v>0</v>
      </c>
      <c r="W99">
        <f t="shared" si="23"/>
        <v>0</v>
      </c>
      <c r="X99">
        <f t="shared" si="24"/>
        <v>8</v>
      </c>
      <c r="Y99">
        <f t="shared" si="25"/>
        <v>0</v>
      </c>
      <c r="Z99">
        <f t="shared" si="26"/>
        <v>2</v>
      </c>
      <c r="AA99">
        <f t="shared" si="27"/>
        <v>0</v>
      </c>
      <c r="AB99">
        <f t="shared" si="28"/>
        <v>0</v>
      </c>
      <c r="AC99">
        <f t="shared" si="29"/>
        <v>0</v>
      </c>
      <c r="AD99">
        <f t="shared" si="30"/>
        <v>0</v>
      </c>
      <c r="AE99">
        <f t="shared" si="31"/>
        <v>0</v>
      </c>
      <c r="AF99">
        <f t="shared" si="32"/>
        <v>0</v>
      </c>
      <c r="AG99">
        <f t="shared" si="33"/>
        <v>0</v>
      </c>
      <c r="AH99">
        <f t="shared" si="34"/>
        <v>0</v>
      </c>
      <c r="AI99">
        <f t="shared" si="35"/>
        <v>0</v>
      </c>
      <c r="AK99">
        <f t="shared" si="36"/>
        <v>10</v>
      </c>
      <c r="AL99">
        <f t="shared" si="37"/>
        <v>0</v>
      </c>
      <c r="AN99" s="6" t="str">
        <f t="shared" si="39"/>
        <v>0x0A</v>
      </c>
      <c r="AO99" s="6" t="str">
        <f t="shared" si="40"/>
        <v>0x00</v>
      </c>
      <c r="AP99" s="6"/>
      <c r="AQ99" s="6"/>
      <c r="AR99" s="6"/>
      <c r="AS99" s="6"/>
      <c r="AT99" s="6"/>
      <c r="AU99" s="6"/>
    </row>
    <row r="100" spans="2:47">
      <c r="B100" s="3"/>
      <c r="C100" s="3"/>
      <c r="D100" s="3"/>
      <c r="E100" s="3"/>
      <c r="F100" s="3"/>
      <c r="G100" s="3" t="s">
        <v>3</v>
      </c>
      <c r="H100" s="3"/>
      <c r="I100" s="3" t="s">
        <v>3</v>
      </c>
      <c r="J100" s="3"/>
      <c r="K100" s="3"/>
      <c r="L100" s="3"/>
      <c r="M100" s="3"/>
      <c r="N100" s="3"/>
      <c r="O100" s="3"/>
      <c r="P100" s="3"/>
      <c r="Q100" s="3"/>
      <c r="R100">
        <v>6</v>
      </c>
      <c r="T100">
        <f t="shared" si="38"/>
        <v>0</v>
      </c>
      <c r="U100">
        <f t="shared" si="21"/>
        <v>0</v>
      </c>
      <c r="V100">
        <f t="shared" si="22"/>
        <v>0</v>
      </c>
      <c r="W100">
        <f t="shared" si="23"/>
        <v>0</v>
      </c>
      <c r="X100">
        <f t="shared" si="24"/>
        <v>0</v>
      </c>
      <c r="Y100">
        <f t="shared" si="25"/>
        <v>4</v>
      </c>
      <c r="Z100">
        <f t="shared" si="26"/>
        <v>0</v>
      </c>
      <c r="AA100">
        <f t="shared" si="27"/>
        <v>1</v>
      </c>
      <c r="AB100">
        <f t="shared" si="28"/>
        <v>0</v>
      </c>
      <c r="AC100">
        <f t="shared" si="29"/>
        <v>0</v>
      </c>
      <c r="AD100">
        <f t="shared" si="30"/>
        <v>0</v>
      </c>
      <c r="AE100">
        <f t="shared" si="31"/>
        <v>0</v>
      </c>
      <c r="AF100">
        <f t="shared" si="32"/>
        <v>0</v>
      </c>
      <c r="AG100">
        <f t="shared" si="33"/>
        <v>0</v>
      </c>
      <c r="AH100">
        <f t="shared" si="34"/>
        <v>0</v>
      </c>
      <c r="AI100">
        <f t="shared" si="35"/>
        <v>0</v>
      </c>
      <c r="AK100">
        <f t="shared" si="36"/>
        <v>5</v>
      </c>
      <c r="AL100">
        <f t="shared" si="37"/>
        <v>0</v>
      </c>
      <c r="AN100" s="6" t="str">
        <f t="shared" si="39"/>
        <v>0x05</v>
      </c>
      <c r="AO100" s="6" t="str">
        <f t="shared" si="40"/>
        <v>0x00</v>
      </c>
      <c r="AP100" s="6"/>
      <c r="AQ100" s="6"/>
      <c r="AR100" s="6"/>
      <c r="AS100" s="6"/>
      <c r="AT100" s="6"/>
      <c r="AU100" s="6"/>
    </row>
    <row r="101" spans="2:47">
      <c r="B101" s="3"/>
      <c r="C101" s="3"/>
      <c r="D101" s="3"/>
      <c r="E101" s="3"/>
      <c r="F101" s="3" t="s">
        <v>3</v>
      </c>
      <c r="G101" s="3"/>
      <c r="H101" s="3" t="s">
        <v>3</v>
      </c>
      <c r="I101" s="3"/>
      <c r="J101" s="3"/>
      <c r="K101" s="3"/>
      <c r="L101" s="3"/>
      <c r="M101" s="3"/>
      <c r="N101" s="3"/>
      <c r="O101" s="3"/>
      <c r="P101" s="3"/>
      <c r="Q101" s="3"/>
      <c r="R101">
        <v>7</v>
      </c>
      <c r="T101">
        <f t="shared" si="38"/>
        <v>0</v>
      </c>
      <c r="U101">
        <f t="shared" si="21"/>
        <v>0</v>
      </c>
      <c r="V101">
        <f t="shared" si="22"/>
        <v>0</v>
      </c>
      <c r="W101">
        <f t="shared" si="23"/>
        <v>0</v>
      </c>
      <c r="X101">
        <f t="shared" si="24"/>
        <v>8</v>
      </c>
      <c r="Y101">
        <f t="shared" si="25"/>
        <v>0</v>
      </c>
      <c r="Z101">
        <f t="shared" si="26"/>
        <v>2</v>
      </c>
      <c r="AA101">
        <f t="shared" si="27"/>
        <v>0</v>
      </c>
      <c r="AB101">
        <f t="shared" si="28"/>
        <v>0</v>
      </c>
      <c r="AC101">
        <f t="shared" si="29"/>
        <v>0</v>
      </c>
      <c r="AD101">
        <f t="shared" si="30"/>
        <v>0</v>
      </c>
      <c r="AE101">
        <f t="shared" si="31"/>
        <v>0</v>
      </c>
      <c r="AF101">
        <f t="shared" si="32"/>
        <v>0</v>
      </c>
      <c r="AG101">
        <f t="shared" si="33"/>
        <v>0</v>
      </c>
      <c r="AH101">
        <f t="shared" si="34"/>
        <v>0</v>
      </c>
      <c r="AI101">
        <f t="shared" si="35"/>
        <v>0</v>
      </c>
      <c r="AK101">
        <f t="shared" si="36"/>
        <v>10</v>
      </c>
      <c r="AL101">
        <f t="shared" si="37"/>
        <v>0</v>
      </c>
      <c r="AN101" s="6" t="str">
        <f t="shared" si="39"/>
        <v>0x0A</v>
      </c>
      <c r="AO101" s="6" t="str">
        <f t="shared" si="40"/>
        <v>0x00</v>
      </c>
      <c r="AP101" s="6"/>
      <c r="AQ101" s="6"/>
      <c r="AR101" s="6"/>
      <c r="AS101" s="6"/>
      <c r="AT101" s="6"/>
      <c r="AU101" s="6"/>
    </row>
    <row r="102" spans="2:47">
      <c r="B102" s="2" t="s">
        <v>3</v>
      </c>
      <c r="C102" s="2" t="s">
        <v>3</v>
      </c>
      <c r="D102" s="2" t="s">
        <v>3</v>
      </c>
      <c r="E102" s="2" t="s">
        <v>3</v>
      </c>
      <c r="F102" s="2" t="s">
        <v>3</v>
      </c>
      <c r="G102" s="2" t="s">
        <v>3</v>
      </c>
      <c r="H102" s="2" t="s">
        <v>3</v>
      </c>
      <c r="I102" s="2" t="s">
        <v>3</v>
      </c>
      <c r="J102" s="2" t="s">
        <v>3</v>
      </c>
      <c r="K102" s="2" t="s">
        <v>3</v>
      </c>
      <c r="L102" s="2" t="s">
        <v>3</v>
      </c>
      <c r="M102" s="2" t="s">
        <v>3</v>
      </c>
      <c r="N102" s="2"/>
      <c r="O102" s="2"/>
      <c r="P102" s="2"/>
      <c r="Q102" s="2"/>
      <c r="R102">
        <v>8</v>
      </c>
      <c r="T102">
        <f t="shared" si="38"/>
        <v>128</v>
      </c>
      <c r="U102">
        <f t="shared" si="21"/>
        <v>64</v>
      </c>
      <c r="V102">
        <f t="shared" si="22"/>
        <v>32</v>
      </c>
      <c r="W102">
        <f t="shared" si="23"/>
        <v>16</v>
      </c>
      <c r="X102">
        <f t="shared" si="24"/>
        <v>8</v>
      </c>
      <c r="Y102">
        <f t="shared" si="25"/>
        <v>4</v>
      </c>
      <c r="Z102">
        <f t="shared" si="26"/>
        <v>2</v>
      </c>
      <c r="AA102">
        <f t="shared" si="27"/>
        <v>1</v>
      </c>
      <c r="AB102">
        <f t="shared" si="28"/>
        <v>128</v>
      </c>
      <c r="AC102">
        <f t="shared" si="29"/>
        <v>64</v>
      </c>
      <c r="AD102">
        <f t="shared" si="30"/>
        <v>32</v>
      </c>
      <c r="AE102">
        <f t="shared" si="31"/>
        <v>16</v>
      </c>
      <c r="AF102">
        <f t="shared" si="32"/>
        <v>0</v>
      </c>
      <c r="AG102">
        <f t="shared" si="33"/>
        <v>0</v>
      </c>
      <c r="AH102">
        <f t="shared" si="34"/>
        <v>0</v>
      </c>
      <c r="AI102">
        <f t="shared" si="35"/>
        <v>0</v>
      </c>
      <c r="AK102">
        <f t="shared" si="36"/>
        <v>255</v>
      </c>
      <c r="AL102">
        <f t="shared" si="37"/>
        <v>240</v>
      </c>
      <c r="AN102" s="6" t="str">
        <f t="shared" si="39"/>
        <v>0xFF</v>
      </c>
      <c r="AO102" s="6" t="str">
        <f t="shared" si="40"/>
        <v>0xF0</v>
      </c>
      <c r="AP102" s="4"/>
      <c r="AQ102" s="4"/>
      <c r="AR102" s="4"/>
      <c r="AS102" s="4" t="s">
        <v>5</v>
      </c>
      <c r="AT102" s="4"/>
      <c r="AU102" s="4" t="str">
        <f>"0x"&amp;DEC2HEX(AK102,2)&amp;", "&amp;"0x"&amp;DEC2HEX(AK103,2)&amp;", "&amp;"0x"&amp;DEC2HEX(AK104,2)&amp;", "&amp;"0x"&amp;DEC2HEX(AK105,2)&amp;", "&amp;"0x"&amp;DEC2HEX(AK106,2)&amp;", "&amp;"0x"&amp;DEC2HEX(AK107,2)&amp;", "&amp;"0x"&amp;DEC2HEX(AK108,2)&amp;", "&amp;"0x"&amp;DEC2HEX(AK109,2)</f>
        <v>0xFF, 0x49, 0x49, 0x00, 0x00, 0x05, 0x0A, 0x05</v>
      </c>
    </row>
    <row r="103" spans="2:47">
      <c r="B103" s="2"/>
      <c r="C103" s="2" t="s">
        <v>3</v>
      </c>
      <c r="D103" s="2"/>
      <c r="E103" s="2"/>
      <c r="F103" s="2" t="s">
        <v>3</v>
      </c>
      <c r="G103" s="2"/>
      <c r="H103" s="2"/>
      <c r="I103" s="2" t="s">
        <v>3</v>
      </c>
      <c r="J103" s="2"/>
      <c r="K103" s="2"/>
      <c r="L103" s="2" t="s">
        <v>3</v>
      </c>
      <c r="M103" s="2"/>
      <c r="N103" s="2"/>
      <c r="O103" s="2"/>
      <c r="P103" s="2"/>
      <c r="Q103" s="2"/>
      <c r="R103">
        <v>9</v>
      </c>
      <c r="T103">
        <f t="shared" si="38"/>
        <v>0</v>
      </c>
      <c r="U103">
        <f t="shared" si="21"/>
        <v>64</v>
      </c>
      <c r="V103">
        <f t="shared" si="22"/>
        <v>0</v>
      </c>
      <c r="W103">
        <f t="shared" si="23"/>
        <v>0</v>
      </c>
      <c r="X103">
        <f t="shared" si="24"/>
        <v>8</v>
      </c>
      <c r="Y103">
        <f t="shared" si="25"/>
        <v>0</v>
      </c>
      <c r="Z103">
        <f t="shared" si="26"/>
        <v>0</v>
      </c>
      <c r="AA103">
        <f t="shared" si="27"/>
        <v>1</v>
      </c>
      <c r="AB103">
        <f t="shared" si="28"/>
        <v>0</v>
      </c>
      <c r="AC103">
        <f t="shared" si="29"/>
        <v>0</v>
      </c>
      <c r="AD103">
        <f t="shared" si="30"/>
        <v>32</v>
      </c>
      <c r="AE103">
        <f t="shared" si="31"/>
        <v>0</v>
      </c>
      <c r="AF103">
        <f t="shared" si="32"/>
        <v>0</v>
      </c>
      <c r="AG103">
        <f t="shared" si="33"/>
        <v>0</v>
      </c>
      <c r="AH103">
        <f t="shared" si="34"/>
        <v>0</v>
      </c>
      <c r="AI103">
        <f t="shared" si="35"/>
        <v>0</v>
      </c>
      <c r="AK103">
        <f t="shared" si="36"/>
        <v>73</v>
      </c>
      <c r="AL103">
        <f t="shared" si="37"/>
        <v>32</v>
      </c>
      <c r="AN103" s="6" t="str">
        <f t="shared" si="39"/>
        <v>0x49</v>
      </c>
      <c r="AO103" s="6" t="str">
        <f t="shared" si="40"/>
        <v>0x20</v>
      </c>
      <c r="AP103" s="4"/>
      <c r="AQ103" s="4"/>
      <c r="AR103" s="4"/>
      <c r="AS103" s="4" t="s">
        <v>5</v>
      </c>
      <c r="AT103" s="4"/>
      <c r="AU103" s="4" t="str">
        <f>"0x"&amp;DEC2HEX(AL102,2)&amp;", "&amp;"0x"&amp;DEC2HEX(AL103,2)&amp;", "&amp;"0x"&amp;DEC2HEX(AL104,2)&amp;", "&amp;"0x"&amp;DEC2HEX(AL105,2)&amp;", "&amp;"0x"&amp;DEC2HEX(AL106,2)&amp;", "&amp;"0x"&amp;DEC2HEX(AL107,2)&amp;", "&amp;"0x"&amp;DEC2HEX(AL108,2)&amp;", "&amp;"0x"&amp;DEC2HEX(AL109,2)</f>
        <v>0xF0, 0x20, 0x20, 0x00, 0x00, 0x00, 0x00, 0x00</v>
      </c>
    </row>
    <row r="104" spans="2:47">
      <c r="B104" s="2"/>
      <c r="C104" s="2" t="s">
        <v>3</v>
      </c>
      <c r="D104" s="2"/>
      <c r="E104" s="2"/>
      <c r="F104" s="2" t="s">
        <v>3</v>
      </c>
      <c r="G104" s="2"/>
      <c r="H104" s="2"/>
      <c r="I104" s="2" t="s">
        <v>3</v>
      </c>
      <c r="J104" s="2"/>
      <c r="K104" s="2"/>
      <c r="L104" s="2" t="s">
        <v>3</v>
      </c>
      <c r="M104" s="2"/>
      <c r="N104" s="2"/>
      <c r="O104" s="2"/>
      <c r="P104" s="2"/>
      <c r="Q104" s="2"/>
      <c r="R104">
        <v>10</v>
      </c>
      <c r="T104">
        <f t="shared" si="38"/>
        <v>0</v>
      </c>
      <c r="U104">
        <f t="shared" si="21"/>
        <v>64</v>
      </c>
      <c r="V104">
        <f t="shared" si="22"/>
        <v>0</v>
      </c>
      <c r="W104">
        <f t="shared" si="23"/>
        <v>0</v>
      </c>
      <c r="X104">
        <f t="shared" si="24"/>
        <v>8</v>
      </c>
      <c r="Y104">
        <f t="shared" si="25"/>
        <v>0</v>
      </c>
      <c r="Z104">
        <f t="shared" si="26"/>
        <v>0</v>
      </c>
      <c r="AA104">
        <f t="shared" si="27"/>
        <v>1</v>
      </c>
      <c r="AB104">
        <f t="shared" si="28"/>
        <v>0</v>
      </c>
      <c r="AC104">
        <f t="shared" si="29"/>
        <v>0</v>
      </c>
      <c r="AD104">
        <f t="shared" si="30"/>
        <v>32</v>
      </c>
      <c r="AE104">
        <f t="shared" si="31"/>
        <v>0</v>
      </c>
      <c r="AF104">
        <f t="shared" si="32"/>
        <v>0</v>
      </c>
      <c r="AG104">
        <f t="shared" si="33"/>
        <v>0</v>
      </c>
      <c r="AH104">
        <f t="shared" si="34"/>
        <v>0</v>
      </c>
      <c r="AI104">
        <f t="shared" si="35"/>
        <v>0</v>
      </c>
      <c r="AK104">
        <f t="shared" si="36"/>
        <v>73</v>
      </c>
      <c r="AL104">
        <f t="shared" si="37"/>
        <v>32</v>
      </c>
      <c r="AN104" s="6" t="str">
        <f t="shared" si="39"/>
        <v>0x49</v>
      </c>
      <c r="AO104" s="6" t="str">
        <f t="shared" si="40"/>
        <v>0x20</v>
      </c>
      <c r="AP104" s="6"/>
      <c r="AQ104" s="6"/>
      <c r="AR104" s="6"/>
      <c r="AS104" s="6"/>
      <c r="AT104" s="6"/>
      <c r="AU104" s="6"/>
    </row>
    <row r="105" spans="2:47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>
        <v>11</v>
      </c>
      <c r="T105">
        <f t="shared" si="38"/>
        <v>0</v>
      </c>
      <c r="U105">
        <f t="shared" si="21"/>
        <v>0</v>
      </c>
      <c r="V105">
        <f t="shared" si="22"/>
        <v>0</v>
      </c>
      <c r="W105">
        <f t="shared" si="23"/>
        <v>0</v>
      </c>
      <c r="X105">
        <f t="shared" si="24"/>
        <v>0</v>
      </c>
      <c r="Y105">
        <f t="shared" si="25"/>
        <v>0</v>
      </c>
      <c r="Z105">
        <f t="shared" si="26"/>
        <v>0</v>
      </c>
      <c r="AA105">
        <f t="shared" si="27"/>
        <v>0</v>
      </c>
      <c r="AB105">
        <f t="shared" si="28"/>
        <v>0</v>
      </c>
      <c r="AC105">
        <f t="shared" si="29"/>
        <v>0</v>
      </c>
      <c r="AD105">
        <f t="shared" si="30"/>
        <v>0</v>
      </c>
      <c r="AE105">
        <f t="shared" si="31"/>
        <v>0</v>
      </c>
      <c r="AF105">
        <f t="shared" si="32"/>
        <v>0</v>
      </c>
      <c r="AG105">
        <f t="shared" si="33"/>
        <v>0</v>
      </c>
      <c r="AH105">
        <f t="shared" si="34"/>
        <v>0</v>
      </c>
      <c r="AI105">
        <f t="shared" si="35"/>
        <v>0</v>
      </c>
      <c r="AK105">
        <f t="shared" si="36"/>
        <v>0</v>
      </c>
      <c r="AL105">
        <f t="shared" si="37"/>
        <v>0</v>
      </c>
      <c r="AN105" s="6" t="str">
        <f t="shared" si="39"/>
        <v>0x00</v>
      </c>
      <c r="AO105" s="6" t="str">
        <f t="shared" si="40"/>
        <v>0x00</v>
      </c>
      <c r="AP105" s="6"/>
      <c r="AQ105" s="6"/>
      <c r="AR105" s="6"/>
      <c r="AS105" s="6"/>
      <c r="AT105" s="6"/>
      <c r="AU105" s="6"/>
    </row>
    <row r="106" spans="2:47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>
        <v>12</v>
      </c>
      <c r="T106">
        <f t="shared" si="38"/>
        <v>0</v>
      </c>
      <c r="U106">
        <f t="shared" si="21"/>
        <v>0</v>
      </c>
      <c r="V106">
        <f t="shared" si="22"/>
        <v>0</v>
      </c>
      <c r="W106">
        <f t="shared" si="23"/>
        <v>0</v>
      </c>
      <c r="X106">
        <f t="shared" si="24"/>
        <v>0</v>
      </c>
      <c r="Y106">
        <f t="shared" si="25"/>
        <v>0</v>
      </c>
      <c r="Z106">
        <f t="shared" si="26"/>
        <v>0</v>
      </c>
      <c r="AA106">
        <f t="shared" si="27"/>
        <v>0</v>
      </c>
      <c r="AB106">
        <f t="shared" si="28"/>
        <v>0</v>
      </c>
      <c r="AC106">
        <f t="shared" si="29"/>
        <v>0</v>
      </c>
      <c r="AD106">
        <f t="shared" si="30"/>
        <v>0</v>
      </c>
      <c r="AE106">
        <f t="shared" si="31"/>
        <v>0</v>
      </c>
      <c r="AF106">
        <f t="shared" si="32"/>
        <v>0</v>
      </c>
      <c r="AG106">
        <f t="shared" si="33"/>
        <v>0</v>
      </c>
      <c r="AH106">
        <f t="shared" si="34"/>
        <v>0</v>
      </c>
      <c r="AI106">
        <f t="shared" si="35"/>
        <v>0</v>
      </c>
      <c r="AK106">
        <f t="shared" si="36"/>
        <v>0</v>
      </c>
      <c r="AL106">
        <f t="shared" si="37"/>
        <v>0</v>
      </c>
      <c r="AN106" s="6" t="str">
        <f t="shared" si="39"/>
        <v>0x00</v>
      </c>
      <c r="AO106" s="6" t="str">
        <f t="shared" si="40"/>
        <v>0x00</v>
      </c>
      <c r="AP106" s="6"/>
      <c r="AQ106" s="6"/>
      <c r="AR106" s="6"/>
      <c r="AS106" s="6"/>
      <c r="AT106" s="6"/>
      <c r="AU106" s="6"/>
    </row>
    <row r="107" spans="2:47">
      <c r="B107" s="3"/>
      <c r="C107" s="3"/>
      <c r="D107" s="3"/>
      <c r="E107" s="3"/>
      <c r="F107" s="3"/>
      <c r="G107" s="3" t="s">
        <v>3</v>
      </c>
      <c r="H107" s="3"/>
      <c r="I107" s="3" t="s">
        <v>3</v>
      </c>
      <c r="J107" s="3"/>
      <c r="K107" s="3"/>
      <c r="L107" s="3"/>
      <c r="M107" s="3"/>
      <c r="N107" s="3"/>
      <c r="O107" s="3"/>
      <c r="P107" s="3"/>
      <c r="Q107" s="3"/>
      <c r="R107">
        <v>13</v>
      </c>
      <c r="T107">
        <f t="shared" si="38"/>
        <v>0</v>
      </c>
      <c r="U107">
        <f t="shared" si="21"/>
        <v>0</v>
      </c>
      <c r="V107">
        <f t="shared" si="22"/>
        <v>0</v>
      </c>
      <c r="W107">
        <f t="shared" si="23"/>
        <v>0</v>
      </c>
      <c r="X107">
        <f t="shared" si="24"/>
        <v>0</v>
      </c>
      <c r="Y107">
        <f t="shared" si="25"/>
        <v>4</v>
      </c>
      <c r="Z107">
        <f t="shared" si="26"/>
        <v>0</v>
      </c>
      <c r="AA107">
        <f t="shared" si="27"/>
        <v>1</v>
      </c>
      <c r="AB107">
        <f t="shared" si="28"/>
        <v>0</v>
      </c>
      <c r="AC107">
        <f t="shared" si="29"/>
        <v>0</v>
      </c>
      <c r="AD107">
        <f t="shared" si="30"/>
        <v>0</v>
      </c>
      <c r="AE107">
        <f t="shared" si="31"/>
        <v>0</v>
      </c>
      <c r="AF107">
        <f t="shared" si="32"/>
        <v>0</v>
      </c>
      <c r="AG107">
        <f t="shared" si="33"/>
        <v>0</v>
      </c>
      <c r="AH107">
        <f t="shared" si="34"/>
        <v>0</v>
      </c>
      <c r="AI107">
        <f t="shared" si="35"/>
        <v>0</v>
      </c>
      <c r="AK107">
        <f t="shared" si="36"/>
        <v>5</v>
      </c>
      <c r="AL107">
        <f t="shared" si="37"/>
        <v>0</v>
      </c>
      <c r="AN107" s="6" t="str">
        <f t="shared" si="39"/>
        <v>0x05</v>
      </c>
      <c r="AO107" s="6" t="str">
        <f t="shared" si="40"/>
        <v>0x00</v>
      </c>
      <c r="AP107" s="6"/>
      <c r="AQ107" s="6"/>
      <c r="AR107" s="6"/>
      <c r="AS107" s="6"/>
      <c r="AT107" s="6"/>
      <c r="AU107" s="6"/>
    </row>
    <row r="108" spans="2:47">
      <c r="B108" s="3"/>
      <c r="C108" s="3"/>
      <c r="D108" s="3"/>
      <c r="E108" s="3"/>
      <c r="F108" s="3" t="s">
        <v>3</v>
      </c>
      <c r="G108" s="3"/>
      <c r="H108" s="3" t="s">
        <v>3</v>
      </c>
      <c r="I108" s="3"/>
      <c r="J108" s="3"/>
      <c r="K108" s="3"/>
      <c r="L108" s="3"/>
      <c r="M108" s="3"/>
      <c r="N108" s="3"/>
      <c r="O108" s="3"/>
      <c r="P108" s="3"/>
      <c r="Q108" s="3"/>
      <c r="R108">
        <v>14</v>
      </c>
      <c r="T108">
        <f t="shared" si="38"/>
        <v>0</v>
      </c>
      <c r="U108">
        <f t="shared" si="21"/>
        <v>0</v>
      </c>
      <c r="V108">
        <f t="shared" si="22"/>
        <v>0</v>
      </c>
      <c r="W108">
        <f t="shared" si="23"/>
        <v>0</v>
      </c>
      <c r="X108">
        <f t="shared" si="24"/>
        <v>8</v>
      </c>
      <c r="Y108">
        <f t="shared" si="25"/>
        <v>0</v>
      </c>
      <c r="Z108">
        <f t="shared" si="26"/>
        <v>2</v>
      </c>
      <c r="AA108">
        <f t="shared" si="27"/>
        <v>0</v>
      </c>
      <c r="AB108">
        <f t="shared" si="28"/>
        <v>0</v>
      </c>
      <c r="AC108">
        <f t="shared" si="29"/>
        <v>0</v>
      </c>
      <c r="AD108">
        <f t="shared" si="30"/>
        <v>0</v>
      </c>
      <c r="AE108">
        <f t="shared" si="31"/>
        <v>0</v>
      </c>
      <c r="AF108">
        <f t="shared" si="32"/>
        <v>0</v>
      </c>
      <c r="AG108">
        <f t="shared" si="33"/>
        <v>0</v>
      </c>
      <c r="AH108">
        <f t="shared" si="34"/>
        <v>0</v>
      </c>
      <c r="AI108">
        <f t="shared" si="35"/>
        <v>0</v>
      </c>
      <c r="AK108">
        <f t="shared" si="36"/>
        <v>10</v>
      </c>
      <c r="AL108">
        <f t="shared" si="37"/>
        <v>0</v>
      </c>
      <c r="AN108" s="6" t="str">
        <f t="shared" si="39"/>
        <v>0x0A</v>
      </c>
      <c r="AO108" s="6" t="str">
        <f t="shared" si="40"/>
        <v>0x00</v>
      </c>
      <c r="AP108" s="6"/>
      <c r="AQ108" s="6"/>
      <c r="AR108" s="6"/>
      <c r="AS108" s="6"/>
      <c r="AT108" s="6"/>
      <c r="AU108" s="6"/>
    </row>
    <row r="109" spans="2:47">
      <c r="B109" s="3"/>
      <c r="C109" s="3"/>
      <c r="D109" s="3"/>
      <c r="E109" s="3"/>
      <c r="F109" s="3"/>
      <c r="G109" s="3" t="s">
        <v>3</v>
      </c>
      <c r="H109" s="3"/>
      <c r="I109" s="3" t="s">
        <v>3</v>
      </c>
      <c r="J109" s="3"/>
      <c r="K109" s="3"/>
      <c r="L109" s="3"/>
      <c r="M109" s="3"/>
      <c r="N109" s="3"/>
      <c r="O109" s="3"/>
      <c r="P109" s="3"/>
      <c r="Q109" s="3"/>
      <c r="R109">
        <v>15</v>
      </c>
      <c r="T109">
        <f t="shared" si="38"/>
        <v>0</v>
      </c>
      <c r="U109">
        <f t="shared" si="21"/>
        <v>0</v>
      </c>
      <c r="V109">
        <f t="shared" si="22"/>
        <v>0</v>
      </c>
      <c r="W109">
        <f t="shared" si="23"/>
        <v>0</v>
      </c>
      <c r="X109">
        <f t="shared" si="24"/>
        <v>0</v>
      </c>
      <c r="Y109">
        <f t="shared" si="25"/>
        <v>4</v>
      </c>
      <c r="Z109">
        <f t="shared" si="26"/>
        <v>0</v>
      </c>
      <c r="AA109">
        <f t="shared" si="27"/>
        <v>1</v>
      </c>
      <c r="AB109">
        <f t="shared" si="28"/>
        <v>0</v>
      </c>
      <c r="AC109">
        <f t="shared" si="29"/>
        <v>0</v>
      </c>
      <c r="AD109">
        <f t="shared" si="30"/>
        <v>0</v>
      </c>
      <c r="AE109">
        <f t="shared" si="31"/>
        <v>0</v>
      </c>
      <c r="AF109">
        <f t="shared" si="32"/>
        <v>0</v>
      </c>
      <c r="AG109">
        <f t="shared" si="33"/>
        <v>0</v>
      </c>
      <c r="AH109">
        <f t="shared" si="34"/>
        <v>0</v>
      </c>
      <c r="AI109">
        <f t="shared" si="35"/>
        <v>0</v>
      </c>
      <c r="AK109">
        <f t="shared" si="36"/>
        <v>5</v>
      </c>
      <c r="AL109">
        <f t="shared" si="37"/>
        <v>0</v>
      </c>
      <c r="AN109" s="6" t="str">
        <f t="shared" si="39"/>
        <v>0x05</v>
      </c>
      <c r="AO109" s="6" t="str">
        <f t="shared" si="40"/>
        <v>0x00</v>
      </c>
      <c r="AP109" s="6"/>
      <c r="AQ109" s="6"/>
      <c r="AR109" s="6"/>
      <c r="AS109" s="6"/>
      <c r="AT109" s="6"/>
      <c r="AU109" s="6"/>
    </row>
    <row r="110" spans="2:47">
      <c r="AN110" s="6"/>
      <c r="AO110" s="6"/>
      <c r="AP110" s="6"/>
      <c r="AQ110" s="6"/>
      <c r="AR110" s="6"/>
      <c r="AS110" s="6"/>
      <c r="AT110" s="6"/>
      <c r="AU110" s="6"/>
    </row>
    <row r="111" spans="2:47">
      <c r="B111">
        <v>7</v>
      </c>
      <c r="C111">
        <v>6</v>
      </c>
      <c r="D111">
        <v>5</v>
      </c>
      <c r="E111">
        <v>4</v>
      </c>
      <c r="F111">
        <v>3</v>
      </c>
      <c r="G111">
        <v>2</v>
      </c>
      <c r="H111">
        <v>1</v>
      </c>
      <c r="I111">
        <v>0</v>
      </c>
      <c r="J111">
        <v>7</v>
      </c>
      <c r="K111">
        <v>6</v>
      </c>
      <c r="L111">
        <v>5</v>
      </c>
      <c r="M111">
        <v>4</v>
      </c>
      <c r="N111">
        <v>3</v>
      </c>
      <c r="O111">
        <v>2</v>
      </c>
      <c r="P111">
        <v>1</v>
      </c>
      <c r="Q111">
        <v>0</v>
      </c>
      <c r="T111">
        <v>7</v>
      </c>
      <c r="U111">
        <v>6</v>
      </c>
      <c r="V111">
        <v>5</v>
      </c>
      <c r="W111">
        <v>4</v>
      </c>
      <c r="X111">
        <v>3</v>
      </c>
      <c r="Y111">
        <v>2</v>
      </c>
      <c r="Z111">
        <v>1</v>
      </c>
      <c r="AA111">
        <v>0</v>
      </c>
      <c r="AB111">
        <v>7</v>
      </c>
      <c r="AC111">
        <v>6</v>
      </c>
      <c r="AD111">
        <v>5</v>
      </c>
      <c r="AE111">
        <v>4</v>
      </c>
      <c r="AF111">
        <v>3</v>
      </c>
      <c r="AG111">
        <v>2</v>
      </c>
      <c r="AH111">
        <v>1</v>
      </c>
      <c r="AI111">
        <v>0</v>
      </c>
      <c r="AK111" t="s">
        <v>1</v>
      </c>
      <c r="AL111" t="s">
        <v>2</v>
      </c>
      <c r="AN111" s="6" t="s">
        <v>1</v>
      </c>
      <c r="AO111" s="6" t="s">
        <v>2</v>
      </c>
      <c r="AP111" s="5"/>
      <c r="AQ111" s="5"/>
      <c r="AR111" s="5"/>
      <c r="AS111" s="5" t="s">
        <v>28</v>
      </c>
      <c r="AT111" s="5"/>
      <c r="AU111" s="5"/>
    </row>
    <row r="112" spans="2:47">
      <c r="B112" s="2" t="s">
        <v>3</v>
      </c>
      <c r="C112" s="2" t="s">
        <v>3</v>
      </c>
      <c r="D112" s="2" t="s">
        <v>3</v>
      </c>
      <c r="E112" s="2" t="s">
        <v>3</v>
      </c>
      <c r="F112" s="2" t="s">
        <v>3</v>
      </c>
      <c r="G112" s="2" t="s">
        <v>3</v>
      </c>
      <c r="H112" s="2" t="s">
        <v>3</v>
      </c>
      <c r="I112" s="2" t="s">
        <v>3</v>
      </c>
      <c r="J112" s="2" t="s">
        <v>3</v>
      </c>
      <c r="K112" s="2" t="s">
        <v>3</v>
      </c>
      <c r="L112" s="2" t="s">
        <v>3</v>
      </c>
      <c r="M112" s="2" t="s">
        <v>3</v>
      </c>
      <c r="N112" s="2"/>
      <c r="O112" s="2"/>
      <c r="P112" s="2"/>
      <c r="Q112" s="2"/>
      <c r="R112">
        <v>0</v>
      </c>
      <c r="T112">
        <f>IF(B112&lt;&gt;"",2^B$3,0)</f>
        <v>128</v>
      </c>
      <c r="U112">
        <f t="shared" ref="U112:U127" si="41">IF(C112&lt;&gt;"",2^C$3,0)</f>
        <v>64</v>
      </c>
      <c r="V112">
        <f t="shared" ref="V112:V127" si="42">IF(D112&lt;&gt;"",2^D$3,0)</f>
        <v>32</v>
      </c>
      <c r="W112">
        <f t="shared" ref="W112:W127" si="43">IF(E112&lt;&gt;"",2^E$3,0)</f>
        <v>16</v>
      </c>
      <c r="X112">
        <f t="shared" ref="X112:X127" si="44">IF(F112&lt;&gt;"",2^F$3,0)</f>
        <v>8</v>
      </c>
      <c r="Y112">
        <f t="shared" ref="Y112:Y127" si="45">IF(G112&lt;&gt;"",2^G$3,0)</f>
        <v>4</v>
      </c>
      <c r="Z112">
        <f t="shared" ref="Z112:Z127" si="46">IF(H112&lt;&gt;"",2^H$3,0)</f>
        <v>2</v>
      </c>
      <c r="AA112">
        <f t="shared" ref="AA112:AA127" si="47">IF(I112&lt;&gt;"",2^I$3,0)</f>
        <v>1</v>
      </c>
      <c r="AB112">
        <f t="shared" ref="AB112:AB127" si="48">IF(J112&lt;&gt;"",2^J$3,0)</f>
        <v>128</v>
      </c>
      <c r="AC112">
        <f t="shared" ref="AC112:AC127" si="49">IF(K112&lt;&gt;"",2^K$3,0)</f>
        <v>64</v>
      </c>
      <c r="AD112">
        <f t="shared" ref="AD112:AD127" si="50">IF(L112&lt;&gt;"",2^L$3,0)</f>
        <v>32</v>
      </c>
      <c r="AE112">
        <f t="shared" ref="AE112:AE127" si="51">IF(M112&lt;&gt;"",2^M$3,0)</f>
        <v>16</v>
      </c>
      <c r="AF112">
        <f t="shared" ref="AF112:AF127" si="52">IF(N112&lt;&gt;"",2^N$3,0)</f>
        <v>0</v>
      </c>
      <c r="AG112">
        <f t="shared" ref="AG112:AG127" si="53">IF(O112&lt;&gt;"",2^O$3,0)</f>
        <v>0</v>
      </c>
      <c r="AH112">
        <f t="shared" ref="AH112:AH127" si="54">IF(P112&lt;&gt;"",2^P$3,0)</f>
        <v>0</v>
      </c>
      <c r="AI112">
        <f t="shared" ref="AI112:AI127" si="55">IF(Q112&lt;&gt;"",2^Q$3,0)</f>
        <v>0</v>
      </c>
      <c r="AK112">
        <f t="shared" ref="AK112:AK127" si="56">SUM(T112:AA112)</f>
        <v>255</v>
      </c>
      <c r="AL112">
        <f t="shared" ref="AL112:AL127" si="57">SUM(AB112:AI112)</f>
        <v>240</v>
      </c>
      <c r="AN112" s="6" t="str">
        <f>"0x"&amp;DEC2HEX(AK112,2)</f>
        <v>0xFF</v>
      </c>
      <c r="AO112" s="6" t="str">
        <f>"0x"&amp;DEC2HEX(AL112,2)</f>
        <v>0xF0</v>
      </c>
      <c r="AP112" s="4"/>
      <c r="AQ112" s="4"/>
      <c r="AR112" s="4"/>
      <c r="AS112" s="4" t="s">
        <v>5</v>
      </c>
      <c r="AT112" s="4"/>
      <c r="AU112" s="4" t="str">
        <f>"0x"&amp;DEC2HEX(AK112,2)&amp;", "&amp;"0x"&amp;DEC2HEX(AK113,2)&amp;", "&amp;"0x"&amp;DEC2HEX(AK114,2)&amp;", "&amp;"0x"&amp;DEC2HEX(AK115,2)&amp;", "&amp;"0x"&amp;DEC2HEX(AK116,2)&amp;", "&amp;"0x"&amp;DEC2HEX(AK117,2)&amp;", "&amp;"0x"&amp;DEC2HEX(AK118,2)&amp;", "&amp;"0x"&amp;DEC2HEX(AK119,2)</f>
        <v>0xFF, 0x49, 0x49, 0x00, 0x00, 0x0A, 0x05, 0x0A</v>
      </c>
    </row>
    <row r="113" spans="2:47">
      <c r="B113" s="2"/>
      <c r="C113" s="2" t="s">
        <v>3</v>
      </c>
      <c r="D113" s="2"/>
      <c r="E113" s="2"/>
      <c r="F113" s="2" t="s">
        <v>3</v>
      </c>
      <c r="G113" s="2"/>
      <c r="H113" s="2"/>
      <c r="I113" s="2" t="s">
        <v>3</v>
      </c>
      <c r="J113" s="2"/>
      <c r="K113" s="2"/>
      <c r="L113" s="2" t="s">
        <v>3</v>
      </c>
      <c r="M113" s="2"/>
      <c r="N113" s="2"/>
      <c r="O113" s="2"/>
      <c r="P113" s="2"/>
      <c r="Q113" s="2"/>
      <c r="R113">
        <v>1</v>
      </c>
      <c r="T113">
        <f t="shared" ref="T113:T127" si="58">IF(B113&lt;&gt;"",2^B$3,0)</f>
        <v>0</v>
      </c>
      <c r="U113">
        <f t="shared" si="41"/>
        <v>64</v>
      </c>
      <c r="V113">
        <f t="shared" si="42"/>
        <v>0</v>
      </c>
      <c r="W113">
        <f t="shared" si="43"/>
        <v>0</v>
      </c>
      <c r="X113">
        <f t="shared" si="44"/>
        <v>8</v>
      </c>
      <c r="Y113">
        <f t="shared" si="45"/>
        <v>0</v>
      </c>
      <c r="Z113">
        <f t="shared" si="46"/>
        <v>0</v>
      </c>
      <c r="AA113">
        <f t="shared" si="47"/>
        <v>1</v>
      </c>
      <c r="AB113">
        <f t="shared" si="48"/>
        <v>0</v>
      </c>
      <c r="AC113">
        <f t="shared" si="49"/>
        <v>0</v>
      </c>
      <c r="AD113">
        <f t="shared" si="50"/>
        <v>32</v>
      </c>
      <c r="AE113">
        <f t="shared" si="51"/>
        <v>0</v>
      </c>
      <c r="AF113">
        <f t="shared" si="52"/>
        <v>0</v>
      </c>
      <c r="AG113">
        <f t="shared" si="53"/>
        <v>0</v>
      </c>
      <c r="AH113">
        <f t="shared" si="54"/>
        <v>0</v>
      </c>
      <c r="AI113">
        <f t="shared" si="55"/>
        <v>0</v>
      </c>
      <c r="AK113">
        <f t="shared" si="56"/>
        <v>73</v>
      </c>
      <c r="AL113">
        <f t="shared" si="57"/>
        <v>32</v>
      </c>
      <c r="AN113" s="6" t="str">
        <f t="shared" ref="AN113:AN127" si="59">"0x"&amp;DEC2HEX(AK113,2)</f>
        <v>0x49</v>
      </c>
      <c r="AO113" s="6" t="str">
        <f t="shared" ref="AO113:AO127" si="60">"0x"&amp;DEC2HEX(AL113,2)</f>
        <v>0x20</v>
      </c>
      <c r="AP113" s="4"/>
      <c r="AQ113" s="4"/>
      <c r="AR113" s="4"/>
      <c r="AS113" s="4" t="s">
        <v>5</v>
      </c>
      <c r="AT113" s="4"/>
      <c r="AU113" s="4" t="str">
        <f>"0x"&amp;DEC2HEX(AL112,2)&amp;", "&amp;"0x"&amp;DEC2HEX(AL113,2)&amp;", "&amp;"0x"&amp;DEC2HEX(AL114,2)&amp;", "&amp;"0x"&amp;DEC2HEX(AL115,2)&amp;", "&amp;"0x"&amp;DEC2HEX(AL116,2)&amp;", "&amp;"0x"&amp;DEC2HEX(AL117,2)&amp;", "&amp;"0x"&amp;DEC2HEX(AL118,2)&amp;", "&amp;"0x"&amp;DEC2HEX(AL119,2)</f>
        <v>0xF0, 0x20, 0x20, 0x00, 0x00, 0x00, 0x00, 0x00</v>
      </c>
    </row>
    <row r="114" spans="2:47">
      <c r="B114" s="2"/>
      <c r="C114" s="2" t="s">
        <v>3</v>
      </c>
      <c r="D114" s="2"/>
      <c r="E114" s="2"/>
      <c r="F114" s="2" t="s">
        <v>3</v>
      </c>
      <c r="G114" s="2"/>
      <c r="H114" s="2"/>
      <c r="I114" s="2" t="s">
        <v>3</v>
      </c>
      <c r="J114" s="2"/>
      <c r="K114" s="2"/>
      <c r="L114" s="2" t="s">
        <v>3</v>
      </c>
      <c r="M114" s="2"/>
      <c r="N114" s="2"/>
      <c r="O114" s="2"/>
      <c r="P114" s="2"/>
      <c r="Q114" s="2"/>
      <c r="R114">
        <v>2</v>
      </c>
      <c r="T114">
        <f t="shared" si="58"/>
        <v>0</v>
      </c>
      <c r="U114">
        <f t="shared" si="41"/>
        <v>64</v>
      </c>
      <c r="V114">
        <f t="shared" si="42"/>
        <v>0</v>
      </c>
      <c r="W114">
        <f t="shared" si="43"/>
        <v>0</v>
      </c>
      <c r="X114">
        <f t="shared" si="44"/>
        <v>8</v>
      </c>
      <c r="Y114">
        <f t="shared" si="45"/>
        <v>0</v>
      </c>
      <c r="Z114">
        <f t="shared" si="46"/>
        <v>0</v>
      </c>
      <c r="AA114">
        <f t="shared" si="47"/>
        <v>1</v>
      </c>
      <c r="AB114">
        <f t="shared" si="48"/>
        <v>0</v>
      </c>
      <c r="AC114">
        <f t="shared" si="49"/>
        <v>0</v>
      </c>
      <c r="AD114">
        <f t="shared" si="50"/>
        <v>32</v>
      </c>
      <c r="AE114">
        <f t="shared" si="51"/>
        <v>0</v>
      </c>
      <c r="AF114">
        <f t="shared" si="52"/>
        <v>0</v>
      </c>
      <c r="AG114">
        <f t="shared" si="53"/>
        <v>0</v>
      </c>
      <c r="AH114">
        <f t="shared" si="54"/>
        <v>0</v>
      </c>
      <c r="AI114">
        <f t="shared" si="55"/>
        <v>0</v>
      </c>
      <c r="AK114">
        <f t="shared" si="56"/>
        <v>73</v>
      </c>
      <c r="AL114">
        <f t="shared" si="57"/>
        <v>32</v>
      </c>
      <c r="AN114" s="6" t="str">
        <f t="shared" si="59"/>
        <v>0x49</v>
      </c>
      <c r="AO114" s="6" t="str">
        <f t="shared" si="60"/>
        <v>0x20</v>
      </c>
      <c r="AP114" s="6"/>
      <c r="AQ114" s="6"/>
      <c r="AR114" s="6"/>
      <c r="AS114" s="6"/>
      <c r="AT114" s="6"/>
      <c r="AU114" s="6"/>
    </row>
    <row r="115" spans="2:47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>
        <v>3</v>
      </c>
      <c r="T115">
        <f t="shared" si="58"/>
        <v>0</v>
      </c>
      <c r="U115">
        <f t="shared" si="41"/>
        <v>0</v>
      </c>
      <c r="V115">
        <f t="shared" si="42"/>
        <v>0</v>
      </c>
      <c r="W115">
        <f t="shared" si="43"/>
        <v>0</v>
      </c>
      <c r="X115">
        <f t="shared" si="44"/>
        <v>0</v>
      </c>
      <c r="Y115">
        <f t="shared" si="45"/>
        <v>0</v>
      </c>
      <c r="Z115">
        <f t="shared" si="46"/>
        <v>0</v>
      </c>
      <c r="AA115">
        <f t="shared" si="47"/>
        <v>0</v>
      </c>
      <c r="AB115">
        <f t="shared" si="48"/>
        <v>0</v>
      </c>
      <c r="AC115">
        <f t="shared" si="49"/>
        <v>0</v>
      </c>
      <c r="AD115">
        <f t="shared" si="50"/>
        <v>0</v>
      </c>
      <c r="AE115">
        <f t="shared" si="51"/>
        <v>0</v>
      </c>
      <c r="AF115">
        <f t="shared" si="52"/>
        <v>0</v>
      </c>
      <c r="AG115">
        <f t="shared" si="53"/>
        <v>0</v>
      </c>
      <c r="AH115">
        <f t="shared" si="54"/>
        <v>0</v>
      </c>
      <c r="AI115">
        <f t="shared" si="55"/>
        <v>0</v>
      </c>
      <c r="AK115">
        <f t="shared" si="56"/>
        <v>0</v>
      </c>
      <c r="AL115">
        <f t="shared" si="57"/>
        <v>0</v>
      </c>
      <c r="AN115" s="6" t="str">
        <f t="shared" si="59"/>
        <v>0x00</v>
      </c>
      <c r="AO115" s="6" t="str">
        <f t="shared" si="60"/>
        <v>0x00</v>
      </c>
      <c r="AP115" s="6"/>
      <c r="AQ115" s="6"/>
      <c r="AR115" s="6"/>
      <c r="AS115" s="6"/>
      <c r="AT115" s="6"/>
      <c r="AU115" s="6"/>
    </row>
    <row r="116" spans="2:47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>
        <v>4</v>
      </c>
      <c r="T116">
        <f t="shared" si="58"/>
        <v>0</v>
      </c>
      <c r="U116">
        <f t="shared" si="41"/>
        <v>0</v>
      </c>
      <c r="V116">
        <f t="shared" si="42"/>
        <v>0</v>
      </c>
      <c r="W116">
        <f t="shared" si="43"/>
        <v>0</v>
      </c>
      <c r="X116">
        <f t="shared" si="44"/>
        <v>0</v>
      </c>
      <c r="Y116">
        <f t="shared" si="45"/>
        <v>0</v>
      </c>
      <c r="Z116">
        <f t="shared" si="46"/>
        <v>0</v>
      </c>
      <c r="AA116">
        <f t="shared" si="47"/>
        <v>0</v>
      </c>
      <c r="AB116">
        <f t="shared" si="48"/>
        <v>0</v>
      </c>
      <c r="AC116">
        <f t="shared" si="49"/>
        <v>0</v>
      </c>
      <c r="AD116">
        <f t="shared" si="50"/>
        <v>0</v>
      </c>
      <c r="AE116">
        <f t="shared" si="51"/>
        <v>0</v>
      </c>
      <c r="AF116">
        <f t="shared" si="52"/>
        <v>0</v>
      </c>
      <c r="AG116">
        <f t="shared" si="53"/>
        <v>0</v>
      </c>
      <c r="AH116">
        <f t="shared" si="54"/>
        <v>0</v>
      </c>
      <c r="AI116">
        <f t="shared" si="55"/>
        <v>0</v>
      </c>
      <c r="AK116">
        <f t="shared" si="56"/>
        <v>0</v>
      </c>
      <c r="AL116">
        <f t="shared" si="57"/>
        <v>0</v>
      </c>
      <c r="AN116" s="6" t="str">
        <f t="shared" si="59"/>
        <v>0x00</v>
      </c>
      <c r="AO116" s="6" t="str">
        <f t="shared" si="60"/>
        <v>0x00</v>
      </c>
      <c r="AP116" s="6"/>
      <c r="AQ116" s="6"/>
      <c r="AR116" s="6"/>
      <c r="AS116" s="6"/>
      <c r="AT116" s="6"/>
      <c r="AU116" s="6"/>
    </row>
    <row r="117" spans="2:47">
      <c r="B117" s="3"/>
      <c r="C117" s="3"/>
      <c r="D117" s="3"/>
      <c r="E117" s="3"/>
      <c r="F117" s="3" t="s">
        <v>3</v>
      </c>
      <c r="G117" s="3"/>
      <c r="H117" s="3" t="s">
        <v>3</v>
      </c>
      <c r="I117" s="3"/>
      <c r="J117" s="3"/>
      <c r="K117" s="3"/>
      <c r="L117" s="3"/>
      <c r="M117" s="3"/>
      <c r="N117" s="3"/>
      <c r="O117" s="3"/>
      <c r="P117" s="3"/>
      <c r="Q117" s="3"/>
      <c r="R117">
        <v>5</v>
      </c>
      <c r="T117">
        <f t="shared" si="58"/>
        <v>0</v>
      </c>
      <c r="U117">
        <f t="shared" si="41"/>
        <v>0</v>
      </c>
      <c r="V117">
        <f t="shared" si="42"/>
        <v>0</v>
      </c>
      <c r="W117">
        <f t="shared" si="43"/>
        <v>0</v>
      </c>
      <c r="X117">
        <f t="shared" si="44"/>
        <v>8</v>
      </c>
      <c r="Y117">
        <f t="shared" si="45"/>
        <v>0</v>
      </c>
      <c r="Z117">
        <f t="shared" si="46"/>
        <v>2</v>
      </c>
      <c r="AA117">
        <f t="shared" si="47"/>
        <v>0</v>
      </c>
      <c r="AB117">
        <f t="shared" si="48"/>
        <v>0</v>
      </c>
      <c r="AC117">
        <f t="shared" si="49"/>
        <v>0</v>
      </c>
      <c r="AD117">
        <f t="shared" si="50"/>
        <v>0</v>
      </c>
      <c r="AE117">
        <f t="shared" si="51"/>
        <v>0</v>
      </c>
      <c r="AF117">
        <f t="shared" si="52"/>
        <v>0</v>
      </c>
      <c r="AG117">
        <f t="shared" si="53"/>
        <v>0</v>
      </c>
      <c r="AH117">
        <f t="shared" si="54"/>
        <v>0</v>
      </c>
      <c r="AI117">
        <f t="shared" si="55"/>
        <v>0</v>
      </c>
      <c r="AK117">
        <f t="shared" si="56"/>
        <v>10</v>
      </c>
      <c r="AL117">
        <f t="shared" si="57"/>
        <v>0</v>
      </c>
      <c r="AN117" s="6" t="str">
        <f t="shared" si="59"/>
        <v>0x0A</v>
      </c>
      <c r="AO117" s="6" t="str">
        <f t="shared" si="60"/>
        <v>0x00</v>
      </c>
      <c r="AP117" s="6"/>
      <c r="AQ117" s="6"/>
      <c r="AR117" s="6"/>
      <c r="AS117" s="6"/>
      <c r="AT117" s="6"/>
      <c r="AU117" s="6"/>
    </row>
    <row r="118" spans="2:47">
      <c r="B118" s="3"/>
      <c r="C118" s="3"/>
      <c r="D118" s="3"/>
      <c r="E118" s="3"/>
      <c r="F118" s="3"/>
      <c r="G118" s="3" t="s">
        <v>3</v>
      </c>
      <c r="H118" s="3"/>
      <c r="I118" s="3" t="s">
        <v>3</v>
      </c>
      <c r="J118" s="3"/>
      <c r="K118" s="3"/>
      <c r="L118" s="3"/>
      <c r="M118" s="3"/>
      <c r="N118" s="3"/>
      <c r="O118" s="3"/>
      <c r="P118" s="3"/>
      <c r="Q118" s="3"/>
      <c r="R118">
        <v>6</v>
      </c>
      <c r="T118">
        <f t="shared" si="58"/>
        <v>0</v>
      </c>
      <c r="U118">
        <f t="shared" si="41"/>
        <v>0</v>
      </c>
      <c r="V118">
        <f t="shared" si="42"/>
        <v>0</v>
      </c>
      <c r="W118">
        <f t="shared" si="43"/>
        <v>0</v>
      </c>
      <c r="X118">
        <f t="shared" si="44"/>
        <v>0</v>
      </c>
      <c r="Y118">
        <f t="shared" si="45"/>
        <v>4</v>
      </c>
      <c r="Z118">
        <f t="shared" si="46"/>
        <v>0</v>
      </c>
      <c r="AA118">
        <f t="shared" si="47"/>
        <v>1</v>
      </c>
      <c r="AB118">
        <f t="shared" si="48"/>
        <v>0</v>
      </c>
      <c r="AC118">
        <f t="shared" si="49"/>
        <v>0</v>
      </c>
      <c r="AD118">
        <f t="shared" si="50"/>
        <v>0</v>
      </c>
      <c r="AE118">
        <f t="shared" si="51"/>
        <v>0</v>
      </c>
      <c r="AF118">
        <f t="shared" si="52"/>
        <v>0</v>
      </c>
      <c r="AG118">
        <f t="shared" si="53"/>
        <v>0</v>
      </c>
      <c r="AH118">
        <f t="shared" si="54"/>
        <v>0</v>
      </c>
      <c r="AI118">
        <f t="shared" si="55"/>
        <v>0</v>
      </c>
      <c r="AK118">
        <f t="shared" si="56"/>
        <v>5</v>
      </c>
      <c r="AL118">
        <f t="shared" si="57"/>
        <v>0</v>
      </c>
      <c r="AN118" s="6" t="str">
        <f t="shared" si="59"/>
        <v>0x05</v>
      </c>
      <c r="AO118" s="6" t="str">
        <f t="shared" si="60"/>
        <v>0x00</v>
      </c>
      <c r="AP118" s="6"/>
      <c r="AQ118" s="6"/>
      <c r="AR118" s="6"/>
      <c r="AS118" s="6"/>
      <c r="AT118" s="6"/>
      <c r="AU118" s="6"/>
    </row>
    <row r="119" spans="2:47">
      <c r="B119" s="3"/>
      <c r="C119" s="3"/>
      <c r="D119" s="3"/>
      <c r="E119" s="3"/>
      <c r="F119" s="3" t="s">
        <v>3</v>
      </c>
      <c r="G119" s="3"/>
      <c r="H119" s="3" t="s">
        <v>3</v>
      </c>
      <c r="I119" s="3"/>
      <c r="J119" s="3"/>
      <c r="K119" s="3"/>
      <c r="L119" s="3"/>
      <c r="M119" s="3"/>
      <c r="N119" s="3"/>
      <c r="O119" s="3"/>
      <c r="P119" s="3"/>
      <c r="Q119" s="3"/>
      <c r="R119">
        <v>7</v>
      </c>
      <c r="T119">
        <f t="shared" si="58"/>
        <v>0</v>
      </c>
      <c r="U119">
        <f t="shared" si="41"/>
        <v>0</v>
      </c>
      <c r="V119">
        <f t="shared" si="42"/>
        <v>0</v>
      </c>
      <c r="W119">
        <f t="shared" si="43"/>
        <v>0</v>
      </c>
      <c r="X119">
        <f t="shared" si="44"/>
        <v>8</v>
      </c>
      <c r="Y119">
        <f t="shared" si="45"/>
        <v>0</v>
      </c>
      <c r="Z119">
        <f t="shared" si="46"/>
        <v>2</v>
      </c>
      <c r="AA119">
        <f t="shared" si="47"/>
        <v>0</v>
      </c>
      <c r="AB119">
        <f t="shared" si="48"/>
        <v>0</v>
      </c>
      <c r="AC119">
        <f t="shared" si="49"/>
        <v>0</v>
      </c>
      <c r="AD119">
        <f t="shared" si="50"/>
        <v>0</v>
      </c>
      <c r="AE119">
        <f t="shared" si="51"/>
        <v>0</v>
      </c>
      <c r="AF119">
        <f t="shared" si="52"/>
        <v>0</v>
      </c>
      <c r="AG119">
        <f t="shared" si="53"/>
        <v>0</v>
      </c>
      <c r="AH119">
        <f t="shared" si="54"/>
        <v>0</v>
      </c>
      <c r="AI119">
        <f t="shared" si="55"/>
        <v>0</v>
      </c>
      <c r="AK119">
        <f t="shared" si="56"/>
        <v>10</v>
      </c>
      <c r="AL119">
        <f t="shared" si="57"/>
        <v>0</v>
      </c>
      <c r="AN119" s="6" t="str">
        <f t="shared" si="59"/>
        <v>0x0A</v>
      </c>
      <c r="AO119" s="6" t="str">
        <f t="shared" si="60"/>
        <v>0x00</v>
      </c>
      <c r="AP119" s="6"/>
      <c r="AQ119" s="6"/>
      <c r="AR119" s="6"/>
      <c r="AS119" s="6"/>
      <c r="AT119" s="6"/>
      <c r="AU119" s="6"/>
    </row>
    <row r="120" spans="2:47">
      <c r="B120" s="2" t="s">
        <v>3</v>
      </c>
      <c r="C120" s="2" t="s">
        <v>3</v>
      </c>
      <c r="D120" s="2" t="s">
        <v>3</v>
      </c>
      <c r="E120" s="2" t="s">
        <v>3</v>
      </c>
      <c r="F120" s="2" t="s">
        <v>3</v>
      </c>
      <c r="G120" s="2" t="s">
        <v>3</v>
      </c>
      <c r="H120" s="2" t="s">
        <v>3</v>
      </c>
      <c r="I120" s="2" t="s">
        <v>3</v>
      </c>
      <c r="J120" s="2" t="s">
        <v>3</v>
      </c>
      <c r="K120" s="2" t="s">
        <v>3</v>
      </c>
      <c r="L120" s="2" t="s">
        <v>3</v>
      </c>
      <c r="M120" s="2" t="s">
        <v>3</v>
      </c>
      <c r="N120" s="2"/>
      <c r="O120" s="2"/>
      <c r="P120" s="2"/>
      <c r="Q120" s="2"/>
      <c r="R120">
        <v>8</v>
      </c>
      <c r="T120">
        <f t="shared" si="58"/>
        <v>128</v>
      </c>
      <c r="U120">
        <f t="shared" si="41"/>
        <v>64</v>
      </c>
      <c r="V120">
        <f t="shared" si="42"/>
        <v>32</v>
      </c>
      <c r="W120">
        <f t="shared" si="43"/>
        <v>16</v>
      </c>
      <c r="X120">
        <f t="shared" si="44"/>
        <v>8</v>
      </c>
      <c r="Y120">
        <f t="shared" si="45"/>
        <v>4</v>
      </c>
      <c r="Z120">
        <f t="shared" si="46"/>
        <v>2</v>
      </c>
      <c r="AA120">
        <f t="shared" si="47"/>
        <v>1</v>
      </c>
      <c r="AB120">
        <f t="shared" si="48"/>
        <v>128</v>
      </c>
      <c r="AC120">
        <f t="shared" si="49"/>
        <v>64</v>
      </c>
      <c r="AD120">
        <f t="shared" si="50"/>
        <v>32</v>
      </c>
      <c r="AE120">
        <f t="shared" si="51"/>
        <v>16</v>
      </c>
      <c r="AF120">
        <f t="shared" si="52"/>
        <v>0</v>
      </c>
      <c r="AG120">
        <f t="shared" si="53"/>
        <v>0</v>
      </c>
      <c r="AH120">
        <f t="shared" si="54"/>
        <v>0</v>
      </c>
      <c r="AI120">
        <f t="shared" si="55"/>
        <v>0</v>
      </c>
      <c r="AK120">
        <f t="shared" si="56"/>
        <v>255</v>
      </c>
      <c r="AL120">
        <f t="shared" si="57"/>
        <v>240</v>
      </c>
      <c r="AN120" s="6" t="str">
        <f t="shared" si="59"/>
        <v>0xFF</v>
      </c>
      <c r="AO120" s="6" t="str">
        <f t="shared" si="60"/>
        <v>0xF0</v>
      </c>
      <c r="AP120" s="4"/>
      <c r="AQ120" s="4"/>
      <c r="AR120" s="4"/>
      <c r="AS120" s="4" t="s">
        <v>5</v>
      </c>
      <c r="AT120" s="4"/>
      <c r="AU120" s="4" t="str">
        <f>"0x"&amp;DEC2HEX(AK120,2)&amp;", "&amp;"0x"&amp;DEC2HEX(AK121,2)&amp;", "&amp;"0x"&amp;DEC2HEX(AK122,2)&amp;", "&amp;"0x"&amp;DEC2HEX(AK123,2)&amp;", "&amp;"0x"&amp;DEC2HEX(AK124,2)&amp;", "&amp;"0x"&amp;DEC2HEX(AK125,2)&amp;", "&amp;"0x"&amp;DEC2HEX(AK126,2)&amp;", "&amp;"0x"&amp;DEC2HEX(AK127,2)</f>
        <v>0xFF, 0x49, 0x49, 0x00, 0x00, 0x05, 0x0A, 0x05</v>
      </c>
    </row>
    <row r="121" spans="2:47">
      <c r="B121" s="2"/>
      <c r="C121" s="2" t="s">
        <v>3</v>
      </c>
      <c r="D121" s="2"/>
      <c r="E121" s="2"/>
      <c r="F121" s="2" t="s">
        <v>3</v>
      </c>
      <c r="G121" s="2"/>
      <c r="H121" s="2"/>
      <c r="I121" s="2" t="s">
        <v>3</v>
      </c>
      <c r="J121" s="2"/>
      <c r="K121" s="2"/>
      <c r="L121" s="2" t="s">
        <v>3</v>
      </c>
      <c r="M121" s="2"/>
      <c r="N121" s="2"/>
      <c r="O121" s="2"/>
      <c r="P121" s="2"/>
      <c r="Q121" s="2"/>
      <c r="R121">
        <v>9</v>
      </c>
      <c r="T121">
        <f t="shared" si="58"/>
        <v>0</v>
      </c>
      <c r="U121">
        <f t="shared" si="41"/>
        <v>64</v>
      </c>
      <c r="V121">
        <f t="shared" si="42"/>
        <v>0</v>
      </c>
      <c r="W121">
        <f t="shared" si="43"/>
        <v>0</v>
      </c>
      <c r="X121">
        <f t="shared" si="44"/>
        <v>8</v>
      </c>
      <c r="Y121">
        <f t="shared" si="45"/>
        <v>0</v>
      </c>
      <c r="Z121">
        <f t="shared" si="46"/>
        <v>0</v>
      </c>
      <c r="AA121">
        <f t="shared" si="47"/>
        <v>1</v>
      </c>
      <c r="AB121">
        <f t="shared" si="48"/>
        <v>0</v>
      </c>
      <c r="AC121">
        <f t="shared" si="49"/>
        <v>0</v>
      </c>
      <c r="AD121">
        <f t="shared" si="50"/>
        <v>32</v>
      </c>
      <c r="AE121">
        <f t="shared" si="51"/>
        <v>0</v>
      </c>
      <c r="AF121">
        <f t="shared" si="52"/>
        <v>0</v>
      </c>
      <c r="AG121">
        <f t="shared" si="53"/>
        <v>0</v>
      </c>
      <c r="AH121">
        <f t="shared" si="54"/>
        <v>0</v>
      </c>
      <c r="AI121">
        <f t="shared" si="55"/>
        <v>0</v>
      </c>
      <c r="AK121">
        <f t="shared" si="56"/>
        <v>73</v>
      </c>
      <c r="AL121">
        <f t="shared" si="57"/>
        <v>32</v>
      </c>
      <c r="AN121" s="6" t="str">
        <f t="shared" si="59"/>
        <v>0x49</v>
      </c>
      <c r="AO121" s="6" t="str">
        <f t="shared" si="60"/>
        <v>0x20</v>
      </c>
      <c r="AP121" s="4"/>
      <c r="AQ121" s="4"/>
      <c r="AR121" s="4"/>
      <c r="AS121" s="4" t="s">
        <v>5</v>
      </c>
      <c r="AT121" s="4"/>
      <c r="AU121" s="4" t="str">
        <f>"0x"&amp;DEC2HEX(AL120,2)&amp;", "&amp;"0x"&amp;DEC2HEX(AL121,2)&amp;", "&amp;"0x"&amp;DEC2HEX(AL122,2)&amp;", "&amp;"0x"&amp;DEC2HEX(AL123,2)&amp;", "&amp;"0x"&amp;DEC2HEX(AL124,2)&amp;", "&amp;"0x"&amp;DEC2HEX(AL125,2)&amp;", "&amp;"0x"&amp;DEC2HEX(AL126,2)&amp;", "&amp;"0x"&amp;DEC2HEX(AL127,2)</f>
        <v>0xF0, 0x20, 0x20, 0x00, 0x00, 0x00, 0x00, 0x00</v>
      </c>
    </row>
    <row r="122" spans="2:47">
      <c r="B122" s="2"/>
      <c r="C122" s="2" t="s">
        <v>3</v>
      </c>
      <c r="D122" s="2"/>
      <c r="E122" s="2"/>
      <c r="F122" s="2" t="s">
        <v>3</v>
      </c>
      <c r="G122" s="2"/>
      <c r="H122" s="2"/>
      <c r="I122" s="2" t="s">
        <v>3</v>
      </c>
      <c r="J122" s="2"/>
      <c r="K122" s="2"/>
      <c r="L122" s="2" t="s">
        <v>3</v>
      </c>
      <c r="M122" s="2"/>
      <c r="N122" s="2"/>
      <c r="O122" s="2"/>
      <c r="P122" s="2"/>
      <c r="Q122" s="2"/>
      <c r="R122">
        <v>10</v>
      </c>
      <c r="T122">
        <f t="shared" si="58"/>
        <v>0</v>
      </c>
      <c r="U122">
        <f t="shared" si="41"/>
        <v>64</v>
      </c>
      <c r="V122">
        <f t="shared" si="42"/>
        <v>0</v>
      </c>
      <c r="W122">
        <f t="shared" si="43"/>
        <v>0</v>
      </c>
      <c r="X122">
        <f t="shared" si="44"/>
        <v>8</v>
      </c>
      <c r="Y122">
        <f t="shared" si="45"/>
        <v>0</v>
      </c>
      <c r="Z122">
        <f t="shared" si="46"/>
        <v>0</v>
      </c>
      <c r="AA122">
        <f t="shared" si="47"/>
        <v>1</v>
      </c>
      <c r="AB122">
        <f t="shared" si="48"/>
        <v>0</v>
      </c>
      <c r="AC122">
        <f t="shared" si="49"/>
        <v>0</v>
      </c>
      <c r="AD122">
        <f t="shared" si="50"/>
        <v>32</v>
      </c>
      <c r="AE122">
        <f t="shared" si="51"/>
        <v>0</v>
      </c>
      <c r="AF122">
        <f t="shared" si="52"/>
        <v>0</v>
      </c>
      <c r="AG122">
        <f t="shared" si="53"/>
        <v>0</v>
      </c>
      <c r="AH122">
        <f t="shared" si="54"/>
        <v>0</v>
      </c>
      <c r="AI122">
        <f t="shared" si="55"/>
        <v>0</v>
      </c>
      <c r="AK122">
        <f t="shared" si="56"/>
        <v>73</v>
      </c>
      <c r="AL122">
        <f t="shared" si="57"/>
        <v>32</v>
      </c>
      <c r="AN122" s="6" t="str">
        <f t="shared" si="59"/>
        <v>0x49</v>
      </c>
      <c r="AO122" s="6" t="str">
        <f t="shared" si="60"/>
        <v>0x20</v>
      </c>
      <c r="AP122" s="6"/>
      <c r="AQ122" s="6"/>
      <c r="AR122" s="6"/>
      <c r="AS122" s="6"/>
      <c r="AT122" s="6"/>
      <c r="AU122" s="6"/>
    </row>
    <row r="123" spans="2:47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>
        <v>11</v>
      </c>
      <c r="T123">
        <f t="shared" si="58"/>
        <v>0</v>
      </c>
      <c r="U123">
        <f t="shared" si="41"/>
        <v>0</v>
      </c>
      <c r="V123">
        <f t="shared" si="42"/>
        <v>0</v>
      </c>
      <c r="W123">
        <f t="shared" si="43"/>
        <v>0</v>
      </c>
      <c r="X123">
        <f t="shared" si="44"/>
        <v>0</v>
      </c>
      <c r="Y123">
        <f t="shared" si="45"/>
        <v>0</v>
      </c>
      <c r="Z123">
        <f t="shared" si="46"/>
        <v>0</v>
      </c>
      <c r="AA123">
        <f t="shared" si="47"/>
        <v>0</v>
      </c>
      <c r="AB123">
        <f t="shared" si="48"/>
        <v>0</v>
      </c>
      <c r="AC123">
        <f t="shared" si="49"/>
        <v>0</v>
      </c>
      <c r="AD123">
        <f t="shared" si="50"/>
        <v>0</v>
      </c>
      <c r="AE123">
        <f t="shared" si="51"/>
        <v>0</v>
      </c>
      <c r="AF123">
        <f t="shared" si="52"/>
        <v>0</v>
      </c>
      <c r="AG123">
        <f t="shared" si="53"/>
        <v>0</v>
      </c>
      <c r="AH123">
        <f t="shared" si="54"/>
        <v>0</v>
      </c>
      <c r="AI123">
        <f t="shared" si="55"/>
        <v>0</v>
      </c>
      <c r="AK123">
        <f t="shared" si="56"/>
        <v>0</v>
      </c>
      <c r="AL123">
        <f t="shared" si="57"/>
        <v>0</v>
      </c>
      <c r="AN123" s="6" t="str">
        <f t="shared" si="59"/>
        <v>0x00</v>
      </c>
      <c r="AO123" s="6" t="str">
        <f t="shared" si="60"/>
        <v>0x00</v>
      </c>
      <c r="AP123" s="6"/>
      <c r="AQ123" s="6"/>
      <c r="AR123" s="6"/>
      <c r="AS123" s="6"/>
      <c r="AT123" s="6"/>
      <c r="AU123" s="6"/>
    </row>
    <row r="124" spans="2:47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>
        <v>12</v>
      </c>
      <c r="T124">
        <f t="shared" si="58"/>
        <v>0</v>
      </c>
      <c r="U124">
        <f t="shared" si="41"/>
        <v>0</v>
      </c>
      <c r="V124">
        <f t="shared" si="42"/>
        <v>0</v>
      </c>
      <c r="W124">
        <f t="shared" si="43"/>
        <v>0</v>
      </c>
      <c r="X124">
        <f t="shared" si="44"/>
        <v>0</v>
      </c>
      <c r="Y124">
        <f t="shared" si="45"/>
        <v>0</v>
      </c>
      <c r="Z124">
        <f t="shared" si="46"/>
        <v>0</v>
      </c>
      <c r="AA124">
        <f t="shared" si="47"/>
        <v>0</v>
      </c>
      <c r="AB124">
        <f t="shared" si="48"/>
        <v>0</v>
      </c>
      <c r="AC124">
        <f t="shared" si="49"/>
        <v>0</v>
      </c>
      <c r="AD124">
        <f t="shared" si="50"/>
        <v>0</v>
      </c>
      <c r="AE124">
        <f t="shared" si="51"/>
        <v>0</v>
      </c>
      <c r="AF124">
        <f t="shared" si="52"/>
        <v>0</v>
      </c>
      <c r="AG124">
        <f t="shared" si="53"/>
        <v>0</v>
      </c>
      <c r="AH124">
        <f t="shared" si="54"/>
        <v>0</v>
      </c>
      <c r="AI124">
        <f t="shared" si="55"/>
        <v>0</v>
      </c>
      <c r="AK124">
        <f t="shared" si="56"/>
        <v>0</v>
      </c>
      <c r="AL124">
        <f t="shared" si="57"/>
        <v>0</v>
      </c>
      <c r="AN124" s="6" t="str">
        <f t="shared" si="59"/>
        <v>0x00</v>
      </c>
      <c r="AO124" s="6" t="str">
        <f t="shared" si="60"/>
        <v>0x00</v>
      </c>
      <c r="AP124" s="6"/>
      <c r="AQ124" s="6"/>
      <c r="AR124" s="6"/>
      <c r="AS124" s="6"/>
      <c r="AT124" s="6"/>
      <c r="AU124" s="6"/>
    </row>
    <row r="125" spans="2:47">
      <c r="B125" s="3"/>
      <c r="C125" s="3"/>
      <c r="D125" s="3"/>
      <c r="E125" s="3"/>
      <c r="F125" s="3"/>
      <c r="G125" s="3" t="s">
        <v>3</v>
      </c>
      <c r="H125" s="3"/>
      <c r="I125" s="3" t="s">
        <v>3</v>
      </c>
      <c r="J125" s="3"/>
      <c r="K125" s="3"/>
      <c r="L125" s="3"/>
      <c r="M125" s="3"/>
      <c r="N125" s="3"/>
      <c r="O125" s="3"/>
      <c r="P125" s="3"/>
      <c r="Q125" s="3"/>
      <c r="R125">
        <v>13</v>
      </c>
      <c r="T125">
        <f t="shared" si="58"/>
        <v>0</v>
      </c>
      <c r="U125">
        <f t="shared" si="41"/>
        <v>0</v>
      </c>
      <c r="V125">
        <f t="shared" si="42"/>
        <v>0</v>
      </c>
      <c r="W125">
        <f t="shared" si="43"/>
        <v>0</v>
      </c>
      <c r="X125">
        <f t="shared" si="44"/>
        <v>0</v>
      </c>
      <c r="Y125">
        <f t="shared" si="45"/>
        <v>4</v>
      </c>
      <c r="Z125">
        <f t="shared" si="46"/>
        <v>0</v>
      </c>
      <c r="AA125">
        <f t="shared" si="47"/>
        <v>1</v>
      </c>
      <c r="AB125">
        <f t="shared" si="48"/>
        <v>0</v>
      </c>
      <c r="AC125">
        <f t="shared" si="49"/>
        <v>0</v>
      </c>
      <c r="AD125">
        <f t="shared" si="50"/>
        <v>0</v>
      </c>
      <c r="AE125">
        <f t="shared" si="51"/>
        <v>0</v>
      </c>
      <c r="AF125">
        <f t="shared" si="52"/>
        <v>0</v>
      </c>
      <c r="AG125">
        <f t="shared" si="53"/>
        <v>0</v>
      </c>
      <c r="AH125">
        <f t="shared" si="54"/>
        <v>0</v>
      </c>
      <c r="AI125">
        <f t="shared" si="55"/>
        <v>0</v>
      </c>
      <c r="AK125">
        <f t="shared" si="56"/>
        <v>5</v>
      </c>
      <c r="AL125">
        <f t="shared" si="57"/>
        <v>0</v>
      </c>
      <c r="AN125" s="6" t="str">
        <f t="shared" si="59"/>
        <v>0x05</v>
      </c>
      <c r="AO125" s="6" t="str">
        <f t="shared" si="60"/>
        <v>0x00</v>
      </c>
      <c r="AP125" s="6"/>
      <c r="AQ125" s="6"/>
      <c r="AR125" s="6"/>
      <c r="AS125" s="6"/>
      <c r="AT125" s="6"/>
      <c r="AU125" s="6"/>
    </row>
    <row r="126" spans="2:47">
      <c r="B126" s="3"/>
      <c r="C126" s="3"/>
      <c r="D126" s="3"/>
      <c r="E126" s="3"/>
      <c r="F126" s="3" t="s">
        <v>3</v>
      </c>
      <c r="G126" s="3"/>
      <c r="H126" s="3" t="s">
        <v>3</v>
      </c>
      <c r="I126" s="3"/>
      <c r="J126" s="3"/>
      <c r="K126" s="3"/>
      <c r="L126" s="3"/>
      <c r="M126" s="3"/>
      <c r="N126" s="3"/>
      <c r="O126" s="3"/>
      <c r="P126" s="3"/>
      <c r="Q126" s="3"/>
      <c r="R126">
        <v>14</v>
      </c>
      <c r="T126">
        <f t="shared" si="58"/>
        <v>0</v>
      </c>
      <c r="U126">
        <f t="shared" si="41"/>
        <v>0</v>
      </c>
      <c r="V126">
        <f t="shared" si="42"/>
        <v>0</v>
      </c>
      <c r="W126">
        <f t="shared" si="43"/>
        <v>0</v>
      </c>
      <c r="X126">
        <f t="shared" si="44"/>
        <v>8</v>
      </c>
      <c r="Y126">
        <f t="shared" si="45"/>
        <v>0</v>
      </c>
      <c r="Z126">
        <f t="shared" si="46"/>
        <v>2</v>
      </c>
      <c r="AA126">
        <f t="shared" si="47"/>
        <v>0</v>
      </c>
      <c r="AB126">
        <f t="shared" si="48"/>
        <v>0</v>
      </c>
      <c r="AC126">
        <f t="shared" si="49"/>
        <v>0</v>
      </c>
      <c r="AD126">
        <f t="shared" si="50"/>
        <v>0</v>
      </c>
      <c r="AE126">
        <f t="shared" si="51"/>
        <v>0</v>
      </c>
      <c r="AF126">
        <f t="shared" si="52"/>
        <v>0</v>
      </c>
      <c r="AG126">
        <f t="shared" si="53"/>
        <v>0</v>
      </c>
      <c r="AH126">
        <f t="shared" si="54"/>
        <v>0</v>
      </c>
      <c r="AI126">
        <f t="shared" si="55"/>
        <v>0</v>
      </c>
      <c r="AK126">
        <f t="shared" si="56"/>
        <v>10</v>
      </c>
      <c r="AL126">
        <f t="shared" si="57"/>
        <v>0</v>
      </c>
      <c r="AN126" s="6" t="str">
        <f t="shared" si="59"/>
        <v>0x0A</v>
      </c>
      <c r="AO126" s="6" t="str">
        <f t="shared" si="60"/>
        <v>0x00</v>
      </c>
      <c r="AP126" s="6"/>
      <c r="AQ126" s="6"/>
      <c r="AR126" s="6"/>
      <c r="AS126" s="6"/>
      <c r="AT126" s="6"/>
      <c r="AU126" s="6"/>
    </row>
    <row r="127" spans="2:47">
      <c r="B127" s="3"/>
      <c r="C127" s="3"/>
      <c r="D127" s="3"/>
      <c r="E127" s="3"/>
      <c r="F127" s="3"/>
      <c r="G127" s="3" t="s">
        <v>3</v>
      </c>
      <c r="H127" s="3"/>
      <c r="I127" s="3" t="s">
        <v>3</v>
      </c>
      <c r="J127" s="3"/>
      <c r="K127" s="3"/>
      <c r="L127" s="3"/>
      <c r="M127" s="3"/>
      <c r="N127" s="3"/>
      <c r="O127" s="3"/>
      <c r="P127" s="3"/>
      <c r="Q127" s="3"/>
      <c r="R127">
        <v>15</v>
      </c>
      <c r="T127">
        <f t="shared" si="58"/>
        <v>0</v>
      </c>
      <c r="U127">
        <f t="shared" si="41"/>
        <v>0</v>
      </c>
      <c r="V127">
        <f t="shared" si="42"/>
        <v>0</v>
      </c>
      <c r="W127">
        <f t="shared" si="43"/>
        <v>0</v>
      </c>
      <c r="X127">
        <f t="shared" si="44"/>
        <v>0</v>
      </c>
      <c r="Y127">
        <f t="shared" si="45"/>
        <v>4</v>
      </c>
      <c r="Z127">
        <f t="shared" si="46"/>
        <v>0</v>
      </c>
      <c r="AA127">
        <f t="shared" si="47"/>
        <v>1</v>
      </c>
      <c r="AB127">
        <f t="shared" si="48"/>
        <v>0</v>
      </c>
      <c r="AC127">
        <f t="shared" si="49"/>
        <v>0</v>
      </c>
      <c r="AD127">
        <f t="shared" si="50"/>
        <v>0</v>
      </c>
      <c r="AE127">
        <f t="shared" si="51"/>
        <v>0</v>
      </c>
      <c r="AF127">
        <f t="shared" si="52"/>
        <v>0</v>
      </c>
      <c r="AG127">
        <f t="shared" si="53"/>
        <v>0</v>
      </c>
      <c r="AH127">
        <f t="shared" si="54"/>
        <v>0</v>
      </c>
      <c r="AI127">
        <f t="shared" si="55"/>
        <v>0</v>
      </c>
      <c r="AK127">
        <f t="shared" si="56"/>
        <v>5</v>
      </c>
      <c r="AL127">
        <f t="shared" si="57"/>
        <v>0</v>
      </c>
      <c r="AN127" s="6" t="str">
        <f t="shared" si="59"/>
        <v>0x05</v>
      </c>
      <c r="AO127" s="6" t="str">
        <f t="shared" si="60"/>
        <v>0x00</v>
      </c>
      <c r="AP127" s="6"/>
      <c r="AQ127" s="6"/>
      <c r="AR127" s="6"/>
      <c r="AS127" s="6"/>
      <c r="AT127" s="6"/>
      <c r="AU127" s="6"/>
    </row>
    <row r="128" spans="2:47">
      <c r="AN128" s="6"/>
      <c r="AO128" s="6"/>
      <c r="AP128" s="6"/>
      <c r="AQ128" s="6"/>
      <c r="AR128" s="6"/>
      <c r="AS128" s="6"/>
      <c r="AT128" s="6"/>
      <c r="AU128" s="6"/>
    </row>
    <row r="129" spans="2:47">
      <c r="B129">
        <v>7</v>
      </c>
      <c r="C129">
        <v>6</v>
      </c>
      <c r="D129">
        <v>5</v>
      </c>
      <c r="E129">
        <v>4</v>
      </c>
      <c r="F129">
        <v>3</v>
      </c>
      <c r="G129">
        <v>2</v>
      </c>
      <c r="H129">
        <v>1</v>
      </c>
      <c r="I129">
        <v>0</v>
      </c>
      <c r="J129">
        <v>7</v>
      </c>
      <c r="K129">
        <v>6</v>
      </c>
      <c r="L129">
        <v>5</v>
      </c>
      <c r="M129">
        <v>4</v>
      </c>
      <c r="N129">
        <v>3</v>
      </c>
      <c r="O129">
        <v>2</v>
      </c>
      <c r="P129">
        <v>1</v>
      </c>
      <c r="Q129">
        <v>0</v>
      </c>
      <c r="T129">
        <v>7</v>
      </c>
      <c r="U129">
        <v>6</v>
      </c>
      <c r="V129">
        <v>5</v>
      </c>
      <c r="W129">
        <v>4</v>
      </c>
      <c r="X129">
        <v>3</v>
      </c>
      <c r="Y129">
        <v>2</v>
      </c>
      <c r="Z129">
        <v>1</v>
      </c>
      <c r="AA129">
        <v>0</v>
      </c>
      <c r="AB129">
        <v>7</v>
      </c>
      <c r="AC129">
        <v>6</v>
      </c>
      <c r="AD129">
        <v>5</v>
      </c>
      <c r="AE129">
        <v>4</v>
      </c>
      <c r="AF129">
        <v>3</v>
      </c>
      <c r="AG129">
        <v>2</v>
      </c>
      <c r="AH129">
        <v>1</v>
      </c>
      <c r="AI129">
        <v>0</v>
      </c>
      <c r="AK129" t="s">
        <v>1</v>
      </c>
      <c r="AL129" t="s">
        <v>2</v>
      </c>
      <c r="AN129" s="6" t="s">
        <v>1</v>
      </c>
      <c r="AO129" s="6" t="s">
        <v>2</v>
      </c>
      <c r="AP129" s="5"/>
      <c r="AQ129" s="5"/>
      <c r="AR129" s="5"/>
      <c r="AS129" s="5" t="s">
        <v>26</v>
      </c>
      <c r="AT129" s="5"/>
      <c r="AU129" s="5"/>
    </row>
    <row r="130" spans="2:47">
      <c r="B130" s="2" t="s">
        <v>3</v>
      </c>
      <c r="C130" s="2" t="s">
        <v>3</v>
      </c>
      <c r="D130" s="2" t="s">
        <v>3</v>
      </c>
      <c r="E130" s="2" t="s">
        <v>3</v>
      </c>
      <c r="F130" s="2" t="s">
        <v>3</v>
      </c>
      <c r="G130" s="2" t="s">
        <v>3</v>
      </c>
      <c r="H130" s="2" t="s">
        <v>3</v>
      </c>
      <c r="I130" s="2" t="s">
        <v>3</v>
      </c>
      <c r="J130" s="2" t="s">
        <v>3</v>
      </c>
      <c r="K130" s="2"/>
      <c r="L130" s="2"/>
      <c r="M130" s="2"/>
      <c r="N130" s="2"/>
      <c r="O130" s="2"/>
      <c r="P130" s="2"/>
      <c r="Q130" s="2"/>
      <c r="R130">
        <v>0</v>
      </c>
      <c r="T130">
        <f>IF(B130&lt;&gt;"",2^B$3,0)</f>
        <v>128</v>
      </c>
      <c r="U130">
        <f t="shared" ref="U130:U145" si="61">IF(C130&lt;&gt;"",2^C$3,0)</f>
        <v>64</v>
      </c>
      <c r="V130">
        <f t="shared" ref="V130:V145" si="62">IF(D130&lt;&gt;"",2^D$3,0)</f>
        <v>32</v>
      </c>
      <c r="W130">
        <f t="shared" ref="W130:W145" si="63">IF(E130&lt;&gt;"",2^E$3,0)</f>
        <v>16</v>
      </c>
      <c r="X130">
        <f t="shared" ref="X130:X145" si="64">IF(F130&lt;&gt;"",2^F$3,0)</f>
        <v>8</v>
      </c>
      <c r="Y130">
        <f t="shared" ref="Y130:Y145" si="65">IF(G130&lt;&gt;"",2^G$3,0)</f>
        <v>4</v>
      </c>
      <c r="Z130">
        <f t="shared" ref="Z130:Z145" si="66">IF(H130&lt;&gt;"",2^H$3,0)</f>
        <v>2</v>
      </c>
      <c r="AA130">
        <f t="shared" ref="AA130:AA145" si="67">IF(I130&lt;&gt;"",2^I$3,0)</f>
        <v>1</v>
      </c>
      <c r="AB130">
        <f t="shared" ref="AB130:AB145" si="68">IF(J130&lt;&gt;"",2^J$3,0)</f>
        <v>128</v>
      </c>
      <c r="AC130">
        <f t="shared" ref="AC130:AC145" si="69">IF(K130&lt;&gt;"",2^K$3,0)</f>
        <v>0</v>
      </c>
      <c r="AD130">
        <f t="shared" ref="AD130:AD145" si="70">IF(L130&lt;&gt;"",2^L$3,0)</f>
        <v>0</v>
      </c>
      <c r="AE130">
        <f t="shared" ref="AE130:AE145" si="71">IF(M130&lt;&gt;"",2^M$3,0)</f>
        <v>0</v>
      </c>
      <c r="AF130">
        <f t="shared" ref="AF130:AF145" si="72">IF(N130&lt;&gt;"",2^N$3,0)</f>
        <v>0</v>
      </c>
      <c r="AG130">
        <f t="shared" ref="AG130:AG145" si="73">IF(O130&lt;&gt;"",2^O$3,0)</f>
        <v>0</v>
      </c>
      <c r="AH130">
        <f t="shared" ref="AH130:AH145" si="74">IF(P130&lt;&gt;"",2^P$3,0)</f>
        <v>0</v>
      </c>
      <c r="AI130">
        <f t="shared" ref="AI130:AI145" si="75">IF(Q130&lt;&gt;"",2^Q$3,0)</f>
        <v>0</v>
      </c>
      <c r="AK130">
        <f t="shared" ref="AK130:AK145" si="76">SUM(T130:AA130)</f>
        <v>255</v>
      </c>
      <c r="AL130">
        <f t="shared" ref="AL130:AL145" si="77">SUM(AB130:AI130)</f>
        <v>128</v>
      </c>
      <c r="AN130" s="6" t="str">
        <f>"0x"&amp;DEC2HEX(AK130,2)</f>
        <v>0xFF</v>
      </c>
      <c r="AO130" s="6" t="str">
        <f>"0x"&amp;DEC2HEX(AL130,2)</f>
        <v>0x80</v>
      </c>
      <c r="AP130" s="4"/>
      <c r="AQ130" s="4"/>
      <c r="AR130" s="4"/>
      <c r="AS130" s="4" t="s">
        <v>5</v>
      </c>
      <c r="AT130" s="4"/>
      <c r="AU130" s="4" t="str">
        <f>"0x"&amp;DEC2HEX(AK130,2)&amp;", "&amp;"0x"&amp;DEC2HEX(AK131,2)&amp;", "&amp;"0x"&amp;DEC2HEX(AK132,2)&amp;", "&amp;"0x"&amp;DEC2HEX(AK133,2)&amp;", "&amp;"0x"&amp;DEC2HEX(AK134,2)&amp;", "&amp;"0x"&amp;DEC2HEX(AK135,2)&amp;", "&amp;"0x"&amp;DEC2HEX(AK136,2)&amp;", "&amp;"0x"&amp;DEC2HEX(AK137,2)</f>
        <v>0xFF, 0xF3, 0x00, 0x00, 0x02, 0x08, 0x01, 0x04</v>
      </c>
    </row>
    <row r="131" spans="2:47">
      <c r="B131" s="2" t="s">
        <v>3</v>
      </c>
      <c r="C131" s="2" t="s">
        <v>3</v>
      </c>
      <c r="D131" s="2" t="s">
        <v>3</v>
      </c>
      <c r="E131" s="2" t="s">
        <v>3</v>
      </c>
      <c r="F131" s="2"/>
      <c r="G131" s="2"/>
      <c r="H131" s="2" t="s">
        <v>3</v>
      </c>
      <c r="I131" s="2" t="s">
        <v>3</v>
      </c>
      <c r="J131" s="2"/>
      <c r="K131" s="2"/>
      <c r="L131" s="2"/>
      <c r="M131" s="2"/>
      <c r="N131" s="2"/>
      <c r="O131" s="2"/>
      <c r="P131" s="2"/>
      <c r="Q131" s="2"/>
      <c r="R131">
        <v>1</v>
      </c>
      <c r="T131">
        <f t="shared" ref="T131:T145" si="78">IF(B131&lt;&gt;"",2^B$3,0)</f>
        <v>128</v>
      </c>
      <c r="U131">
        <f t="shared" si="61"/>
        <v>64</v>
      </c>
      <c r="V131">
        <f t="shared" si="62"/>
        <v>32</v>
      </c>
      <c r="W131">
        <f t="shared" si="63"/>
        <v>16</v>
      </c>
      <c r="X131">
        <f t="shared" si="64"/>
        <v>0</v>
      </c>
      <c r="Y131">
        <f t="shared" si="65"/>
        <v>0</v>
      </c>
      <c r="Z131">
        <f t="shared" si="66"/>
        <v>2</v>
      </c>
      <c r="AA131">
        <f t="shared" si="67"/>
        <v>1</v>
      </c>
      <c r="AB131">
        <f t="shared" si="68"/>
        <v>0</v>
      </c>
      <c r="AC131">
        <f t="shared" si="69"/>
        <v>0</v>
      </c>
      <c r="AD131">
        <f t="shared" si="70"/>
        <v>0</v>
      </c>
      <c r="AE131">
        <f t="shared" si="71"/>
        <v>0</v>
      </c>
      <c r="AF131">
        <f t="shared" si="72"/>
        <v>0</v>
      </c>
      <c r="AG131">
        <f t="shared" si="73"/>
        <v>0</v>
      </c>
      <c r="AH131">
        <f t="shared" si="74"/>
        <v>0</v>
      </c>
      <c r="AI131">
        <f t="shared" si="75"/>
        <v>0</v>
      </c>
      <c r="AK131">
        <f t="shared" si="76"/>
        <v>243</v>
      </c>
      <c r="AL131">
        <f t="shared" si="77"/>
        <v>0</v>
      </c>
      <c r="AN131" s="6" t="str">
        <f t="shared" ref="AN131:AN145" si="79">"0x"&amp;DEC2HEX(AK131,2)</f>
        <v>0xF3</v>
      </c>
      <c r="AO131" s="6" t="str">
        <f t="shared" ref="AO131:AO145" si="80">"0x"&amp;DEC2HEX(AL131,2)</f>
        <v>0x00</v>
      </c>
      <c r="AP131" s="4"/>
      <c r="AQ131" s="4"/>
      <c r="AR131" s="4"/>
      <c r="AS131" s="4" t="s">
        <v>5</v>
      </c>
      <c r="AT131" s="4"/>
      <c r="AU131" s="4" t="str">
        <f>"0x"&amp;DEC2HEX(AL130,2)&amp;", "&amp;"0x"&amp;DEC2HEX(AL131,2)&amp;", "&amp;"0x"&amp;DEC2HEX(AL132,2)&amp;", "&amp;"0x"&amp;DEC2HEX(AL133,2)&amp;", "&amp;"0x"&amp;DEC2HEX(AL134,2)&amp;", "&amp;"0x"&amp;DEC2HEX(AL135,2)&amp;", "&amp;"0x"&amp;DEC2HEX(AL136,2)&amp;", "&amp;"0x"&amp;DEC2HEX(AL137,2)</f>
        <v>0x80, 0x00, 0x00, 0x00, 0x00, 0x00, 0x00, 0x00</v>
      </c>
    </row>
    <row r="132" spans="2:47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>
        <v>2</v>
      </c>
      <c r="T132">
        <f t="shared" si="78"/>
        <v>0</v>
      </c>
      <c r="U132">
        <f t="shared" si="61"/>
        <v>0</v>
      </c>
      <c r="V132">
        <f t="shared" si="62"/>
        <v>0</v>
      </c>
      <c r="W132">
        <f t="shared" si="63"/>
        <v>0</v>
      </c>
      <c r="X132">
        <f t="shared" si="64"/>
        <v>0</v>
      </c>
      <c r="Y132">
        <f t="shared" si="65"/>
        <v>0</v>
      </c>
      <c r="Z132">
        <f t="shared" si="66"/>
        <v>0</v>
      </c>
      <c r="AA132">
        <f t="shared" si="67"/>
        <v>0</v>
      </c>
      <c r="AB132">
        <f t="shared" si="68"/>
        <v>0</v>
      </c>
      <c r="AC132">
        <f t="shared" si="69"/>
        <v>0</v>
      </c>
      <c r="AD132">
        <f t="shared" si="70"/>
        <v>0</v>
      </c>
      <c r="AE132">
        <f t="shared" si="71"/>
        <v>0</v>
      </c>
      <c r="AF132">
        <f t="shared" si="72"/>
        <v>0</v>
      </c>
      <c r="AG132">
        <f t="shared" si="73"/>
        <v>0</v>
      </c>
      <c r="AH132">
        <f t="shared" si="74"/>
        <v>0</v>
      </c>
      <c r="AI132">
        <f t="shared" si="75"/>
        <v>0</v>
      </c>
      <c r="AK132">
        <f t="shared" si="76"/>
        <v>0</v>
      </c>
      <c r="AL132">
        <f t="shared" si="77"/>
        <v>0</v>
      </c>
      <c r="AN132" s="6" t="str">
        <f t="shared" si="79"/>
        <v>0x00</v>
      </c>
      <c r="AO132" s="6" t="str">
        <f t="shared" si="80"/>
        <v>0x00</v>
      </c>
      <c r="AP132" s="6"/>
      <c r="AQ132" s="6"/>
      <c r="AR132" s="6"/>
      <c r="AS132" s="6"/>
      <c r="AT132" s="6"/>
      <c r="AU132" s="6"/>
    </row>
    <row r="133" spans="2:47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>
        <v>3</v>
      </c>
      <c r="T133">
        <f t="shared" si="78"/>
        <v>0</v>
      </c>
      <c r="U133">
        <f t="shared" si="61"/>
        <v>0</v>
      </c>
      <c r="V133">
        <f t="shared" si="62"/>
        <v>0</v>
      </c>
      <c r="W133">
        <f t="shared" si="63"/>
        <v>0</v>
      </c>
      <c r="X133">
        <f t="shared" si="64"/>
        <v>0</v>
      </c>
      <c r="Y133">
        <f t="shared" si="65"/>
        <v>0</v>
      </c>
      <c r="Z133">
        <f t="shared" si="66"/>
        <v>0</v>
      </c>
      <c r="AA133">
        <f t="shared" si="67"/>
        <v>0</v>
      </c>
      <c r="AB133">
        <f t="shared" si="68"/>
        <v>0</v>
      </c>
      <c r="AC133">
        <f t="shared" si="69"/>
        <v>0</v>
      </c>
      <c r="AD133">
        <f t="shared" si="70"/>
        <v>0</v>
      </c>
      <c r="AE133">
        <f t="shared" si="71"/>
        <v>0</v>
      </c>
      <c r="AF133">
        <f t="shared" si="72"/>
        <v>0</v>
      </c>
      <c r="AG133">
        <f t="shared" si="73"/>
        <v>0</v>
      </c>
      <c r="AH133">
        <f t="shared" si="74"/>
        <v>0</v>
      </c>
      <c r="AI133">
        <f t="shared" si="75"/>
        <v>0</v>
      </c>
      <c r="AK133">
        <f t="shared" si="76"/>
        <v>0</v>
      </c>
      <c r="AL133">
        <f t="shared" si="77"/>
        <v>0</v>
      </c>
      <c r="AN133" s="6" t="str">
        <f t="shared" si="79"/>
        <v>0x00</v>
      </c>
      <c r="AO133" s="6" t="str">
        <f t="shared" si="80"/>
        <v>0x00</v>
      </c>
      <c r="AP133" s="6"/>
      <c r="AQ133" s="6"/>
      <c r="AR133" s="6"/>
      <c r="AS133" s="6"/>
      <c r="AT133" s="6"/>
      <c r="AU133" s="6"/>
    </row>
    <row r="134" spans="2:47">
      <c r="B134" s="3"/>
      <c r="C134" s="3"/>
      <c r="D134" s="3"/>
      <c r="E134" s="3"/>
      <c r="F134" s="3"/>
      <c r="G134" s="3"/>
      <c r="H134" s="3" t="s">
        <v>3</v>
      </c>
      <c r="I134" s="3"/>
      <c r="J134" s="3"/>
      <c r="K134" s="3"/>
      <c r="L134" s="3"/>
      <c r="M134" s="3"/>
      <c r="N134" s="3"/>
      <c r="O134" s="3"/>
      <c r="P134" s="3"/>
      <c r="Q134" s="3"/>
      <c r="R134">
        <v>4</v>
      </c>
      <c r="T134">
        <f t="shared" si="78"/>
        <v>0</v>
      </c>
      <c r="U134">
        <f t="shared" si="61"/>
        <v>0</v>
      </c>
      <c r="V134">
        <f t="shared" si="62"/>
        <v>0</v>
      </c>
      <c r="W134">
        <f t="shared" si="63"/>
        <v>0</v>
      </c>
      <c r="X134">
        <f t="shared" si="64"/>
        <v>0</v>
      </c>
      <c r="Y134">
        <f t="shared" si="65"/>
        <v>0</v>
      </c>
      <c r="Z134">
        <f t="shared" si="66"/>
        <v>2</v>
      </c>
      <c r="AA134">
        <f t="shared" si="67"/>
        <v>0</v>
      </c>
      <c r="AB134">
        <f t="shared" si="68"/>
        <v>0</v>
      </c>
      <c r="AC134">
        <f t="shared" si="69"/>
        <v>0</v>
      </c>
      <c r="AD134">
        <f t="shared" si="70"/>
        <v>0</v>
      </c>
      <c r="AE134">
        <f t="shared" si="71"/>
        <v>0</v>
      </c>
      <c r="AF134">
        <f t="shared" si="72"/>
        <v>0</v>
      </c>
      <c r="AG134">
        <f t="shared" si="73"/>
        <v>0</v>
      </c>
      <c r="AH134">
        <f t="shared" si="74"/>
        <v>0</v>
      </c>
      <c r="AI134">
        <f t="shared" si="75"/>
        <v>0</v>
      </c>
      <c r="AK134">
        <f t="shared" si="76"/>
        <v>2</v>
      </c>
      <c r="AL134">
        <f t="shared" si="77"/>
        <v>0</v>
      </c>
      <c r="AN134" s="6" t="str">
        <f t="shared" si="79"/>
        <v>0x02</v>
      </c>
      <c r="AO134" s="6" t="str">
        <f t="shared" si="80"/>
        <v>0x00</v>
      </c>
      <c r="AP134" s="6"/>
      <c r="AQ134" s="6"/>
      <c r="AR134" s="6"/>
      <c r="AS134" s="6"/>
      <c r="AT134" s="6"/>
      <c r="AU134" s="6"/>
    </row>
    <row r="135" spans="2:47">
      <c r="B135" s="3"/>
      <c r="C135" s="3"/>
      <c r="D135" s="3"/>
      <c r="E135" s="3"/>
      <c r="F135" s="3" t="s">
        <v>3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v>5</v>
      </c>
      <c r="T135">
        <f t="shared" si="78"/>
        <v>0</v>
      </c>
      <c r="U135">
        <f t="shared" si="61"/>
        <v>0</v>
      </c>
      <c r="V135">
        <f t="shared" si="62"/>
        <v>0</v>
      </c>
      <c r="W135">
        <f t="shared" si="63"/>
        <v>0</v>
      </c>
      <c r="X135">
        <f t="shared" si="64"/>
        <v>8</v>
      </c>
      <c r="Y135">
        <f t="shared" si="65"/>
        <v>0</v>
      </c>
      <c r="Z135">
        <f t="shared" si="66"/>
        <v>0</v>
      </c>
      <c r="AA135">
        <f t="shared" si="67"/>
        <v>0</v>
      </c>
      <c r="AB135">
        <f t="shared" si="68"/>
        <v>0</v>
      </c>
      <c r="AC135">
        <f t="shared" si="69"/>
        <v>0</v>
      </c>
      <c r="AD135">
        <f t="shared" si="70"/>
        <v>0</v>
      </c>
      <c r="AE135">
        <f t="shared" si="71"/>
        <v>0</v>
      </c>
      <c r="AF135">
        <f t="shared" si="72"/>
        <v>0</v>
      </c>
      <c r="AG135">
        <f t="shared" si="73"/>
        <v>0</v>
      </c>
      <c r="AH135">
        <f t="shared" si="74"/>
        <v>0</v>
      </c>
      <c r="AI135">
        <f t="shared" si="75"/>
        <v>0</v>
      </c>
      <c r="AK135">
        <f t="shared" si="76"/>
        <v>8</v>
      </c>
      <c r="AL135">
        <f t="shared" si="77"/>
        <v>0</v>
      </c>
      <c r="AN135" s="6" t="str">
        <f t="shared" si="79"/>
        <v>0x08</v>
      </c>
      <c r="AO135" s="6" t="str">
        <f t="shared" si="80"/>
        <v>0x00</v>
      </c>
      <c r="AP135" s="6"/>
      <c r="AQ135" s="6"/>
      <c r="AR135" s="6"/>
      <c r="AS135" s="6"/>
      <c r="AT135" s="6"/>
      <c r="AU135" s="6"/>
    </row>
    <row r="136" spans="2:47">
      <c r="B136" s="3"/>
      <c r="C136" s="3"/>
      <c r="D136" s="3"/>
      <c r="E136" s="3"/>
      <c r="F136" s="3"/>
      <c r="G136" s="3"/>
      <c r="H136" s="3"/>
      <c r="I136" s="3" t="s">
        <v>3</v>
      </c>
      <c r="J136" s="3"/>
      <c r="K136" s="3"/>
      <c r="L136" s="3"/>
      <c r="M136" s="3"/>
      <c r="N136" s="3"/>
      <c r="O136" s="3"/>
      <c r="P136" s="3"/>
      <c r="Q136" s="3"/>
      <c r="R136">
        <v>6</v>
      </c>
      <c r="T136">
        <f t="shared" si="78"/>
        <v>0</v>
      </c>
      <c r="U136">
        <f t="shared" si="61"/>
        <v>0</v>
      </c>
      <c r="V136">
        <f t="shared" si="62"/>
        <v>0</v>
      </c>
      <c r="W136">
        <f t="shared" si="63"/>
        <v>0</v>
      </c>
      <c r="X136">
        <f t="shared" si="64"/>
        <v>0</v>
      </c>
      <c r="Y136">
        <f t="shared" si="65"/>
        <v>0</v>
      </c>
      <c r="Z136">
        <f t="shared" si="66"/>
        <v>0</v>
      </c>
      <c r="AA136">
        <f t="shared" si="67"/>
        <v>1</v>
      </c>
      <c r="AB136">
        <f t="shared" si="68"/>
        <v>0</v>
      </c>
      <c r="AC136">
        <f t="shared" si="69"/>
        <v>0</v>
      </c>
      <c r="AD136">
        <f t="shared" si="70"/>
        <v>0</v>
      </c>
      <c r="AE136">
        <f t="shared" si="71"/>
        <v>0</v>
      </c>
      <c r="AF136">
        <f t="shared" si="72"/>
        <v>0</v>
      </c>
      <c r="AG136">
        <f t="shared" si="73"/>
        <v>0</v>
      </c>
      <c r="AH136">
        <f t="shared" si="74"/>
        <v>0</v>
      </c>
      <c r="AI136">
        <f t="shared" si="75"/>
        <v>0</v>
      </c>
      <c r="AK136">
        <f t="shared" si="76"/>
        <v>1</v>
      </c>
      <c r="AL136">
        <f t="shared" si="77"/>
        <v>0</v>
      </c>
      <c r="AN136" s="6" t="str">
        <f t="shared" si="79"/>
        <v>0x01</v>
      </c>
      <c r="AO136" s="6" t="str">
        <f t="shared" si="80"/>
        <v>0x00</v>
      </c>
      <c r="AP136" s="6"/>
      <c r="AQ136" s="6"/>
      <c r="AR136" s="6"/>
      <c r="AS136" s="6"/>
      <c r="AT136" s="6"/>
      <c r="AU136" s="6"/>
    </row>
    <row r="137" spans="2:47">
      <c r="B137" s="3"/>
      <c r="C137" s="3"/>
      <c r="D137" s="3"/>
      <c r="E137" s="3"/>
      <c r="F137" s="3"/>
      <c r="G137" s="3" t="s">
        <v>3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>
        <v>7</v>
      </c>
      <c r="T137">
        <f t="shared" si="78"/>
        <v>0</v>
      </c>
      <c r="U137">
        <f t="shared" si="61"/>
        <v>0</v>
      </c>
      <c r="V137">
        <f t="shared" si="62"/>
        <v>0</v>
      </c>
      <c r="W137">
        <f t="shared" si="63"/>
        <v>0</v>
      </c>
      <c r="X137">
        <f t="shared" si="64"/>
        <v>0</v>
      </c>
      <c r="Y137">
        <f t="shared" si="65"/>
        <v>4</v>
      </c>
      <c r="Z137">
        <f t="shared" si="66"/>
        <v>0</v>
      </c>
      <c r="AA137">
        <f t="shared" si="67"/>
        <v>0</v>
      </c>
      <c r="AB137">
        <f t="shared" si="68"/>
        <v>0</v>
      </c>
      <c r="AC137">
        <f t="shared" si="69"/>
        <v>0</v>
      </c>
      <c r="AD137">
        <f t="shared" si="70"/>
        <v>0</v>
      </c>
      <c r="AE137">
        <f t="shared" si="71"/>
        <v>0</v>
      </c>
      <c r="AF137">
        <f t="shared" si="72"/>
        <v>0</v>
      </c>
      <c r="AG137">
        <f t="shared" si="73"/>
        <v>0</v>
      </c>
      <c r="AH137">
        <f t="shared" si="74"/>
        <v>0</v>
      </c>
      <c r="AI137">
        <f t="shared" si="75"/>
        <v>0</v>
      </c>
      <c r="AK137">
        <f t="shared" si="76"/>
        <v>4</v>
      </c>
      <c r="AL137">
        <f t="shared" si="77"/>
        <v>0</v>
      </c>
      <c r="AN137" s="6" t="str">
        <f t="shared" si="79"/>
        <v>0x04</v>
      </c>
      <c r="AO137" s="6" t="str">
        <f t="shared" si="80"/>
        <v>0x00</v>
      </c>
      <c r="AP137" s="6"/>
      <c r="AQ137" s="6"/>
      <c r="AR137" s="6"/>
      <c r="AS137" s="6"/>
      <c r="AT137" s="6"/>
      <c r="AU137" s="6"/>
    </row>
    <row r="138" spans="2:47">
      <c r="B138" s="2" t="s">
        <v>3</v>
      </c>
      <c r="C138" s="2" t="s">
        <v>3</v>
      </c>
      <c r="D138" s="2" t="s">
        <v>3</v>
      </c>
      <c r="E138" s="2" t="s">
        <v>3</v>
      </c>
      <c r="F138" s="2" t="s">
        <v>3</v>
      </c>
      <c r="G138" s="2" t="s">
        <v>3</v>
      </c>
      <c r="H138" s="2" t="s">
        <v>3</v>
      </c>
      <c r="I138" s="2" t="s">
        <v>3</v>
      </c>
      <c r="J138" s="2" t="s">
        <v>3</v>
      </c>
      <c r="K138" s="2"/>
      <c r="L138" s="2"/>
      <c r="M138" s="2"/>
      <c r="N138" s="2"/>
      <c r="O138" s="2"/>
      <c r="P138" s="2"/>
      <c r="Q138" s="2"/>
      <c r="R138">
        <v>8</v>
      </c>
      <c r="T138">
        <f t="shared" si="78"/>
        <v>128</v>
      </c>
      <c r="U138">
        <f t="shared" si="61"/>
        <v>64</v>
      </c>
      <c r="V138">
        <f t="shared" si="62"/>
        <v>32</v>
      </c>
      <c r="W138">
        <f t="shared" si="63"/>
        <v>16</v>
      </c>
      <c r="X138">
        <f t="shared" si="64"/>
        <v>8</v>
      </c>
      <c r="Y138">
        <f t="shared" si="65"/>
        <v>4</v>
      </c>
      <c r="Z138">
        <f t="shared" si="66"/>
        <v>2</v>
      </c>
      <c r="AA138">
        <f t="shared" si="67"/>
        <v>1</v>
      </c>
      <c r="AB138">
        <f t="shared" si="68"/>
        <v>128</v>
      </c>
      <c r="AC138">
        <f t="shared" si="69"/>
        <v>0</v>
      </c>
      <c r="AD138">
        <f t="shared" si="70"/>
        <v>0</v>
      </c>
      <c r="AE138">
        <f t="shared" si="71"/>
        <v>0</v>
      </c>
      <c r="AF138">
        <f t="shared" si="72"/>
        <v>0</v>
      </c>
      <c r="AG138">
        <f t="shared" si="73"/>
        <v>0</v>
      </c>
      <c r="AH138">
        <f t="shared" si="74"/>
        <v>0</v>
      </c>
      <c r="AI138">
        <f t="shared" si="75"/>
        <v>0</v>
      </c>
      <c r="AK138">
        <f t="shared" si="76"/>
        <v>255</v>
      </c>
      <c r="AL138">
        <f t="shared" si="77"/>
        <v>128</v>
      </c>
      <c r="AN138" s="6" t="str">
        <f t="shared" si="79"/>
        <v>0xFF</v>
      </c>
      <c r="AO138" s="6" t="str">
        <f t="shared" si="80"/>
        <v>0x80</v>
      </c>
      <c r="AP138" s="4"/>
      <c r="AQ138" s="4"/>
      <c r="AR138" s="4"/>
      <c r="AS138" s="4" t="s">
        <v>5</v>
      </c>
      <c r="AT138" s="4"/>
      <c r="AU138" s="4" t="str">
        <f>"0x"&amp;DEC2HEX(AK138,2)&amp;", "&amp;"0x"&amp;DEC2HEX(AK139,2)&amp;", "&amp;"0x"&amp;DEC2HEX(AK140,2)&amp;", "&amp;"0x"&amp;DEC2HEX(AK141,2)&amp;", "&amp;"0x"&amp;DEC2HEX(AK142,2)&amp;", "&amp;"0x"&amp;DEC2HEX(AK143,2)&amp;", "&amp;"0x"&amp;DEC2HEX(AK144,2)&amp;", "&amp;"0x"&amp;DEC2HEX(AK145,2)</f>
        <v>0xFF, 0xF3, 0x00, 0x00, 0x04, 0x01, 0x08, 0x02</v>
      </c>
    </row>
    <row r="139" spans="2:47">
      <c r="B139" s="2" t="s">
        <v>3</v>
      </c>
      <c r="C139" s="2" t="s">
        <v>3</v>
      </c>
      <c r="D139" s="2" t="s">
        <v>3</v>
      </c>
      <c r="E139" s="2" t="s">
        <v>3</v>
      </c>
      <c r="F139" s="2"/>
      <c r="G139" s="2"/>
      <c r="H139" s="2" t="s">
        <v>3</v>
      </c>
      <c r="I139" s="2" t="s">
        <v>3</v>
      </c>
      <c r="J139" s="2"/>
      <c r="K139" s="2"/>
      <c r="L139" s="2"/>
      <c r="M139" s="2"/>
      <c r="N139" s="2"/>
      <c r="O139" s="2"/>
      <c r="P139" s="2"/>
      <c r="Q139" s="2"/>
      <c r="R139">
        <v>9</v>
      </c>
      <c r="T139">
        <f t="shared" si="78"/>
        <v>128</v>
      </c>
      <c r="U139">
        <f t="shared" si="61"/>
        <v>64</v>
      </c>
      <c r="V139">
        <f t="shared" si="62"/>
        <v>32</v>
      </c>
      <c r="W139">
        <f t="shared" si="63"/>
        <v>16</v>
      </c>
      <c r="X139">
        <f t="shared" si="64"/>
        <v>0</v>
      </c>
      <c r="Y139">
        <f t="shared" si="65"/>
        <v>0</v>
      </c>
      <c r="Z139">
        <f t="shared" si="66"/>
        <v>2</v>
      </c>
      <c r="AA139">
        <f t="shared" si="67"/>
        <v>1</v>
      </c>
      <c r="AB139">
        <f t="shared" si="68"/>
        <v>0</v>
      </c>
      <c r="AC139">
        <f t="shared" si="69"/>
        <v>0</v>
      </c>
      <c r="AD139">
        <f t="shared" si="70"/>
        <v>0</v>
      </c>
      <c r="AE139">
        <f t="shared" si="71"/>
        <v>0</v>
      </c>
      <c r="AF139">
        <f t="shared" si="72"/>
        <v>0</v>
      </c>
      <c r="AG139">
        <f t="shared" si="73"/>
        <v>0</v>
      </c>
      <c r="AH139">
        <f t="shared" si="74"/>
        <v>0</v>
      </c>
      <c r="AI139">
        <f t="shared" si="75"/>
        <v>0</v>
      </c>
      <c r="AK139">
        <f t="shared" si="76"/>
        <v>243</v>
      </c>
      <c r="AL139">
        <f t="shared" si="77"/>
        <v>0</v>
      </c>
      <c r="AN139" s="6" t="str">
        <f t="shared" si="79"/>
        <v>0xF3</v>
      </c>
      <c r="AO139" s="6" t="str">
        <f t="shared" si="80"/>
        <v>0x00</v>
      </c>
      <c r="AP139" s="4"/>
      <c r="AQ139" s="4"/>
      <c r="AR139" s="4"/>
      <c r="AS139" s="4" t="s">
        <v>5</v>
      </c>
      <c r="AT139" s="4"/>
      <c r="AU139" s="4" t="str">
        <f>"0x"&amp;DEC2HEX(AL138,2)&amp;", "&amp;"0x"&amp;DEC2HEX(AL139,2)&amp;", "&amp;"0x"&amp;DEC2HEX(AL140,2)&amp;", "&amp;"0x"&amp;DEC2HEX(AL141,2)&amp;", "&amp;"0x"&amp;DEC2HEX(AL142,2)&amp;", "&amp;"0x"&amp;DEC2HEX(AL143,2)&amp;", "&amp;"0x"&amp;DEC2HEX(AL144,2)&amp;", "&amp;"0x"&amp;DEC2HEX(AL145,2)</f>
        <v>0x80, 0x00, 0x00, 0x00, 0x00, 0x00, 0x00, 0x00</v>
      </c>
    </row>
    <row r="140" spans="2:47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>
        <v>10</v>
      </c>
      <c r="T140">
        <f t="shared" si="78"/>
        <v>0</v>
      </c>
      <c r="U140">
        <f t="shared" si="61"/>
        <v>0</v>
      </c>
      <c r="V140">
        <f t="shared" si="62"/>
        <v>0</v>
      </c>
      <c r="W140">
        <f t="shared" si="63"/>
        <v>0</v>
      </c>
      <c r="X140">
        <f t="shared" si="64"/>
        <v>0</v>
      </c>
      <c r="Y140">
        <f t="shared" si="65"/>
        <v>0</v>
      </c>
      <c r="Z140">
        <f t="shared" si="66"/>
        <v>0</v>
      </c>
      <c r="AA140">
        <f t="shared" si="67"/>
        <v>0</v>
      </c>
      <c r="AB140">
        <f t="shared" si="68"/>
        <v>0</v>
      </c>
      <c r="AC140">
        <f t="shared" si="69"/>
        <v>0</v>
      </c>
      <c r="AD140">
        <f t="shared" si="70"/>
        <v>0</v>
      </c>
      <c r="AE140">
        <f t="shared" si="71"/>
        <v>0</v>
      </c>
      <c r="AF140">
        <f t="shared" si="72"/>
        <v>0</v>
      </c>
      <c r="AG140">
        <f t="shared" si="73"/>
        <v>0</v>
      </c>
      <c r="AH140">
        <f t="shared" si="74"/>
        <v>0</v>
      </c>
      <c r="AI140">
        <f t="shared" si="75"/>
        <v>0</v>
      </c>
      <c r="AK140">
        <f t="shared" si="76"/>
        <v>0</v>
      </c>
      <c r="AL140">
        <f t="shared" si="77"/>
        <v>0</v>
      </c>
      <c r="AN140" s="6" t="str">
        <f t="shared" si="79"/>
        <v>0x00</v>
      </c>
      <c r="AO140" s="6" t="str">
        <f t="shared" si="80"/>
        <v>0x00</v>
      </c>
      <c r="AP140" s="6"/>
      <c r="AQ140" s="6"/>
      <c r="AR140" s="6"/>
      <c r="AS140" s="6"/>
      <c r="AT140" s="6"/>
      <c r="AU140" s="6"/>
    </row>
    <row r="141" spans="2:47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>
        <v>11</v>
      </c>
      <c r="T141">
        <f t="shared" si="78"/>
        <v>0</v>
      </c>
      <c r="U141">
        <f t="shared" si="61"/>
        <v>0</v>
      </c>
      <c r="V141">
        <f t="shared" si="62"/>
        <v>0</v>
      </c>
      <c r="W141">
        <f t="shared" si="63"/>
        <v>0</v>
      </c>
      <c r="X141">
        <f t="shared" si="64"/>
        <v>0</v>
      </c>
      <c r="Y141">
        <f t="shared" si="65"/>
        <v>0</v>
      </c>
      <c r="Z141">
        <f t="shared" si="66"/>
        <v>0</v>
      </c>
      <c r="AA141">
        <f t="shared" si="67"/>
        <v>0</v>
      </c>
      <c r="AB141">
        <f t="shared" si="68"/>
        <v>0</v>
      </c>
      <c r="AC141">
        <f t="shared" si="69"/>
        <v>0</v>
      </c>
      <c r="AD141">
        <f t="shared" si="70"/>
        <v>0</v>
      </c>
      <c r="AE141">
        <f t="shared" si="71"/>
        <v>0</v>
      </c>
      <c r="AF141">
        <f t="shared" si="72"/>
        <v>0</v>
      </c>
      <c r="AG141">
        <f t="shared" si="73"/>
        <v>0</v>
      </c>
      <c r="AH141">
        <f t="shared" si="74"/>
        <v>0</v>
      </c>
      <c r="AI141">
        <f t="shared" si="75"/>
        <v>0</v>
      </c>
      <c r="AK141">
        <f t="shared" si="76"/>
        <v>0</v>
      </c>
      <c r="AL141">
        <f t="shared" si="77"/>
        <v>0</v>
      </c>
      <c r="AN141" s="6" t="str">
        <f t="shared" si="79"/>
        <v>0x00</v>
      </c>
      <c r="AO141" s="6" t="str">
        <f t="shared" si="80"/>
        <v>0x00</v>
      </c>
      <c r="AP141" s="6"/>
      <c r="AQ141" s="6"/>
      <c r="AR141" s="6"/>
      <c r="AS141" s="6"/>
      <c r="AT141" s="6"/>
      <c r="AU141" s="6"/>
    </row>
    <row r="142" spans="2:47">
      <c r="B142" s="3"/>
      <c r="C142" s="3"/>
      <c r="D142" s="3"/>
      <c r="E142" s="3"/>
      <c r="F142" s="3"/>
      <c r="G142" s="3" t="s">
        <v>3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v>12</v>
      </c>
      <c r="T142">
        <f t="shared" si="78"/>
        <v>0</v>
      </c>
      <c r="U142">
        <f t="shared" si="61"/>
        <v>0</v>
      </c>
      <c r="V142">
        <f t="shared" si="62"/>
        <v>0</v>
      </c>
      <c r="W142">
        <f t="shared" si="63"/>
        <v>0</v>
      </c>
      <c r="X142">
        <f t="shared" si="64"/>
        <v>0</v>
      </c>
      <c r="Y142">
        <f t="shared" si="65"/>
        <v>4</v>
      </c>
      <c r="Z142">
        <f t="shared" si="66"/>
        <v>0</v>
      </c>
      <c r="AA142">
        <f t="shared" si="67"/>
        <v>0</v>
      </c>
      <c r="AB142">
        <f t="shared" si="68"/>
        <v>0</v>
      </c>
      <c r="AC142">
        <f t="shared" si="69"/>
        <v>0</v>
      </c>
      <c r="AD142">
        <f t="shared" si="70"/>
        <v>0</v>
      </c>
      <c r="AE142">
        <f t="shared" si="71"/>
        <v>0</v>
      </c>
      <c r="AF142">
        <f t="shared" si="72"/>
        <v>0</v>
      </c>
      <c r="AG142">
        <f t="shared" si="73"/>
        <v>0</v>
      </c>
      <c r="AH142">
        <f t="shared" si="74"/>
        <v>0</v>
      </c>
      <c r="AI142">
        <f t="shared" si="75"/>
        <v>0</v>
      </c>
      <c r="AK142">
        <f t="shared" si="76"/>
        <v>4</v>
      </c>
      <c r="AL142">
        <f t="shared" si="77"/>
        <v>0</v>
      </c>
      <c r="AN142" s="6" t="str">
        <f t="shared" si="79"/>
        <v>0x04</v>
      </c>
      <c r="AO142" s="6" t="str">
        <f t="shared" si="80"/>
        <v>0x00</v>
      </c>
      <c r="AP142" s="6"/>
      <c r="AQ142" s="6"/>
      <c r="AR142" s="6"/>
      <c r="AS142" s="6"/>
      <c r="AT142" s="6"/>
      <c r="AU142" s="6"/>
    </row>
    <row r="143" spans="2:47">
      <c r="B143" s="3"/>
      <c r="C143" s="3"/>
      <c r="D143" s="3"/>
      <c r="E143" s="3"/>
      <c r="F143" s="3"/>
      <c r="G143" s="3"/>
      <c r="H143" s="3"/>
      <c r="I143" s="3" t="s">
        <v>3</v>
      </c>
      <c r="J143" s="3"/>
      <c r="K143" s="3"/>
      <c r="L143" s="3"/>
      <c r="M143" s="3"/>
      <c r="N143" s="3"/>
      <c r="O143" s="3"/>
      <c r="P143" s="3"/>
      <c r="Q143" s="3"/>
      <c r="R143">
        <v>13</v>
      </c>
      <c r="T143">
        <f t="shared" si="78"/>
        <v>0</v>
      </c>
      <c r="U143">
        <f t="shared" si="61"/>
        <v>0</v>
      </c>
      <c r="V143">
        <f t="shared" si="62"/>
        <v>0</v>
      </c>
      <c r="W143">
        <f t="shared" si="63"/>
        <v>0</v>
      </c>
      <c r="X143">
        <f t="shared" si="64"/>
        <v>0</v>
      </c>
      <c r="Y143">
        <f t="shared" si="65"/>
        <v>0</v>
      </c>
      <c r="Z143">
        <f t="shared" si="66"/>
        <v>0</v>
      </c>
      <c r="AA143">
        <f t="shared" si="67"/>
        <v>1</v>
      </c>
      <c r="AB143">
        <f t="shared" si="68"/>
        <v>0</v>
      </c>
      <c r="AC143">
        <f t="shared" si="69"/>
        <v>0</v>
      </c>
      <c r="AD143">
        <f t="shared" si="70"/>
        <v>0</v>
      </c>
      <c r="AE143">
        <f t="shared" si="71"/>
        <v>0</v>
      </c>
      <c r="AF143">
        <f t="shared" si="72"/>
        <v>0</v>
      </c>
      <c r="AG143">
        <f t="shared" si="73"/>
        <v>0</v>
      </c>
      <c r="AH143">
        <f t="shared" si="74"/>
        <v>0</v>
      </c>
      <c r="AI143">
        <f t="shared" si="75"/>
        <v>0</v>
      </c>
      <c r="AK143">
        <f t="shared" si="76"/>
        <v>1</v>
      </c>
      <c r="AL143">
        <f t="shared" si="77"/>
        <v>0</v>
      </c>
      <c r="AN143" s="6" t="str">
        <f t="shared" si="79"/>
        <v>0x01</v>
      </c>
      <c r="AO143" s="6" t="str">
        <f t="shared" si="80"/>
        <v>0x00</v>
      </c>
      <c r="AP143" s="6"/>
      <c r="AQ143" s="6"/>
      <c r="AR143" s="6"/>
      <c r="AS143" s="6"/>
      <c r="AT143" s="6"/>
      <c r="AU143" s="6"/>
    </row>
    <row r="144" spans="2:47">
      <c r="B144" s="3"/>
      <c r="C144" s="3"/>
      <c r="D144" s="3"/>
      <c r="E144" s="3"/>
      <c r="F144" s="3" t="s">
        <v>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>
        <v>14</v>
      </c>
      <c r="T144">
        <f t="shared" si="78"/>
        <v>0</v>
      </c>
      <c r="U144">
        <f t="shared" si="61"/>
        <v>0</v>
      </c>
      <c r="V144">
        <f t="shared" si="62"/>
        <v>0</v>
      </c>
      <c r="W144">
        <f t="shared" si="63"/>
        <v>0</v>
      </c>
      <c r="X144">
        <f t="shared" si="64"/>
        <v>8</v>
      </c>
      <c r="Y144">
        <f t="shared" si="65"/>
        <v>0</v>
      </c>
      <c r="Z144">
        <f t="shared" si="66"/>
        <v>0</v>
      </c>
      <c r="AA144">
        <f t="shared" si="67"/>
        <v>0</v>
      </c>
      <c r="AB144">
        <f t="shared" si="68"/>
        <v>0</v>
      </c>
      <c r="AC144">
        <f t="shared" si="69"/>
        <v>0</v>
      </c>
      <c r="AD144">
        <f t="shared" si="70"/>
        <v>0</v>
      </c>
      <c r="AE144">
        <f t="shared" si="71"/>
        <v>0</v>
      </c>
      <c r="AF144">
        <f t="shared" si="72"/>
        <v>0</v>
      </c>
      <c r="AG144">
        <f t="shared" si="73"/>
        <v>0</v>
      </c>
      <c r="AH144">
        <f t="shared" si="74"/>
        <v>0</v>
      </c>
      <c r="AI144">
        <f t="shared" si="75"/>
        <v>0</v>
      </c>
      <c r="AK144">
        <f t="shared" si="76"/>
        <v>8</v>
      </c>
      <c r="AL144">
        <f t="shared" si="77"/>
        <v>0</v>
      </c>
      <c r="AN144" s="6" t="str">
        <f t="shared" si="79"/>
        <v>0x08</v>
      </c>
      <c r="AO144" s="6" t="str">
        <f t="shared" si="80"/>
        <v>0x00</v>
      </c>
      <c r="AP144" s="6"/>
      <c r="AQ144" s="6"/>
      <c r="AR144" s="6"/>
      <c r="AS144" s="6"/>
      <c r="AT144" s="6"/>
      <c r="AU144" s="6"/>
    </row>
    <row r="145" spans="2:47">
      <c r="B145" s="3"/>
      <c r="C145" s="3"/>
      <c r="D145" s="3"/>
      <c r="E145" s="3"/>
      <c r="F145" s="3"/>
      <c r="G145" s="3"/>
      <c r="H145" s="3" t="s">
        <v>3</v>
      </c>
      <c r="I145" s="3"/>
      <c r="J145" s="3"/>
      <c r="K145" s="3"/>
      <c r="L145" s="3"/>
      <c r="M145" s="3"/>
      <c r="N145" s="3"/>
      <c r="O145" s="3"/>
      <c r="P145" s="3"/>
      <c r="Q145" s="3"/>
      <c r="R145">
        <v>15</v>
      </c>
      <c r="T145">
        <f t="shared" si="78"/>
        <v>0</v>
      </c>
      <c r="U145">
        <f t="shared" si="61"/>
        <v>0</v>
      </c>
      <c r="V145">
        <f t="shared" si="62"/>
        <v>0</v>
      </c>
      <c r="W145">
        <f t="shared" si="63"/>
        <v>0</v>
      </c>
      <c r="X145">
        <f t="shared" si="64"/>
        <v>0</v>
      </c>
      <c r="Y145">
        <f t="shared" si="65"/>
        <v>0</v>
      </c>
      <c r="Z145">
        <f t="shared" si="66"/>
        <v>2</v>
      </c>
      <c r="AA145">
        <f t="shared" si="67"/>
        <v>0</v>
      </c>
      <c r="AB145">
        <f t="shared" si="68"/>
        <v>0</v>
      </c>
      <c r="AC145">
        <f t="shared" si="69"/>
        <v>0</v>
      </c>
      <c r="AD145">
        <f t="shared" si="70"/>
        <v>0</v>
      </c>
      <c r="AE145">
        <f t="shared" si="71"/>
        <v>0</v>
      </c>
      <c r="AF145">
        <f t="shared" si="72"/>
        <v>0</v>
      </c>
      <c r="AG145">
        <f t="shared" si="73"/>
        <v>0</v>
      </c>
      <c r="AH145">
        <f t="shared" si="74"/>
        <v>0</v>
      </c>
      <c r="AI145">
        <f t="shared" si="75"/>
        <v>0</v>
      </c>
      <c r="AK145">
        <f t="shared" si="76"/>
        <v>2</v>
      </c>
      <c r="AL145">
        <f t="shared" si="77"/>
        <v>0</v>
      </c>
      <c r="AN145" s="6" t="str">
        <f t="shared" si="79"/>
        <v>0x02</v>
      </c>
      <c r="AO145" s="6" t="str">
        <f t="shared" si="80"/>
        <v>0x00</v>
      </c>
      <c r="AP145" s="6"/>
      <c r="AQ145" s="6"/>
      <c r="AR145" s="6"/>
      <c r="AS145" s="6"/>
      <c r="AT145" s="6"/>
      <c r="AU145" s="6"/>
    </row>
  </sheetData>
  <conditionalFormatting sqref="B4:M11 C13:Q14 B12:Q12">
    <cfRule type="notContainsBlanks" dxfId="5452" priority="12113">
      <formula>LEN(TRIM(B4))&gt;0</formula>
    </cfRule>
  </conditionalFormatting>
  <conditionalFormatting sqref="C12:Q12 B13:Q14">
    <cfRule type="notContainsBlanks" dxfId="5451" priority="12112">
      <formula>LEN(TRIM(B12))&gt;0</formula>
    </cfRule>
  </conditionalFormatting>
  <conditionalFormatting sqref="B4:M4 B14 Q4">
    <cfRule type="notContainsBlanks" dxfId="5450" priority="12111">
      <formula>LEN(TRIM(B4))&gt;0</formula>
    </cfRule>
  </conditionalFormatting>
  <conditionalFormatting sqref="Q5:Q11">
    <cfRule type="notContainsBlanks" dxfId="5449" priority="12110">
      <formula>LEN(TRIM(Q5))&gt;0</formula>
    </cfRule>
  </conditionalFormatting>
  <conditionalFormatting sqref="Q5 B4:M5 B6:B14">
    <cfRule type="notContainsBlanks" dxfId="5448" priority="12109">
      <formula>LEN(TRIM(B4))&gt;0</formula>
    </cfRule>
  </conditionalFormatting>
  <conditionalFormatting sqref="B13:Q13">
    <cfRule type="notContainsBlanks" dxfId="5447" priority="12108">
      <formula>LEN(TRIM(B13))&gt;0</formula>
    </cfRule>
  </conditionalFormatting>
  <conditionalFormatting sqref="B4:B14">
    <cfRule type="notContainsBlanks" dxfId="5446" priority="12107">
      <formula>LEN(TRIM(B4))&gt;0</formula>
    </cfRule>
  </conditionalFormatting>
  <conditionalFormatting sqref="B4:B14">
    <cfRule type="notContainsBlanks" dxfId="5445" priority="12106">
      <formula>LEN(TRIM(B4))&gt;0</formula>
    </cfRule>
  </conditionalFormatting>
  <conditionalFormatting sqref="B13">
    <cfRule type="notContainsBlanks" dxfId="5444" priority="12105">
      <formula>LEN(TRIM(B13))&gt;0</formula>
    </cfRule>
  </conditionalFormatting>
  <conditionalFormatting sqref="N4:P11">
    <cfRule type="notContainsBlanks" dxfId="5443" priority="12104">
      <formula>LEN(TRIM(N4))&gt;0</formula>
    </cfRule>
  </conditionalFormatting>
  <conditionalFormatting sqref="B4:M5 B6:B14">
    <cfRule type="notContainsBlanks" dxfId="5442" priority="12103">
      <formula>LEN(TRIM(B4))&gt;0</formula>
    </cfRule>
  </conditionalFormatting>
  <conditionalFormatting sqref="B6:M6">
    <cfRule type="notContainsBlanks" dxfId="5441" priority="12102">
      <formula>LEN(TRIM(B6))&gt;0</formula>
    </cfRule>
  </conditionalFormatting>
  <conditionalFormatting sqref="B14:Q14">
    <cfRule type="notContainsBlanks" dxfId="5440" priority="12101">
      <formula>LEN(TRIM(B14))&gt;0</formula>
    </cfRule>
  </conditionalFormatting>
  <conditionalFormatting sqref="B6">
    <cfRule type="notContainsBlanks" dxfId="5439" priority="12100">
      <formula>LEN(TRIM(B6))&gt;0</formula>
    </cfRule>
  </conditionalFormatting>
  <conditionalFormatting sqref="B14">
    <cfRule type="notContainsBlanks" dxfId="5438" priority="12099">
      <formula>LEN(TRIM(B14))&gt;0</formula>
    </cfRule>
  </conditionalFormatting>
  <conditionalFormatting sqref="C5:C12">
    <cfRule type="notContainsBlanks" dxfId="5437" priority="12098">
      <formula>LEN(TRIM(C5))&gt;0</formula>
    </cfRule>
  </conditionalFormatting>
  <conditionalFormatting sqref="B13">
    <cfRule type="notContainsBlanks" dxfId="5436" priority="12097">
      <formula>LEN(TRIM(B13))&gt;0</formula>
    </cfRule>
  </conditionalFormatting>
  <conditionalFormatting sqref="B12:Q12">
    <cfRule type="notContainsBlanks" dxfId="5435" priority="12096">
      <formula>LEN(TRIM(B12))&gt;0</formula>
    </cfRule>
  </conditionalFormatting>
  <conditionalFormatting sqref="B12">
    <cfRule type="notContainsBlanks" dxfId="5434" priority="12095">
      <formula>LEN(TRIM(B12))&gt;0</formula>
    </cfRule>
  </conditionalFormatting>
  <conditionalFormatting sqref="B5:M5">
    <cfRule type="notContainsBlanks" dxfId="5433" priority="12094">
      <formula>LEN(TRIM(B5))&gt;0</formula>
    </cfRule>
  </conditionalFormatting>
  <conditionalFormatting sqref="B13:Q13">
    <cfRule type="notContainsBlanks" dxfId="5432" priority="12093">
      <formula>LEN(TRIM(B13))&gt;0</formula>
    </cfRule>
  </conditionalFormatting>
  <conditionalFormatting sqref="B5">
    <cfRule type="notContainsBlanks" dxfId="5431" priority="12092">
      <formula>LEN(TRIM(B5))&gt;0</formula>
    </cfRule>
  </conditionalFormatting>
  <conditionalFormatting sqref="B13">
    <cfRule type="notContainsBlanks" dxfId="5430" priority="12091">
      <formula>LEN(TRIM(B13))&gt;0</formula>
    </cfRule>
  </conditionalFormatting>
  <conditionalFormatting sqref="B58:L66 C67:L68 M58:M68">
    <cfRule type="notContainsBlanks" dxfId="5429" priority="12090">
      <formula>LEN(TRIM(B58))&gt;0</formula>
    </cfRule>
  </conditionalFormatting>
  <conditionalFormatting sqref="C66:M66 Q71:Q73 B67:M68">
    <cfRule type="notContainsBlanks" dxfId="5428" priority="12089">
      <formula>LEN(TRIM(B66))&gt;0</formula>
    </cfRule>
  </conditionalFormatting>
  <conditionalFormatting sqref="B58:M58 Q58 B59:B68">
    <cfRule type="notContainsBlanks" dxfId="5427" priority="12088">
      <formula>LEN(TRIM(B58))&gt;0</formula>
    </cfRule>
  </conditionalFormatting>
  <conditionalFormatting sqref="Q59:Q70">
    <cfRule type="notContainsBlanks" dxfId="5426" priority="12087">
      <formula>LEN(TRIM(Q59))&gt;0</formula>
    </cfRule>
  </conditionalFormatting>
  <conditionalFormatting sqref="Q59 B58:M59 B60:B68">
    <cfRule type="notContainsBlanks" dxfId="5425" priority="12086">
      <formula>LEN(TRIM(B58))&gt;0</formula>
    </cfRule>
  </conditionalFormatting>
  <conditionalFormatting sqref="B67:K67">
    <cfRule type="notContainsBlanks" dxfId="5424" priority="12085">
      <formula>LEN(TRIM(B67))&gt;0</formula>
    </cfRule>
  </conditionalFormatting>
  <conditionalFormatting sqref="B58:B68">
    <cfRule type="notContainsBlanks" dxfId="5423" priority="12084">
      <formula>LEN(TRIM(B58))&gt;0</formula>
    </cfRule>
  </conditionalFormatting>
  <conditionalFormatting sqref="B58:B68">
    <cfRule type="notContainsBlanks" dxfId="5422" priority="12083">
      <formula>LEN(TRIM(B58))&gt;0</formula>
    </cfRule>
  </conditionalFormatting>
  <conditionalFormatting sqref="B67">
    <cfRule type="notContainsBlanks" dxfId="5421" priority="12082">
      <formula>LEN(TRIM(B67))&gt;0</formula>
    </cfRule>
  </conditionalFormatting>
  <conditionalFormatting sqref="N58:P68">
    <cfRule type="notContainsBlanks" dxfId="5420" priority="12081">
      <formula>LEN(TRIM(N58))&gt;0</formula>
    </cfRule>
  </conditionalFormatting>
  <conditionalFormatting sqref="B58:M59 B60:B68">
    <cfRule type="notContainsBlanks" dxfId="5419" priority="12079">
      <formula>LEN(TRIM(B58))&gt;0</formula>
    </cfRule>
  </conditionalFormatting>
  <conditionalFormatting sqref="B60:M60">
    <cfRule type="notContainsBlanks" dxfId="5418" priority="12078">
      <formula>LEN(TRIM(B60))&gt;0</formula>
    </cfRule>
  </conditionalFormatting>
  <conditionalFormatting sqref="B68:K68 B58:B67">
    <cfRule type="notContainsBlanks" dxfId="5417" priority="12077">
      <formula>LEN(TRIM(B58))&gt;0</formula>
    </cfRule>
  </conditionalFormatting>
  <conditionalFormatting sqref="B60">
    <cfRule type="notContainsBlanks" dxfId="5416" priority="12076">
      <formula>LEN(TRIM(B60))&gt;0</formula>
    </cfRule>
  </conditionalFormatting>
  <conditionalFormatting sqref="B58:B68">
    <cfRule type="notContainsBlanks" dxfId="5415" priority="12075">
      <formula>LEN(TRIM(B58))&gt;0</formula>
    </cfRule>
  </conditionalFormatting>
  <conditionalFormatting sqref="C59:C66">
    <cfRule type="notContainsBlanks" dxfId="5414" priority="12074">
      <formula>LEN(TRIM(C59))&gt;0</formula>
    </cfRule>
  </conditionalFormatting>
  <conditionalFormatting sqref="B67">
    <cfRule type="notContainsBlanks" dxfId="5413" priority="12073">
      <formula>LEN(TRIM(B67))&gt;0</formula>
    </cfRule>
  </conditionalFormatting>
  <conditionalFormatting sqref="B66:K66">
    <cfRule type="notContainsBlanks" dxfId="5412" priority="12072">
      <formula>LEN(TRIM(B66))&gt;0</formula>
    </cfRule>
  </conditionalFormatting>
  <conditionalFormatting sqref="B66">
    <cfRule type="notContainsBlanks" dxfId="5411" priority="12071">
      <formula>LEN(TRIM(B66))&gt;0</formula>
    </cfRule>
  </conditionalFormatting>
  <conditionalFormatting sqref="B59:M59">
    <cfRule type="notContainsBlanks" dxfId="5410" priority="12069">
      <formula>LEN(TRIM(B59))&gt;0</formula>
    </cfRule>
  </conditionalFormatting>
  <conditionalFormatting sqref="B67:K67">
    <cfRule type="notContainsBlanks" dxfId="5409" priority="12068">
      <formula>LEN(TRIM(B67))&gt;0</formula>
    </cfRule>
  </conditionalFormatting>
  <conditionalFormatting sqref="B59">
    <cfRule type="notContainsBlanks" dxfId="5408" priority="12067">
      <formula>LEN(TRIM(B59))&gt;0</formula>
    </cfRule>
  </conditionalFormatting>
  <conditionalFormatting sqref="B67">
    <cfRule type="notContainsBlanks" dxfId="5407" priority="12066">
      <formula>LEN(TRIM(B67))&gt;0</formula>
    </cfRule>
  </conditionalFormatting>
  <conditionalFormatting sqref="B15:Q15">
    <cfRule type="notContainsBlanks" dxfId="5406" priority="12065">
      <formula>LEN(TRIM(B15))&gt;0</formula>
    </cfRule>
  </conditionalFormatting>
  <conditionalFormatting sqref="B15">
    <cfRule type="notContainsBlanks" dxfId="5405" priority="12064">
      <formula>LEN(TRIM(B15))&gt;0</formula>
    </cfRule>
  </conditionalFormatting>
  <conditionalFormatting sqref="B15">
    <cfRule type="notContainsBlanks" dxfId="5404" priority="12063">
      <formula>LEN(TRIM(B15))&gt;0</formula>
    </cfRule>
  </conditionalFormatting>
  <conditionalFormatting sqref="B15">
    <cfRule type="notContainsBlanks" dxfId="5403" priority="12062">
      <formula>LEN(TRIM(B15))&gt;0</formula>
    </cfRule>
  </conditionalFormatting>
  <conditionalFormatting sqref="D15:Q15">
    <cfRule type="notContainsBlanks" dxfId="5402" priority="12060">
      <formula>LEN(TRIM(D15))&gt;0</formula>
    </cfRule>
  </conditionalFormatting>
  <conditionalFormatting sqref="B15">
    <cfRule type="notContainsBlanks" dxfId="5401" priority="12059">
      <formula>LEN(TRIM(B15))&gt;0</formula>
    </cfRule>
  </conditionalFormatting>
  <conditionalFormatting sqref="B15:Q15">
    <cfRule type="notContainsBlanks" dxfId="5400" priority="12058">
      <formula>LEN(TRIM(B15))&gt;0</formula>
    </cfRule>
  </conditionalFormatting>
  <conditionalFormatting sqref="P18:Q18 Q19">
    <cfRule type="notContainsBlanks" dxfId="5399" priority="12057">
      <formula>LEN(TRIM(P18))&gt;0</formula>
    </cfRule>
  </conditionalFormatting>
  <conditionalFormatting sqref="N18:O18">
    <cfRule type="notContainsBlanks" dxfId="5398" priority="12056">
      <formula>LEN(TRIM(N18))&gt;0</formula>
    </cfRule>
  </conditionalFormatting>
  <conditionalFormatting sqref="M18">
    <cfRule type="notContainsBlanks" dxfId="5397" priority="12055">
      <formula>LEN(TRIM(M18))&gt;0</formula>
    </cfRule>
  </conditionalFormatting>
  <conditionalFormatting sqref="B19:D19 L19:P19">
    <cfRule type="notContainsBlanks" dxfId="5396" priority="12054">
      <formula>LEN(TRIM(B19))&gt;0</formula>
    </cfRule>
  </conditionalFormatting>
  <conditionalFormatting sqref="B18:L18 B16:Q17">
    <cfRule type="notContainsBlanks" dxfId="5395" priority="12053">
      <formula>LEN(TRIM(B16))&gt;0</formula>
    </cfRule>
  </conditionalFormatting>
  <conditionalFormatting sqref="E19:K19">
    <cfRule type="notContainsBlanks" dxfId="5394" priority="12052">
      <formula>LEN(TRIM(E19))&gt;0</formula>
    </cfRule>
  </conditionalFormatting>
  <conditionalFormatting sqref="N22:Q32">
    <cfRule type="notContainsBlanks" dxfId="5393" priority="12051">
      <formula>LEN(TRIM(N22))&gt;0</formula>
    </cfRule>
  </conditionalFormatting>
  <conditionalFormatting sqref="B33:D33 J33:Q33">
    <cfRule type="notContainsBlanks" dxfId="5392" priority="12050">
      <formula>LEN(TRIM(B33))&gt;0</formula>
    </cfRule>
  </conditionalFormatting>
  <conditionalFormatting sqref="C34:C37 E37 G37 I37 K34:K37 M34:M37 O34:O37 Q34:Q37 N22:Q32">
    <cfRule type="notContainsBlanks" dxfId="5391" priority="12049">
      <formula>LEN(TRIM(C22))&gt;0</formula>
    </cfRule>
  </conditionalFormatting>
  <conditionalFormatting sqref="B34:B37 D34:D37 F37 H37 J34:J37 L34:L37 N34:N37 P34:P37">
    <cfRule type="notContainsBlanks" dxfId="5390" priority="12048">
      <formula>LEN(TRIM(B34))&gt;0</formula>
    </cfRule>
  </conditionalFormatting>
  <conditionalFormatting sqref="N22:Q22">
    <cfRule type="notContainsBlanks" dxfId="5389" priority="12047">
      <formula>LEN(TRIM(N22))&gt;0</formula>
    </cfRule>
  </conditionalFormatting>
  <conditionalFormatting sqref="B22:M32">
    <cfRule type="notContainsBlanks" dxfId="5388" priority="12044">
      <formula>LEN(TRIM(B22))&gt;0</formula>
    </cfRule>
  </conditionalFormatting>
  <conditionalFormatting sqref="N40:N50">
    <cfRule type="notContainsBlanks" dxfId="5387" priority="12043">
      <formula>LEN(TRIM(N40))&gt;0</formula>
    </cfRule>
  </conditionalFormatting>
  <conditionalFormatting sqref="N51">
    <cfRule type="notContainsBlanks" dxfId="5386" priority="12042">
      <formula>LEN(TRIM(N51))&gt;0</formula>
    </cfRule>
  </conditionalFormatting>
  <conditionalFormatting sqref="P54:Q55">
    <cfRule type="notContainsBlanks" dxfId="5385" priority="12041">
      <formula>LEN(TRIM(P54))&gt;0</formula>
    </cfRule>
  </conditionalFormatting>
  <conditionalFormatting sqref="N40:Q51 P52:Q53 O52:O55">
    <cfRule type="notContainsBlanks" dxfId="5384" priority="12040">
      <formula>LEN(TRIM(N40))&gt;0</formula>
    </cfRule>
  </conditionalFormatting>
  <conditionalFormatting sqref="B40:M50">
    <cfRule type="notContainsBlanks" dxfId="5383" priority="12039">
      <formula>LEN(TRIM(B40))&gt;0</formula>
    </cfRule>
  </conditionalFormatting>
  <conditionalFormatting sqref="C76:N76 N77:N86">
    <cfRule type="notContainsBlanks" dxfId="5382" priority="12038">
      <formula>LEN(TRIM(C76))&gt;0</formula>
    </cfRule>
  </conditionalFormatting>
  <conditionalFormatting sqref="Q89:Q90 B87:C88 B91:Q91 M88:N89 D87:N87 B86:N86 D82:M85 B76:B85 C84:C85">
    <cfRule type="notContainsBlanks" dxfId="5381" priority="12037">
      <formula>LEN(TRIM(B76))&gt;0</formula>
    </cfRule>
  </conditionalFormatting>
  <conditionalFormatting sqref="P76:Q76 C76:N76 N77:N86 C85:M86">
    <cfRule type="notContainsBlanks" dxfId="5380" priority="12036">
      <formula>LEN(TRIM(C76))&gt;0</formula>
    </cfRule>
  </conditionalFormatting>
  <conditionalFormatting sqref="Q77:Q88">
    <cfRule type="notContainsBlanks" dxfId="5379" priority="12035">
      <formula>LEN(TRIM(Q77))&gt;0</formula>
    </cfRule>
  </conditionalFormatting>
  <conditionalFormatting sqref="P77:Q77 B76:N76 B86:C88 B77:B85 N77:N89 C84:C85 D82:M87">
    <cfRule type="notContainsBlanks" dxfId="5378" priority="12034">
      <formula>LEN(TRIM(B76))&gt;0</formula>
    </cfRule>
  </conditionalFormatting>
  <conditionalFormatting sqref="B76:N76 B86:C88 B77:B85 N77:N89 C84:C85 D82:M87">
    <cfRule type="notContainsBlanks" dxfId="5377" priority="12033">
      <formula>LEN(TRIM(B76))&gt;0</formula>
    </cfRule>
  </conditionalFormatting>
  <conditionalFormatting sqref="B76:N76 B86:C88 B77:B85 N77:N89 C84:C85 D82:M87">
    <cfRule type="notContainsBlanks" dxfId="5376" priority="12032">
      <formula>LEN(TRIM(B76))&gt;0</formula>
    </cfRule>
  </conditionalFormatting>
  <conditionalFormatting sqref="O87:O88 C76:O76 P76:P87 N77:O86 C84:M86 D77:M83 D87:M87">
    <cfRule type="notContainsBlanks" dxfId="5375" priority="12031">
      <formula>LEN(TRIM(C76))&gt;0</formula>
    </cfRule>
  </conditionalFormatting>
  <conditionalFormatting sqref="B86:C90 N88:P90 N86:O87 N91:O91 B76:B85 C85 D85:M87">
    <cfRule type="notContainsBlanks" dxfId="5374" priority="12030">
      <formula>LEN(TRIM(B76))&gt;0</formula>
    </cfRule>
  </conditionalFormatting>
  <conditionalFormatting sqref="B76:N76 B86:C88 B77:B85 N77:N89 C84:C85 D82:M87">
    <cfRule type="notContainsBlanks" dxfId="5373" priority="12029">
      <formula>LEN(TRIM(B76))&gt;0</formula>
    </cfRule>
  </conditionalFormatting>
  <conditionalFormatting sqref="C76:N76 N77:N86 C85:M86">
    <cfRule type="notContainsBlanks" dxfId="5372" priority="12028">
      <formula>LEN(TRIM(C76))&gt;0</formula>
    </cfRule>
  </conditionalFormatting>
  <conditionalFormatting sqref="C76:N76 N77:N86 C85:M86">
    <cfRule type="notContainsBlanks" dxfId="5371" priority="12027">
      <formula>LEN(TRIM(C76))&gt;0</formula>
    </cfRule>
  </conditionalFormatting>
  <conditionalFormatting sqref="B86:C87 B76:B85 D86:M86">
    <cfRule type="notContainsBlanks" dxfId="5370" priority="12026">
      <formula>LEN(TRIM(B76))&gt;0</formula>
    </cfRule>
  </conditionalFormatting>
  <conditionalFormatting sqref="B86:C87 B76:B85 D86:M86">
    <cfRule type="notContainsBlanks" dxfId="5369" priority="12025">
      <formula>LEN(TRIM(B76))&gt;0</formula>
    </cfRule>
  </conditionalFormatting>
  <conditionalFormatting sqref="B86:C87 B76:B85 D86:M86">
    <cfRule type="notContainsBlanks" dxfId="5368" priority="12024">
      <formula>LEN(TRIM(B76))&gt;0</formula>
    </cfRule>
  </conditionalFormatting>
  <conditionalFormatting sqref="B86:C87 B76:B85 D86:M86">
    <cfRule type="notContainsBlanks" dxfId="5367" priority="12023">
      <formula>LEN(TRIM(B76))&gt;0</formula>
    </cfRule>
  </conditionalFormatting>
  <conditionalFormatting sqref="B88:C88 N87:N88">
    <cfRule type="notContainsBlanks" dxfId="5366" priority="12022">
      <formula>LEN(TRIM(B87))&gt;0</formula>
    </cfRule>
  </conditionalFormatting>
  <conditionalFormatting sqref="D85:M85">
    <cfRule type="notContainsBlanks" dxfId="5365" priority="12021">
      <formula>LEN(TRIM(D85))&gt;0</formula>
    </cfRule>
  </conditionalFormatting>
  <conditionalFormatting sqref="D85:M85">
    <cfRule type="notContainsBlanks" dxfId="5364" priority="12020">
      <formula>LEN(TRIM(D85))&gt;0</formula>
    </cfRule>
  </conditionalFormatting>
  <conditionalFormatting sqref="D85:M85">
    <cfRule type="notContainsBlanks" dxfId="5363" priority="12019">
      <formula>LEN(TRIM(D85))&gt;0</formula>
    </cfRule>
  </conditionalFormatting>
  <conditionalFormatting sqref="C86:M86">
    <cfRule type="notContainsBlanks" dxfId="5362" priority="12018">
      <formula>LEN(TRIM(C86))&gt;0</formula>
    </cfRule>
  </conditionalFormatting>
  <conditionalFormatting sqref="C86:M86">
    <cfRule type="notContainsBlanks" dxfId="5361" priority="12017">
      <formula>LEN(TRIM(C86))&gt;0</formula>
    </cfRule>
  </conditionalFormatting>
  <conditionalFormatting sqref="C86:M86">
    <cfRule type="notContainsBlanks" dxfId="5360" priority="12016">
      <formula>LEN(TRIM(C86))&gt;0</formula>
    </cfRule>
  </conditionalFormatting>
  <conditionalFormatting sqref="C86:M86">
    <cfRule type="notContainsBlanks" dxfId="5359" priority="12015">
      <formula>LEN(TRIM(C86))&gt;0</formula>
    </cfRule>
  </conditionalFormatting>
  <conditionalFormatting sqref="B86:C87 B76:B85 D86:M86">
    <cfRule type="notContainsBlanks" dxfId="5358" priority="12014">
      <formula>LEN(TRIM(B76))&gt;0</formula>
    </cfRule>
  </conditionalFormatting>
  <conditionalFormatting sqref="D85:M85">
    <cfRule type="notContainsBlanks" dxfId="5357" priority="12013">
      <formula>LEN(TRIM(D85))&gt;0</formula>
    </cfRule>
  </conditionalFormatting>
  <conditionalFormatting sqref="D85:M85">
    <cfRule type="notContainsBlanks" dxfId="5356" priority="12012">
      <formula>LEN(TRIM(D85))&gt;0</formula>
    </cfRule>
  </conditionalFormatting>
  <conditionalFormatting sqref="D85:M85">
    <cfRule type="notContainsBlanks" dxfId="5355" priority="12011">
      <formula>LEN(TRIM(D85))&gt;0</formula>
    </cfRule>
  </conditionalFormatting>
  <conditionalFormatting sqref="C86:M86">
    <cfRule type="notContainsBlanks" dxfId="5354" priority="12010">
      <formula>LEN(TRIM(C86))&gt;0</formula>
    </cfRule>
  </conditionalFormatting>
  <conditionalFormatting sqref="C86:M86">
    <cfRule type="notContainsBlanks" dxfId="5353" priority="12009">
      <formula>LEN(TRIM(C86))&gt;0</formula>
    </cfRule>
  </conditionalFormatting>
  <conditionalFormatting sqref="C86:M86">
    <cfRule type="notContainsBlanks" dxfId="5352" priority="12008">
      <formula>LEN(TRIM(C86))&gt;0</formula>
    </cfRule>
  </conditionalFormatting>
  <conditionalFormatting sqref="C86:M86">
    <cfRule type="notContainsBlanks" dxfId="5351" priority="12007">
      <formula>LEN(TRIM(C86))&gt;0</formula>
    </cfRule>
  </conditionalFormatting>
  <conditionalFormatting sqref="B86:C87 B76:B85 D86:M86">
    <cfRule type="notContainsBlanks" dxfId="5350" priority="12006">
      <formula>LEN(TRIM(B76))&gt;0</formula>
    </cfRule>
  </conditionalFormatting>
  <conditionalFormatting sqref="D84:M84">
    <cfRule type="notContainsBlanks" dxfId="5349" priority="12005">
      <formula>LEN(TRIM(D84))&gt;0</formula>
    </cfRule>
  </conditionalFormatting>
  <conditionalFormatting sqref="D84:M84">
    <cfRule type="notContainsBlanks" dxfId="5348" priority="12004">
      <formula>LEN(TRIM(D84))&gt;0</formula>
    </cfRule>
  </conditionalFormatting>
  <conditionalFormatting sqref="D84:M84">
    <cfRule type="notContainsBlanks" dxfId="5347" priority="12003">
      <formula>LEN(TRIM(D84))&gt;0</formula>
    </cfRule>
  </conditionalFormatting>
  <conditionalFormatting sqref="D85:M85">
    <cfRule type="notContainsBlanks" dxfId="5346" priority="12002">
      <formula>LEN(TRIM(D85))&gt;0</formula>
    </cfRule>
  </conditionalFormatting>
  <conditionalFormatting sqref="D85:M85">
    <cfRule type="notContainsBlanks" dxfId="5345" priority="12001">
      <formula>LEN(TRIM(D85))&gt;0</formula>
    </cfRule>
  </conditionalFormatting>
  <conditionalFormatting sqref="D85:M85">
    <cfRule type="notContainsBlanks" dxfId="5344" priority="12000">
      <formula>LEN(TRIM(D85))&gt;0</formula>
    </cfRule>
  </conditionalFormatting>
  <conditionalFormatting sqref="D85:M85">
    <cfRule type="notContainsBlanks" dxfId="5343" priority="11999">
      <formula>LEN(TRIM(D85))&gt;0</formula>
    </cfRule>
  </conditionalFormatting>
  <conditionalFormatting sqref="C86:M86">
    <cfRule type="notContainsBlanks" dxfId="5342" priority="11998">
      <formula>LEN(TRIM(C86))&gt;0</formula>
    </cfRule>
  </conditionalFormatting>
  <conditionalFormatting sqref="D85:M85">
    <cfRule type="notContainsBlanks" dxfId="5341" priority="11997">
      <formula>LEN(TRIM(D85))&gt;0</formula>
    </cfRule>
  </conditionalFormatting>
  <conditionalFormatting sqref="D85:M85">
    <cfRule type="notContainsBlanks" dxfId="5340" priority="11996">
      <formula>LEN(TRIM(D85))&gt;0</formula>
    </cfRule>
  </conditionalFormatting>
  <conditionalFormatting sqref="D85:M85">
    <cfRule type="notContainsBlanks" dxfId="5339" priority="11995">
      <formula>LEN(TRIM(D85))&gt;0</formula>
    </cfRule>
  </conditionalFormatting>
  <conditionalFormatting sqref="D90:E90 L90:M90">
    <cfRule type="notContainsBlanks" dxfId="5338" priority="11994">
      <formula>LEN(TRIM(D90))&gt;0</formula>
    </cfRule>
  </conditionalFormatting>
  <conditionalFormatting sqref="D87:M90">
    <cfRule type="notContainsBlanks" dxfId="5337" priority="11993">
      <formula>LEN(TRIM(D87))&gt;0</formula>
    </cfRule>
  </conditionalFormatting>
  <conditionalFormatting sqref="E90:L90">
    <cfRule type="notContainsBlanks" dxfId="5336" priority="11992">
      <formula>LEN(TRIM(E90))&gt;0</formula>
    </cfRule>
  </conditionalFormatting>
  <conditionalFormatting sqref="D87:M87">
    <cfRule type="notContainsBlanks" dxfId="5335" priority="11991">
      <formula>LEN(TRIM(D87))&gt;0</formula>
    </cfRule>
  </conditionalFormatting>
  <conditionalFormatting sqref="D87:M87">
    <cfRule type="notContainsBlanks" dxfId="5334" priority="11990">
      <formula>LEN(TRIM(D87))&gt;0</formula>
    </cfRule>
  </conditionalFormatting>
  <conditionalFormatting sqref="D87:M87">
    <cfRule type="notContainsBlanks" dxfId="5333" priority="11989">
      <formula>LEN(TRIM(D87))&gt;0</formula>
    </cfRule>
  </conditionalFormatting>
  <conditionalFormatting sqref="N87:N88">
    <cfRule type="notContainsBlanks" dxfId="5332" priority="11988">
      <formula>LEN(TRIM(N87))&gt;0</formula>
    </cfRule>
  </conditionalFormatting>
  <conditionalFormatting sqref="N87:N88">
    <cfRule type="notContainsBlanks" dxfId="5331" priority="11987">
      <formula>LEN(TRIM(N87))&gt;0</formula>
    </cfRule>
  </conditionalFormatting>
  <conditionalFormatting sqref="N87:N88">
    <cfRule type="notContainsBlanks" dxfId="5330" priority="11986">
      <formula>LEN(TRIM(N87))&gt;0</formula>
    </cfRule>
  </conditionalFormatting>
  <conditionalFormatting sqref="N87:N88">
    <cfRule type="notContainsBlanks" dxfId="5329" priority="11985">
      <formula>LEN(TRIM(N87))&gt;0</formula>
    </cfRule>
  </conditionalFormatting>
  <conditionalFormatting sqref="N89">
    <cfRule type="notContainsBlanks" dxfId="5328" priority="11984">
      <formula>LEN(TRIM(N89))&gt;0</formula>
    </cfRule>
  </conditionalFormatting>
  <conditionalFormatting sqref="D87:M87">
    <cfRule type="notContainsBlanks" dxfId="5327" priority="11983">
      <formula>LEN(TRIM(D87))&gt;0</formula>
    </cfRule>
  </conditionalFormatting>
  <conditionalFormatting sqref="D87:M87">
    <cfRule type="notContainsBlanks" dxfId="5326" priority="11982">
      <formula>LEN(TRIM(D87))&gt;0</formula>
    </cfRule>
  </conditionalFormatting>
  <conditionalFormatting sqref="D87:M87">
    <cfRule type="notContainsBlanks" dxfId="5325" priority="11981">
      <formula>LEN(TRIM(D87))&gt;0</formula>
    </cfRule>
  </conditionalFormatting>
  <conditionalFormatting sqref="D87:M87">
    <cfRule type="notContainsBlanks" dxfId="5324" priority="11980">
      <formula>LEN(TRIM(D87))&gt;0</formula>
    </cfRule>
  </conditionalFormatting>
  <conditionalFormatting sqref="N87:N88">
    <cfRule type="notContainsBlanks" dxfId="5323" priority="11979">
      <formula>LEN(TRIM(N87))&gt;0</formula>
    </cfRule>
  </conditionalFormatting>
  <conditionalFormatting sqref="D87:M87">
    <cfRule type="notContainsBlanks" dxfId="5322" priority="11978">
      <formula>LEN(TRIM(D87))&gt;0</formula>
    </cfRule>
  </conditionalFormatting>
  <conditionalFormatting sqref="D87:M87">
    <cfRule type="notContainsBlanks" dxfId="5321" priority="11977">
      <formula>LEN(TRIM(D87))&gt;0</formula>
    </cfRule>
  </conditionalFormatting>
  <conditionalFormatting sqref="D87:M87">
    <cfRule type="notContainsBlanks" dxfId="5320" priority="11976">
      <formula>LEN(TRIM(D87))&gt;0</formula>
    </cfRule>
  </conditionalFormatting>
  <conditionalFormatting sqref="D87:M87">
    <cfRule type="notContainsBlanks" dxfId="5319" priority="11975">
      <formula>LEN(TRIM(D87))&gt;0</formula>
    </cfRule>
  </conditionalFormatting>
  <conditionalFormatting sqref="N87:N88">
    <cfRule type="notContainsBlanks" dxfId="5318" priority="11974">
      <formula>LEN(TRIM(N87))&gt;0</formula>
    </cfRule>
  </conditionalFormatting>
  <conditionalFormatting sqref="D87:M87">
    <cfRule type="notContainsBlanks" dxfId="5317" priority="11973">
      <formula>LEN(TRIM(D87))&gt;0</formula>
    </cfRule>
  </conditionalFormatting>
  <conditionalFormatting sqref="D91:E91 L91:M91">
    <cfRule type="notContainsBlanks" dxfId="5316" priority="11972">
      <formula>LEN(TRIM(D91))&gt;0</formula>
    </cfRule>
  </conditionalFormatting>
  <conditionalFormatting sqref="E91:L91">
    <cfRule type="notContainsBlanks" dxfId="5315" priority="11971">
      <formula>LEN(TRIM(E91))&gt;0</formula>
    </cfRule>
  </conditionalFormatting>
  <conditionalFormatting sqref="M88:M89">
    <cfRule type="notContainsBlanks" dxfId="5314" priority="11970">
      <formula>LEN(TRIM(M88))&gt;0</formula>
    </cfRule>
  </conditionalFormatting>
  <conditionalFormatting sqref="M88:M89">
    <cfRule type="notContainsBlanks" dxfId="5313" priority="11969">
      <formula>LEN(TRIM(M88))&gt;0</formula>
    </cfRule>
  </conditionalFormatting>
  <conditionalFormatting sqref="M88:M89">
    <cfRule type="notContainsBlanks" dxfId="5312" priority="11968">
      <formula>LEN(TRIM(M88))&gt;0</formula>
    </cfRule>
  </conditionalFormatting>
  <conditionalFormatting sqref="M88:M91">
    <cfRule type="notContainsBlanks" dxfId="5311" priority="11967">
      <formula>LEN(TRIM(M88))&gt;0</formula>
    </cfRule>
  </conditionalFormatting>
  <conditionalFormatting sqref="M88:M89">
    <cfRule type="notContainsBlanks" dxfId="5310" priority="11966">
      <formula>LEN(TRIM(M88))&gt;0</formula>
    </cfRule>
  </conditionalFormatting>
  <conditionalFormatting sqref="M88">
    <cfRule type="notContainsBlanks" dxfId="5309" priority="11965">
      <formula>LEN(TRIM(M88))&gt;0</formula>
    </cfRule>
  </conditionalFormatting>
  <conditionalFormatting sqref="M88">
    <cfRule type="notContainsBlanks" dxfId="5308" priority="11964">
      <formula>LEN(TRIM(M88))&gt;0</formula>
    </cfRule>
  </conditionalFormatting>
  <conditionalFormatting sqref="M88">
    <cfRule type="notContainsBlanks" dxfId="5307" priority="11963">
      <formula>LEN(TRIM(M88))&gt;0</formula>
    </cfRule>
  </conditionalFormatting>
  <conditionalFormatting sqref="M88">
    <cfRule type="notContainsBlanks" dxfId="5306" priority="11962">
      <formula>LEN(TRIM(M88))&gt;0</formula>
    </cfRule>
  </conditionalFormatting>
  <conditionalFormatting sqref="M88">
    <cfRule type="notContainsBlanks" dxfId="5305" priority="11961">
      <formula>LEN(TRIM(M88))&gt;0</formula>
    </cfRule>
  </conditionalFormatting>
  <conditionalFormatting sqref="M89">
    <cfRule type="notContainsBlanks" dxfId="5304" priority="11960">
      <formula>LEN(TRIM(M89))&gt;0</formula>
    </cfRule>
  </conditionalFormatting>
  <conditionalFormatting sqref="M88">
    <cfRule type="notContainsBlanks" dxfId="5303" priority="11959">
      <formula>LEN(TRIM(M88))&gt;0</formula>
    </cfRule>
  </conditionalFormatting>
  <conditionalFormatting sqref="M88">
    <cfRule type="notContainsBlanks" dxfId="5302" priority="11958">
      <formula>LEN(TRIM(M88))&gt;0</formula>
    </cfRule>
  </conditionalFormatting>
  <conditionalFormatting sqref="P77:P85">
    <cfRule type="notContainsBlanks" dxfId="5301" priority="11957">
      <formula>LEN(TRIM(P77))&gt;0</formula>
    </cfRule>
  </conditionalFormatting>
  <conditionalFormatting sqref="C82:C85">
    <cfRule type="notContainsBlanks" dxfId="5300" priority="11956">
      <formula>LEN(TRIM(C82))&gt;0</formula>
    </cfRule>
  </conditionalFormatting>
  <conditionalFormatting sqref="C82:C85">
    <cfRule type="notContainsBlanks" dxfId="5299" priority="11955">
      <formula>LEN(TRIM(C82))&gt;0</formula>
    </cfRule>
  </conditionalFormatting>
  <conditionalFormatting sqref="C82:C85">
    <cfRule type="notContainsBlanks" dxfId="5298" priority="11954">
      <formula>LEN(TRIM(C82))&gt;0</formula>
    </cfRule>
  </conditionalFormatting>
  <conditionalFormatting sqref="C82:C85">
    <cfRule type="notContainsBlanks" dxfId="5297" priority="11953">
      <formula>LEN(TRIM(C82))&gt;0</formula>
    </cfRule>
  </conditionalFormatting>
  <conditionalFormatting sqref="C76:C85">
    <cfRule type="notContainsBlanks" dxfId="5296" priority="11952">
      <formula>LEN(TRIM(C76))&gt;0</formula>
    </cfRule>
  </conditionalFormatting>
  <conditionalFormatting sqref="C82:C85">
    <cfRule type="notContainsBlanks" dxfId="5295" priority="11951">
      <formula>LEN(TRIM(C82))&gt;0</formula>
    </cfRule>
  </conditionalFormatting>
  <conditionalFormatting sqref="C85">
    <cfRule type="notContainsBlanks" dxfId="5294" priority="11950">
      <formula>LEN(TRIM(C85))&gt;0</formula>
    </cfRule>
  </conditionalFormatting>
  <conditionalFormatting sqref="C85">
    <cfRule type="notContainsBlanks" dxfId="5293" priority="11949">
      <formula>LEN(TRIM(C85))&gt;0</formula>
    </cfRule>
  </conditionalFormatting>
  <conditionalFormatting sqref="C85">
    <cfRule type="notContainsBlanks" dxfId="5292" priority="11948">
      <formula>LEN(TRIM(C85))&gt;0</formula>
    </cfRule>
  </conditionalFormatting>
  <conditionalFormatting sqref="C85">
    <cfRule type="notContainsBlanks" dxfId="5291" priority="11947">
      <formula>LEN(TRIM(C85))&gt;0</formula>
    </cfRule>
  </conditionalFormatting>
  <conditionalFormatting sqref="C85">
    <cfRule type="notContainsBlanks" dxfId="5290" priority="11946">
      <formula>LEN(TRIM(C85))&gt;0</formula>
    </cfRule>
  </conditionalFormatting>
  <conditionalFormatting sqref="C85">
    <cfRule type="notContainsBlanks" dxfId="5289" priority="11945">
      <formula>LEN(TRIM(C85))&gt;0</formula>
    </cfRule>
  </conditionalFormatting>
  <conditionalFormatting sqref="C84">
    <cfRule type="notContainsBlanks" dxfId="5288" priority="11944">
      <formula>LEN(TRIM(C84))&gt;0</formula>
    </cfRule>
  </conditionalFormatting>
  <conditionalFormatting sqref="C84">
    <cfRule type="notContainsBlanks" dxfId="5287" priority="11943">
      <formula>LEN(TRIM(C84))&gt;0</formula>
    </cfRule>
  </conditionalFormatting>
  <conditionalFormatting sqref="C84">
    <cfRule type="notContainsBlanks" dxfId="5286" priority="11942">
      <formula>LEN(TRIM(C84))&gt;0</formula>
    </cfRule>
  </conditionalFormatting>
  <conditionalFormatting sqref="C85">
    <cfRule type="notContainsBlanks" dxfId="5285" priority="11941">
      <formula>LEN(TRIM(C85))&gt;0</formula>
    </cfRule>
  </conditionalFormatting>
  <conditionalFormatting sqref="C85">
    <cfRule type="notContainsBlanks" dxfId="5284" priority="11940">
      <formula>LEN(TRIM(C85))&gt;0</formula>
    </cfRule>
  </conditionalFormatting>
  <conditionalFormatting sqref="C85">
    <cfRule type="notContainsBlanks" dxfId="5283" priority="11939">
      <formula>LEN(TRIM(C85))&gt;0</formula>
    </cfRule>
  </conditionalFormatting>
  <conditionalFormatting sqref="C85">
    <cfRule type="notContainsBlanks" dxfId="5282" priority="11938">
      <formula>LEN(TRIM(C85))&gt;0</formula>
    </cfRule>
  </conditionalFormatting>
  <conditionalFormatting sqref="C85">
    <cfRule type="notContainsBlanks" dxfId="5281" priority="11937">
      <formula>LEN(TRIM(C85))&gt;0</formula>
    </cfRule>
  </conditionalFormatting>
  <conditionalFormatting sqref="C85">
    <cfRule type="notContainsBlanks" dxfId="5280" priority="11936">
      <formula>LEN(TRIM(C85))&gt;0</formula>
    </cfRule>
  </conditionalFormatting>
  <conditionalFormatting sqref="C85">
    <cfRule type="notContainsBlanks" dxfId="5279" priority="11935">
      <formula>LEN(TRIM(C85))&gt;0</formula>
    </cfRule>
  </conditionalFormatting>
  <conditionalFormatting sqref="C85:M85">
    <cfRule type="notContainsBlanks" dxfId="5278" priority="11934">
      <formula>LEN(TRIM(C85))&gt;0</formula>
    </cfRule>
  </conditionalFormatting>
  <conditionalFormatting sqref="C85:M85">
    <cfRule type="notContainsBlanks" dxfId="5277" priority="11933">
      <formula>LEN(TRIM(C85))&gt;0</formula>
    </cfRule>
  </conditionalFormatting>
  <conditionalFormatting sqref="C85:M85">
    <cfRule type="notContainsBlanks" dxfId="5276" priority="11932">
      <formula>LEN(TRIM(C85))&gt;0</formula>
    </cfRule>
  </conditionalFormatting>
  <conditionalFormatting sqref="C85:M85">
    <cfRule type="notContainsBlanks" dxfId="5275" priority="11931">
      <formula>LEN(TRIM(C85))&gt;0</formula>
    </cfRule>
  </conditionalFormatting>
  <conditionalFormatting sqref="D84:M84">
    <cfRule type="notContainsBlanks" dxfId="5274" priority="11930">
      <formula>LEN(TRIM(D84))&gt;0</formula>
    </cfRule>
  </conditionalFormatting>
  <conditionalFormatting sqref="D84:M84">
    <cfRule type="notContainsBlanks" dxfId="5273" priority="11929">
      <formula>LEN(TRIM(D84))&gt;0</formula>
    </cfRule>
  </conditionalFormatting>
  <conditionalFormatting sqref="D84:M84">
    <cfRule type="notContainsBlanks" dxfId="5272" priority="11928">
      <formula>LEN(TRIM(D84))&gt;0</formula>
    </cfRule>
  </conditionalFormatting>
  <conditionalFormatting sqref="C85:M85">
    <cfRule type="notContainsBlanks" dxfId="5271" priority="11927">
      <formula>LEN(TRIM(C85))&gt;0</formula>
    </cfRule>
  </conditionalFormatting>
  <conditionalFormatting sqref="C85:M85">
    <cfRule type="notContainsBlanks" dxfId="5270" priority="11926">
      <formula>LEN(TRIM(C85))&gt;0</formula>
    </cfRule>
  </conditionalFormatting>
  <conditionalFormatting sqref="C85:M85">
    <cfRule type="notContainsBlanks" dxfId="5269" priority="11925">
      <formula>LEN(TRIM(C85))&gt;0</formula>
    </cfRule>
  </conditionalFormatting>
  <conditionalFormatting sqref="C85:M85">
    <cfRule type="notContainsBlanks" dxfId="5268" priority="11924">
      <formula>LEN(TRIM(C85))&gt;0</formula>
    </cfRule>
  </conditionalFormatting>
  <conditionalFormatting sqref="D84:M84">
    <cfRule type="notContainsBlanks" dxfId="5267" priority="11923">
      <formula>LEN(TRIM(D84))&gt;0</formula>
    </cfRule>
  </conditionalFormatting>
  <conditionalFormatting sqref="D84:M84">
    <cfRule type="notContainsBlanks" dxfId="5266" priority="11922">
      <formula>LEN(TRIM(D84))&gt;0</formula>
    </cfRule>
  </conditionalFormatting>
  <conditionalFormatting sqref="D84:M84">
    <cfRule type="notContainsBlanks" dxfId="5265" priority="11921">
      <formula>LEN(TRIM(D84))&gt;0</formula>
    </cfRule>
  </conditionalFormatting>
  <conditionalFormatting sqref="C85:M85">
    <cfRule type="notContainsBlanks" dxfId="5264" priority="11920">
      <formula>LEN(TRIM(C85))&gt;0</formula>
    </cfRule>
  </conditionalFormatting>
  <conditionalFormatting sqref="C85:M85">
    <cfRule type="notContainsBlanks" dxfId="5263" priority="11919">
      <formula>LEN(TRIM(C85))&gt;0</formula>
    </cfRule>
  </conditionalFormatting>
  <conditionalFormatting sqref="C85:M85">
    <cfRule type="notContainsBlanks" dxfId="5262" priority="11918">
      <formula>LEN(TRIM(C85))&gt;0</formula>
    </cfRule>
  </conditionalFormatting>
  <conditionalFormatting sqref="C85:M85">
    <cfRule type="notContainsBlanks" dxfId="5261" priority="11917">
      <formula>LEN(TRIM(C85))&gt;0</formula>
    </cfRule>
  </conditionalFormatting>
  <conditionalFormatting sqref="D83:M83">
    <cfRule type="notContainsBlanks" dxfId="5260" priority="11916">
      <formula>LEN(TRIM(D83))&gt;0</formula>
    </cfRule>
  </conditionalFormatting>
  <conditionalFormatting sqref="D83:M83">
    <cfRule type="notContainsBlanks" dxfId="5259" priority="11915">
      <formula>LEN(TRIM(D83))&gt;0</formula>
    </cfRule>
  </conditionalFormatting>
  <conditionalFormatting sqref="D83:M83">
    <cfRule type="notContainsBlanks" dxfId="5258" priority="11914">
      <formula>LEN(TRIM(D83))&gt;0</formula>
    </cfRule>
  </conditionalFormatting>
  <conditionalFormatting sqref="D84:M84">
    <cfRule type="notContainsBlanks" dxfId="5257" priority="11913">
      <formula>LEN(TRIM(D84))&gt;0</formula>
    </cfRule>
  </conditionalFormatting>
  <conditionalFormatting sqref="D84:M84">
    <cfRule type="notContainsBlanks" dxfId="5256" priority="11912">
      <formula>LEN(TRIM(D84))&gt;0</formula>
    </cfRule>
  </conditionalFormatting>
  <conditionalFormatting sqref="D84:M84">
    <cfRule type="notContainsBlanks" dxfId="5255" priority="11911">
      <formula>LEN(TRIM(D84))&gt;0</formula>
    </cfRule>
  </conditionalFormatting>
  <conditionalFormatting sqref="D84:M84">
    <cfRule type="notContainsBlanks" dxfId="5254" priority="11910">
      <formula>LEN(TRIM(D84))&gt;0</formula>
    </cfRule>
  </conditionalFormatting>
  <conditionalFormatting sqref="C85:M85">
    <cfRule type="notContainsBlanks" dxfId="5253" priority="11909">
      <formula>LEN(TRIM(C85))&gt;0</formula>
    </cfRule>
  </conditionalFormatting>
  <conditionalFormatting sqref="D84:M84">
    <cfRule type="notContainsBlanks" dxfId="5252" priority="11908">
      <formula>LEN(TRIM(D84))&gt;0</formula>
    </cfRule>
  </conditionalFormatting>
  <conditionalFormatting sqref="D84:M84">
    <cfRule type="notContainsBlanks" dxfId="5251" priority="11907">
      <formula>LEN(TRIM(D84))&gt;0</formula>
    </cfRule>
  </conditionalFormatting>
  <conditionalFormatting sqref="D84:M84">
    <cfRule type="notContainsBlanks" dxfId="5250" priority="11906">
      <formula>LEN(TRIM(D84))&gt;0</formula>
    </cfRule>
  </conditionalFormatting>
  <conditionalFormatting sqref="C84">
    <cfRule type="notContainsBlanks" dxfId="5249" priority="11905">
      <formula>LEN(TRIM(C84))&gt;0</formula>
    </cfRule>
  </conditionalFormatting>
  <conditionalFormatting sqref="C84">
    <cfRule type="notContainsBlanks" dxfId="5248" priority="11904">
      <formula>LEN(TRIM(C84))&gt;0</formula>
    </cfRule>
  </conditionalFormatting>
  <conditionalFormatting sqref="C84">
    <cfRule type="notContainsBlanks" dxfId="5247" priority="11903">
      <formula>LEN(TRIM(C84))&gt;0</formula>
    </cfRule>
  </conditionalFormatting>
  <conditionalFormatting sqref="C84">
    <cfRule type="notContainsBlanks" dxfId="5246" priority="11902">
      <formula>LEN(TRIM(C84))&gt;0</formula>
    </cfRule>
  </conditionalFormatting>
  <conditionalFormatting sqref="C84">
    <cfRule type="notContainsBlanks" dxfId="5245" priority="11901">
      <formula>LEN(TRIM(C84))&gt;0</formula>
    </cfRule>
  </conditionalFormatting>
  <conditionalFormatting sqref="C84">
    <cfRule type="notContainsBlanks" dxfId="5244" priority="11900">
      <formula>LEN(TRIM(C84))&gt;0</formula>
    </cfRule>
  </conditionalFormatting>
  <conditionalFormatting sqref="C83">
    <cfRule type="notContainsBlanks" dxfId="5243" priority="11899">
      <formula>LEN(TRIM(C83))&gt;0</formula>
    </cfRule>
  </conditionalFormatting>
  <conditionalFormatting sqref="C83">
    <cfRule type="notContainsBlanks" dxfId="5242" priority="11898">
      <formula>LEN(TRIM(C83))&gt;0</formula>
    </cfRule>
  </conditionalFormatting>
  <conditionalFormatting sqref="C83">
    <cfRule type="notContainsBlanks" dxfId="5241" priority="11897">
      <formula>LEN(TRIM(C83))&gt;0</formula>
    </cfRule>
  </conditionalFormatting>
  <conditionalFormatting sqref="C84">
    <cfRule type="notContainsBlanks" dxfId="5240" priority="11896">
      <formula>LEN(TRIM(C84))&gt;0</formula>
    </cfRule>
  </conditionalFormatting>
  <conditionalFormatting sqref="C84">
    <cfRule type="notContainsBlanks" dxfId="5239" priority="11895">
      <formula>LEN(TRIM(C84))&gt;0</formula>
    </cfRule>
  </conditionalFormatting>
  <conditionalFormatting sqref="C84">
    <cfRule type="notContainsBlanks" dxfId="5238" priority="11894">
      <formula>LEN(TRIM(C84))&gt;0</formula>
    </cfRule>
  </conditionalFormatting>
  <conditionalFormatting sqref="C84">
    <cfRule type="notContainsBlanks" dxfId="5237" priority="11893">
      <formula>LEN(TRIM(C84))&gt;0</formula>
    </cfRule>
  </conditionalFormatting>
  <conditionalFormatting sqref="C84">
    <cfRule type="notContainsBlanks" dxfId="5236" priority="11892">
      <formula>LEN(TRIM(C84))&gt;0</formula>
    </cfRule>
  </conditionalFormatting>
  <conditionalFormatting sqref="C84">
    <cfRule type="notContainsBlanks" dxfId="5235" priority="11891">
      <formula>LEN(TRIM(C84))&gt;0</formula>
    </cfRule>
  </conditionalFormatting>
  <conditionalFormatting sqref="C84">
    <cfRule type="notContainsBlanks" dxfId="5234" priority="11890">
      <formula>LEN(TRIM(C84))&gt;0</formula>
    </cfRule>
  </conditionalFormatting>
  <conditionalFormatting sqref="N86">
    <cfRule type="notContainsBlanks" dxfId="5233" priority="11889">
      <formula>LEN(TRIM(N86))&gt;0</formula>
    </cfRule>
  </conditionalFormatting>
  <conditionalFormatting sqref="D84:M84">
    <cfRule type="notContainsBlanks" dxfId="5232" priority="11888">
      <formula>LEN(TRIM(D84))&gt;0</formula>
    </cfRule>
  </conditionalFormatting>
  <conditionalFormatting sqref="D84:M84">
    <cfRule type="notContainsBlanks" dxfId="5231" priority="11887">
      <formula>LEN(TRIM(D84))&gt;0</formula>
    </cfRule>
  </conditionalFormatting>
  <conditionalFormatting sqref="D84:M84">
    <cfRule type="notContainsBlanks" dxfId="5230" priority="11886">
      <formula>LEN(TRIM(D84))&gt;0</formula>
    </cfRule>
  </conditionalFormatting>
  <conditionalFormatting sqref="C85:M85">
    <cfRule type="notContainsBlanks" dxfId="5229" priority="11885">
      <formula>LEN(TRIM(C85))&gt;0</formula>
    </cfRule>
  </conditionalFormatting>
  <conditionalFormatting sqref="C85:M85">
    <cfRule type="notContainsBlanks" dxfId="5228" priority="11884">
      <formula>LEN(TRIM(C85))&gt;0</formula>
    </cfRule>
  </conditionalFormatting>
  <conditionalFormatting sqref="C85:M85">
    <cfRule type="notContainsBlanks" dxfId="5227" priority="11883">
      <formula>LEN(TRIM(C85))&gt;0</formula>
    </cfRule>
  </conditionalFormatting>
  <conditionalFormatting sqref="C85:M85">
    <cfRule type="notContainsBlanks" dxfId="5226" priority="11882">
      <formula>LEN(TRIM(C85))&gt;0</formula>
    </cfRule>
  </conditionalFormatting>
  <conditionalFormatting sqref="D84:M84">
    <cfRule type="notContainsBlanks" dxfId="5225" priority="11881">
      <formula>LEN(TRIM(D84))&gt;0</formula>
    </cfRule>
  </conditionalFormatting>
  <conditionalFormatting sqref="D84:M84">
    <cfRule type="notContainsBlanks" dxfId="5224" priority="11880">
      <formula>LEN(TRIM(D84))&gt;0</formula>
    </cfRule>
  </conditionalFormatting>
  <conditionalFormatting sqref="D84:M84">
    <cfRule type="notContainsBlanks" dxfId="5223" priority="11879">
      <formula>LEN(TRIM(D84))&gt;0</formula>
    </cfRule>
  </conditionalFormatting>
  <conditionalFormatting sqref="C85:M85">
    <cfRule type="notContainsBlanks" dxfId="5222" priority="11878">
      <formula>LEN(TRIM(C85))&gt;0</formula>
    </cfRule>
  </conditionalFormatting>
  <conditionalFormatting sqref="C85:M85">
    <cfRule type="notContainsBlanks" dxfId="5221" priority="11877">
      <formula>LEN(TRIM(C85))&gt;0</formula>
    </cfRule>
  </conditionalFormatting>
  <conditionalFormatting sqref="C85:M85">
    <cfRule type="notContainsBlanks" dxfId="5220" priority="11876">
      <formula>LEN(TRIM(C85))&gt;0</formula>
    </cfRule>
  </conditionalFormatting>
  <conditionalFormatting sqref="C85:M85">
    <cfRule type="notContainsBlanks" dxfId="5219" priority="11875">
      <formula>LEN(TRIM(C85))&gt;0</formula>
    </cfRule>
  </conditionalFormatting>
  <conditionalFormatting sqref="D83:M83">
    <cfRule type="notContainsBlanks" dxfId="5218" priority="11874">
      <formula>LEN(TRIM(D83))&gt;0</formula>
    </cfRule>
  </conditionalFormatting>
  <conditionalFormatting sqref="D83:M83">
    <cfRule type="notContainsBlanks" dxfId="5217" priority="11873">
      <formula>LEN(TRIM(D83))&gt;0</formula>
    </cfRule>
  </conditionalFormatting>
  <conditionalFormatting sqref="D83:M83">
    <cfRule type="notContainsBlanks" dxfId="5216" priority="11872">
      <formula>LEN(TRIM(D83))&gt;0</formula>
    </cfRule>
  </conditionalFormatting>
  <conditionalFormatting sqref="D84:M84">
    <cfRule type="notContainsBlanks" dxfId="5215" priority="11871">
      <formula>LEN(TRIM(D84))&gt;0</formula>
    </cfRule>
  </conditionalFormatting>
  <conditionalFormatting sqref="D84:M84">
    <cfRule type="notContainsBlanks" dxfId="5214" priority="11870">
      <formula>LEN(TRIM(D84))&gt;0</formula>
    </cfRule>
  </conditionalFormatting>
  <conditionalFormatting sqref="D84:M84">
    <cfRule type="notContainsBlanks" dxfId="5213" priority="11869">
      <formula>LEN(TRIM(D84))&gt;0</formula>
    </cfRule>
  </conditionalFormatting>
  <conditionalFormatting sqref="D84:M84">
    <cfRule type="notContainsBlanks" dxfId="5212" priority="11868">
      <formula>LEN(TRIM(D84))&gt;0</formula>
    </cfRule>
  </conditionalFormatting>
  <conditionalFormatting sqref="C85:M85">
    <cfRule type="notContainsBlanks" dxfId="5211" priority="11867">
      <formula>LEN(TRIM(C85))&gt;0</formula>
    </cfRule>
  </conditionalFormatting>
  <conditionalFormatting sqref="D84:M84">
    <cfRule type="notContainsBlanks" dxfId="5210" priority="11866">
      <formula>LEN(TRIM(D84))&gt;0</formula>
    </cfRule>
  </conditionalFormatting>
  <conditionalFormatting sqref="D84:M84">
    <cfRule type="notContainsBlanks" dxfId="5209" priority="11865">
      <formula>LEN(TRIM(D84))&gt;0</formula>
    </cfRule>
  </conditionalFormatting>
  <conditionalFormatting sqref="D84:M84">
    <cfRule type="notContainsBlanks" dxfId="5208" priority="11864">
      <formula>LEN(TRIM(D84))&gt;0</formula>
    </cfRule>
  </conditionalFormatting>
  <conditionalFormatting sqref="D86:M86">
    <cfRule type="notContainsBlanks" dxfId="5207" priority="11863">
      <formula>LEN(TRIM(D86))&gt;0</formula>
    </cfRule>
  </conditionalFormatting>
  <conditionalFormatting sqref="D86:M86">
    <cfRule type="notContainsBlanks" dxfId="5206" priority="11862">
      <formula>LEN(TRIM(D86))&gt;0</formula>
    </cfRule>
  </conditionalFormatting>
  <conditionalFormatting sqref="D86:M86">
    <cfRule type="notContainsBlanks" dxfId="5205" priority="11861">
      <formula>LEN(TRIM(D86))&gt;0</formula>
    </cfRule>
  </conditionalFormatting>
  <conditionalFormatting sqref="D86:M86">
    <cfRule type="notContainsBlanks" dxfId="5204" priority="11860">
      <formula>LEN(TRIM(D86))&gt;0</formula>
    </cfRule>
  </conditionalFormatting>
  <conditionalFormatting sqref="N86">
    <cfRule type="notContainsBlanks" dxfId="5203" priority="11859">
      <formula>LEN(TRIM(N86))&gt;0</formula>
    </cfRule>
  </conditionalFormatting>
  <conditionalFormatting sqref="N86">
    <cfRule type="notContainsBlanks" dxfId="5202" priority="11858">
      <formula>LEN(TRIM(N86))&gt;0</formula>
    </cfRule>
  </conditionalFormatting>
  <conditionalFormatting sqref="N86">
    <cfRule type="notContainsBlanks" dxfId="5201" priority="11857">
      <formula>LEN(TRIM(N86))&gt;0</formula>
    </cfRule>
  </conditionalFormatting>
  <conditionalFormatting sqref="N86">
    <cfRule type="notContainsBlanks" dxfId="5200" priority="11856">
      <formula>LEN(TRIM(N86))&gt;0</formula>
    </cfRule>
  </conditionalFormatting>
  <conditionalFormatting sqref="D86:M86">
    <cfRule type="notContainsBlanks" dxfId="5199" priority="11855">
      <formula>LEN(TRIM(D86))&gt;0</formula>
    </cfRule>
  </conditionalFormatting>
  <conditionalFormatting sqref="D86:M86">
    <cfRule type="notContainsBlanks" dxfId="5198" priority="11854">
      <formula>LEN(TRIM(D86))&gt;0</formula>
    </cfRule>
  </conditionalFormatting>
  <conditionalFormatting sqref="D86:M86">
    <cfRule type="notContainsBlanks" dxfId="5197" priority="11853">
      <formula>LEN(TRIM(D86))&gt;0</formula>
    </cfRule>
  </conditionalFormatting>
  <conditionalFormatting sqref="D86:M86">
    <cfRule type="notContainsBlanks" dxfId="5196" priority="11852">
      <formula>LEN(TRIM(D86))&gt;0</formula>
    </cfRule>
  </conditionalFormatting>
  <conditionalFormatting sqref="N86">
    <cfRule type="notContainsBlanks" dxfId="5195" priority="11851">
      <formula>LEN(TRIM(N86))&gt;0</formula>
    </cfRule>
  </conditionalFormatting>
  <conditionalFormatting sqref="D86:M86">
    <cfRule type="notContainsBlanks" dxfId="5194" priority="11850">
      <formula>LEN(TRIM(D86))&gt;0</formula>
    </cfRule>
  </conditionalFormatting>
  <conditionalFormatting sqref="D86:M86">
    <cfRule type="notContainsBlanks" dxfId="5193" priority="11849">
      <formula>LEN(TRIM(D86))&gt;0</formula>
    </cfRule>
  </conditionalFormatting>
  <conditionalFormatting sqref="D86:M86">
    <cfRule type="notContainsBlanks" dxfId="5192" priority="11848">
      <formula>LEN(TRIM(D86))&gt;0</formula>
    </cfRule>
  </conditionalFormatting>
  <conditionalFormatting sqref="D86:M86">
    <cfRule type="notContainsBlanks" dxfId="5191" priority="11847">
      <formula>LEN(TRIM(D86))&gt;0</formula>
    </cfRule>
  </conditionalFormatting>
  <conditionalFormatting sqref="N86">
    <cfRule type="notContainsBlanks" dxfId="5190" priority="11846">
      <formula>LEN(TRIM(N86))&gt;0</formula>
    </cfRule>
  </conditionalFormatting>
  <conditionalFormatting sqref="D86:M86">
    <cfRule type="notContainsBlanks" dxfId="5189" priority="11845">
      <formula>LEN(TRIM(D86))&gt;0</formula>
    </cfRule>
  </conditionalFormatting>
  <conditionalFormatting sqref="C84">
    <cfRule type="notContainsBlanks" dxfId="5188" priority="11844">
      <formula>LEN(TRIM(C84))&gt;0</formula>
    </cfRule>
  </conditionalFormatting>
  <conditionalFormatting sqref="C84">
    <cfRule type="notContainsBlanks" dxfId="5187" priority="11843">
      <formula>LEN(TRIM(C84))&gt;0</formula>
    </cfRule>
  </conditionalFormatting>
  <conditionalFormatting sqref="C84">
    <cfRule type="notContainsBlanks" dxfId="5186" priority="11842">
      <formula>LEN(TRIM(C84))&gt;0</formula>
    </cfRule>
  </conditionalFormatting>
  <conditionalFormatting sqref="C84">
    <cfRule type="notContainsBlanks" dxfId="5185" priority="11841">
      <formula>LEN(TRIM(C84))&gt;0</formula>
    </cfRule>
  </conditionalFormatting>
  <conditionalFormatting sqref="C84">
    <cfRule type="notContainsBlanks" dxfId="5184" priority="11840">
      <formula>LEN(TRIM(C84))&gt;0</formula>
    </cfRule>
  </conditionalFormatting>
  <conditionalFormatting sqref="C84">
    <cfRule type="notContainsBlanks" dxfId="5183" priority="11839">
      <formula>LEN(TRIM(C84))&gt;0</formula>
    </cfRule>
  </conditionalFormatting>
  <conditionalFormatting sqref="C83">
    <cfRule type="notContainsBlanks" dxfId="5182" priority="11838">
      <formula>LEN(TRIM(C83))&gt;0</formula>
    </cfRule>
  </conditionalFormatting>
  <conditionalFormatting sqref="C83">
    <cfRule type="notContainsBlanks" dxfId="5181" priority="11837">
      <formula>LEN(TRIM(C83))&gt;0</formula>
    </cfRule>
  </conditionalFormatting>
  <conditionalFormatting sqref="C83">
    <cfRule type="notContainsBlanks" dxfId="5180" priority="11836">
      <formula>LEN(TRIM(C83))&gt;0</formula>
    </cfRule>
  </conditionalFormatting>
  <conditionalFormatting sqref="C84">
    <cfRule type="notContainsBlanks" dxfId="5179" priority="11835">
      <formula>LEN(TRIM(C84))&gt;0</formula>
    </cfRule>
  </conditionalFormatting>
  <conditionalFormatting sqref="C84">
    <cfRule type="notContainsBlanks" dxfId="5178" priority="11834">
      <formula>LEN(TRIM(C84))&gt;0</formula>
    </cfRule>
  </conditionalFormatting>
  <conditionalFormatting sqref="C84">
    <cfRule type="notContainsBlanks" dxfId="5177" priority="11833">
      <formula>LEN(TRIM(C84))&gt;0</formula>
    </cfRule>
  </conditionalFormatting>
  <conditionalFormatting sqref="C84">
    <cfRule type="notContainsBlanks" dxfId="5176" priority="11832">
      <formula>LEN(TRIM(C84))&gt;0</formula>
    </cfRule>
  </conditionalFormatting>
  <conditionalFormatting sqref="C84">
    <cfRule type="notContainsBlanks" dxfId="5175" priority="11831">
      <formula>LEN(TRIM(C84))&gt;0</formula>
    </cfRule>
  </conditionalFormatting>
  <conditionalFormatting sqref="C84">
    <cfRule type="notContainsBlanks" dxfId="5174" priority="11830">
      <formula>LEN(TRIM(C84))&gt;0</formula>
    </cfRule>
  </conditionalFormatting>
  <conditionalFormatting sqref="C84">
    <cfRule type="notContainsBlanks" dxfId="5173" priority="11829">
      <formula>LEN(TRIM(C84))&gt;0</formula>
    </cfRule>
  </conditionalFormatting>
  <conditionalFormatting sqref="C84:M84">
    <cfRule type="notContainsBlanks" dxfId="5172" priority="11828">
      <formula>LEN(TRIM(C84))&gt;0</formula>
    </cfRule>
  </conditionalFormatting>
  <conditionalFormatting sqref="C84:M84">
    <cfRule type="notContainsBlanks" dxfId="5171" priority="11827">
      <formula>LEN(TRIM(C84))&gt;0</formula>
    </cfRule>
  </conditionalFormatting>
  <conditionalFormatting sqref="C84:M84">
    <cfRule type="notContainsBlanks" dxfId="5170" priority="11826">
      <formula>LEN(TRIM(C84))&gt;0</formula>
    </cfRule>
  </conditionalFormatting>
  <conditionalFormatting sqref="C84:M84">
    <cfRule type="notContainsBlanks" dxfId="5169" priority="11825">
      <formula>LEN(TRIM(C84))&gt;0</formula>
    </cfRule>
  </conditionalFormatting>
  <conditionalFormatting sqref="D83:M83">
    <cfRule type="notContainsBlanks" dxfId="5168" priority="11824">
      <formula>LEN(TRIM(D83))&gt;0</formula>
    </cfRule>
  </conditionalFormatting>
  <conditionalFormatting sqref="D83:M83">
    <cfRule type="notContainsBlanks" dxfId="5167" priority="11823">
      <formula>LEN(TRIM(D83))&gt;0</formula>
    </cfRule>
  </conditionalFormatting>
  <conditionalFormatting sqref="D83:M83">
    <cfRule type="notContainsBlanks" dxfId="5166" priority="11822">
      <formula>LEN(TRIM(D83))&gt;0</formula>
    </cfRule>
  </conditionalFormatting>
  <conditionalFormatting sqref="C84:M84">
    <cfRule type="notContainsBlanks" dxfId="5165" priority="11821">
      <formula>LEN(TRIM(C84))&gt;0</formula>
    </cfRule>
  </conditionalFormatting>
  <conditionalFormatting sqref="C84:M84">
    <cfRule type="notContainsBlanks" dxfId="5164" priority="11820">
      <formula>LEN(TRIM(C84))&gt;0</formula>
    </cfRule>
  </conditionalFormatting>
  <conditionalFormatting sqref="C84:M84">
    <cfRule type="notContainsBlanks" dxfId="5163" priority="11819">
      <formula>LEN(TRIM(C84))&gt;0</formula>
    </cfRule>
  </conditionalFormatting>
  <conditionalFormatting sqref="C84:M84">
    <cfRule type="notContainsBlanks" dxfId="5162" priority="11818">
      <formula>LEN(TRIM(C84))&gt;0</formula>
    </cfRule>
  </conditionalFormatting>
  <conditionalFormatting sqref="D83:M83">
    <cfRule type="notContainsBlanks" dxfId="5161" priority="11817">
      <formula>LEN(TRIM(D83))&gt;0</formula>
    </cfRule>
  </conditionalFormatting>
  <conditionalFormatting sqref="D83:M83">
    <cfRule type="notContainsBlanks" dxfId="5160" priority="11816">
      <formula>LEN(TRIM(D83))&gt;0</formula>
    </cfRule>
  </conditionalFormatting>
  <conditionalFormatting sqref="D83:M83">
    <cfRule type="notContainsBlanks" dxfId="5159" priority="11815">
      <formula>LEN(TRIM(D83))&gt;0</formula>
    </cfRule>
  </conditionalFormatting>
  <conditionalFormatting sqref="C84:M84">
    <cfRule type="notContainsBlanks" dxfId="5158" priority="11814">
      <formula>LEN(TRIM(C84))&gt;0</formula>
    </cfRule>
  </conditionalFormatting>
  <conditionalFormatting sqref="C84:M84">
    <cfRule type="notContainsBlanks" dxfId="5157" priority="11813">
      <formula>LEN(TRIM(C84))&gt;0</formula>
    </cfRule>
  </conditionalFormatting>
  <conditionalFormatting sqref="C84:M84">
    <cfRule type="notContainsBlanks" dxfId="5156" priority="11812">
      <formula>LEN(TRIM(C84))&gt;0</formula>
    </cfRule>
  </conditionalFormatting>
  <conditionalFormatting sqref="C84:M84">
    <cfRule type="notContainsBlanks" dxfId="5155" priority="11811">
      <formula>LEN(TRIM(C84))&gt;0</formula>
    </cfRule>
  </conditionalFormatting>
  <conditionalFormatting sqref="D82:M82">
    <cfRule type="notContainsBlanks" dxfId="5154" priority="11810">
      <formula>LEN(TRIM(D82))&gt;0</formula>
    </cfRule>
  </conditionalFormatting>
  <conditionalFormatting sqref="D82:M82">
    <cfRule type="notContainsBlanks" dxfId="5153" priority="11809">
      <formula>LEN(TRIM(D82))&gt;0</formula>
    </cfRule>
  </conditionalFormatting>
  <conditionalFormatting sqref="D82:M82">
    <cfRule type="notContainsBlanks" dxfId="5152" priority="11808">
      <formula>LEN(TRIM(D82))&gt;0</formula>
    </cfRule>
  </conditionalFormatting>
  <conditionalFormatting sqref="D83:M83">
    <cfRule type="notContainsBlanks" dxfId="5151" priority="11807">
      <formula>LEN(TRIM(D83))&gt;0</formula>
    </cfRule>
  </conditionalFormatting>
  <conditionalFormatting sqref="D83:M83">
    <cfRule type="notContainsBlanks" dxfId="5150" priority="11806">
      <formula>LEN(TRIM(D83))&gt;0</formula>
    </cfRule>
  </conditionalFormatting>
  <conditionalFormatting sqref="D83:M83">
    <cfRule type="notContainsBlanks" dxfId="5149" priority="11805">
      <formula>LEN(TRIM(D83))&gt;0</formula>
    </cfRule>
  </conditionalFormatting>
  <conditionalFormatting sqref="D83:M83">
    <cfRule type="notContainsBlanks" dxfId="5148" priority="11804">
      <formula>LEN(TRIM(D83))&gt;0</formula>
    </cfRule>
  </conditionalFormatting>
  <conditionalFormatting sqref="C84:M84">
    <cfRule type="notContainsBlanks" dxfId="5147" priority="11803">
      <formula>LEN(TRIM(C84))&gt;0</formula>
    </cfRule>
  </conditionalFormatting>
  <conditionalFormatting sqref="D83:M83">
    <cfRule type="notContainsBlanks" dxfId="5146" priority="11802">
      <formula>LEN(TRIM(D83))&gt;0</formula>
    </cfRule>
  </conditionalFormatting>
  <conditionalFormatting sqref="D83:M83">
    <cfRule type="notContainsBlanks" dxfId="5145" priority="11801">
      <formula>LEN(TRIM(D83))&gt;0</formula>
    </cfRule>
  </conditionalFormatting>
  <conditionalFormatting sqref="D83:M83">
    <cfRule type="notContainsBlanks" dxfId="5144" priority="11800">
      <formula>LEN(TRIM(D83))&gt;0</formula>
    </cfRule>
  </conditionalFormatting>
  <conditionalFormatting sqref="C83">
    <cfRule type="notContainsBlanks" dxfId="5143" priority="11799">
      <formula>LEN(TRIM(C83))&gt;0</formula>
    </cfRule>
  </conditionalFormatting>
  <conditionalFormatting sqref="C83">
    <cfRule type="notContainsBlanks" dxfId="5142" priority="11798">
      <formula>LEN(TRIM(C83))&gt;0</formula>
    </cfRule>
  </conditionalFormatting>
  <conditionalFormatting sqref="C83">
    <cfRule type="notContainsBlanks" dxfId="5141" priority="11797">
      <formula>LEN(TRIM(C83))&gt;0</formula>
    </cfRule>
  </conditionalFormatting>
  <conditionalFormatting sqref="C83">
    <cfRule type="notContainsBlanks" dxfId="5140" priority="11796">
      <formula>LEN(TRIM(C83))&gt;0</formula>
    </cfRule>
  </conditionalFormatting>
  <conditionalFormatting sqref="C83">
    <cfRule type="notContainsBlanks" dxfId="5139" priority="11795">
      <formula>LEN(TRIM(C83))&gt;0</formula>
    </cfRule>
  </conditionalFormatting>
  <conditionalFormatting sqref="C83">
    <cfRule type="notContainsBlanks" dxfId="5138" priority="11794">
      <formula>LEN(TRIM(C83))&gt;0</formula>
    </cfRule>
  </conditionalFormatting>
  <conditionalFormatting sqref="C82">
    <cfRule type="notContainsBlanks" dxfId="5137" priority="11793">
      <formula>LEN(TRIM(C82))&gt;0</formula>
    </cfRule>
  </conditionalFormatting>
  <conditionalFormatting sqref="C82">
    <cfRule type="notContainsBlanks" dxfId="5136" priority="11792">
      <formula>LEN(TRIM(C82))&gt;0</formula>
    </cfRule>
  </conditionalFormatting>
  <conditionalFormatting sqref="C82">
    <cfRule type="notContainsBlanks" dxfId="5135" priority="11791">
      <formula>LEN(TRIM(C82))&gt;0</formula>
    </cfRule>
  </conditionalFormatting>
  <conditionalFormatting sqref="C83">
    <cfRule type="notContainsBlanks" dxfId="5134" priority="11790">
      <formula>LEN(TRIM(C83))&gt;0</formula>
    </cfRule>
  </conditionalFormatting>
  <conditionalFormatting sqref="C83">
    <cfRule type="notContainsBlanks" dxfId="5133" priority="11789">
      <formula>LEN(TRIM(C83))&gt;0</formula>
    </cfRule>
  </conditionalFormatting>
  <conditionalFormatting sqref="C83">
    <cfRule type="notContainsBlanks" dxfId="5132" priority="11788">
      <formula>LEN(TRIM(C83))&gt;0</formula>
    </cfRule>
  </conditionalFormatting>
  <conditionalFormatting sqref="C83">
    <cfRule type="notContainsBlanks" dxfId="5131" priority="11787">
      <formula>LEN(TRIM(C83))&gt;0</formula>
    </cfRule>
  </conditionalFormatting>
  <conditionalFormatting sqref="C83">
    <cfRule type="notContainsBlanks" dxfId="5130" priority="11786">
      <formula>LEN(TRIM(C83))&gt;0</formula>
    </cfRule>
  </conditionalFormatting>
  <conditionalFormatting sqref="C83">
    <cfRule type="notContainsBlanks" dxfId="5129" priority="11785">
      <formula>LEN(TRIM(C83))&gt;0</formula>
    </cfRule>
  </conditionalFormatting>
  <conditionalFormatting sqref="C83">
    <cfRule type="notContainsBlanks" dxfId="5128" priority="11784">
      <formula>LEN(TRIM(C83))&gt;0</formula>
    </cfRule>
  </conditionalFormatting>
  <conditionalFormatting sqref="D85:M85">
    <cfRule type="notContainsBlanks" dxfId="5127" priority="11783">
      <formula>LEN(TRIM(D85))&gt;0</formula>
    </cfRule>
  </conditionalFormatting>
  <conditionalFormatting sqref="D85:M85">
    <cfRule type="notContainsBlanks" dxfId="5126" priority="11782">
      <formula>LEN(TRIM(D85))&gt;0</formula>
    </cfRule>
  </conditionalFormatting>
  <conditionalFormatting sqref="D85:M85">
    <cfRule type="notContainsBlanks" dxfId="5125" priority="11781">
      <formula>LEN(TRIM(D85))&gt;0</formula>
    </cfRule>
  </conditionalFormatting>
  <conditionalFormatting sqref="C85">
    <cfRule type="notContainsBlanks" dxfId="5124" priority="11780">
      <formula>LEN(TRIM(C85))&gt;0</formula>
    </cfRule>
  </conditionalFormatting>
  <conditionalFormatting sqref="C85">
    <cfRule type="notContainsBlanks" dxfId="5123" priority="11779">
      <formula>LEN(TRIM(C85))&gt;0</formula>
    </cfRule>
  </conditionalFormatting>
  <conditionalFormatting sqref="C85">
    <cfRule type="notContainsBlanks" dxfId="5122" priority="11778">
      <formula>LEN(TRIM(C85))&gt;0</formula>
    </cfRule>
  </conditionalFormatting>
  <conditionalFormatting sqref="D85:M85">
    <cfRule type="notContainsBlanks" dxfId="5121" priority="11777">
      <formula>LEN(TRIM(D85))&gt;0</formula>
    </cfRule>
  </conditionalFormatting>
  <conditionalFormatting sqref="D85:M85">
    <cfRule type="notContainsBlanks" dxfId="5120" priority="11776">
      <formula>LEN(TRIM(D85))&gt;0</formula>
    </cfRule>
  </conditionalFormatting>
  <conditionalFormatting sqref="D85:M85">
    <cfRule type="notContainsBlanks" dxfId="5119" priority="11775">
      <formula>LEN(TRIM(D85))&gt;0</formula>
    </cfRule>
  </conditionalFormatting>
  <conditionalFormatting sqref="D85:M85">
    <cfRule type="notContainsBlanks" dxfId="5118" priority="11774">
      <formula>LEN(TRIM(D85))&gt;0</formula>
    </cfRule>
  </conditionalFormatting>
  <conditionalFormatting sqref="D85:M85">
    <cfRule type="notContainsBlanks" dxfId="5117" priority="11773">
      <formula>LEN(TRIM(D85))&gt;0</formula>
    </cfRule>
  </conditionalFormatting>
  <conditionalFormatting sqref="D85:M85">
    <cfRule type="notContainsBlanks" dxfId="5116" priority="11772">
      <formula>LEN(TRIM(D85))&gt;0</formula>
    </cfRule>
  </conditionalFormatting>
  <conditionalFormatting sqref="D84:M84">
    <cfRule type="notContainsBlanks" dxfId="5115" priority="11771">
      <formula>LEN(TRIM(D84))&gt;0</formula>
    </cfRule>
  </conditionalFormatting>
  <conditionalFormatting sqref="D84:M84">
    <cfRule type="notContainsBlanks" dxfId="5114" priority="11770">
      <formula>LEN(TRIM(D84))&gt;0</formula>
    </cfRule>
  </conditionalFormatting>
  <conditionalFormatting sqref="D84:M84">
    <cfRule type="notContainsBlanks" dxfId="5113" priority="11769">
      <formula>LEN(TRIM(D84))&gt;0</formula>
    </cfRule>
  </conditionalFormatting>
  <conditionalFormatting sqref="D85:M85">
    <cfRule type="notContainsBlanks" dxfId="5112" priority="11768">
      <formula>LEN(TRIM(D85))&gt;0</formula>
    </cfRule>
  </conditionalFormatting>
  <conditionalFormatting sqref="D85:M85">
    <cfRule type="notContainsBlanks" dxfId="5111" priority="11767">
      <formula>LEN(TRIM(D85))&gt;0</formula>
    </cfRule>
  </conditionalFormatting>
  <conditionalFormatting sqref="D85:M85">
    <cfRule type="notContainsBlanks" dxfId="5110" priority="11766">
      <formula>LEN(TRIM(D85))&gt;0</formula>
    </cfRule>
  </conditionalFormatting>
  <conditionalFormatting sqref="D85:M85">
    <cfRule type="notContainsBlanks" dxfId="5109" priority="11765">
      <formula>LEN(TRIM(D85))&gt;0</formula>
    </cfRule>
  </conditionalFormatting>
  <conditionalFormatting sqref="D85:M85">
    <cfRule type="notContainsBlanks" dxfId="5108" priority="11764">
      <formula>LEN(TRIM(D85))&gt;0</formula>
    </cfRule>
  </conditionalFormatting>
  <conditionalFormatting sqref="D85:M85">
    <cfRule type="notContainsBlanks" dxfId="5107" priority="11763">
      <formula>LEN(TRIM(D85))&gt;0</formula>
    </cfRule>
  </conditionalFormatting>
  <conditionalFormatting sqref="D85:M85">
    <cfRule type="notContainsBlanks" dxfId="5106" priority="11762">
      <formula>LEN(TRIM(D85))&gt;0</formula>
    </cfRule>
  </conditionalFormatting>
  <conditionalFormatting sqref="C85">
    <cfRule type="notContainsBlanks" dxfId="5105" priority="11761">
      <formula>LEN(TRIM(C85))&gt;0</formula>
    </cfRule>
  </conditionalFormatting>
  <conditionalFormatting sqref="C85">
    <cfRule type="notContainsBlanks" dxfId="5104" priority="11760">
      <formula>LEN(TRIM(C85))&gt;0</formula>
    </cfRule>
  </conditionalFormatting>
  <conditionalFormatting sqref="C85">
    <cfRule type="notContainsBlanks" dxfId="5103" priority="11759">
      <formula>LEN(TRIM(C85))&gt;0</formula>
    </cfRule>
  </conditionalFormatting>
  <conditionalFormatting sqref="C85">
    <cfRule type="notContainsBlanks" dxfId="5102" priority="11758">
      <formula>LEN(TRIM(C85))&gt;0</formula>
    </cfRule>
  </conditionalFormatting>
  <conditionalFormatting sqref="C85">
    <cfRule type="notContainsBlanks" dxfId="5101" priority="11757">
      <formula>LEN(TRIM(C85))&gt;0</formula>
    </cfRule>
  </conditionalFormatting>
  <conditionalFormatting sqref="C85">
    <cfRule type="notContainsBlanks" dxfId="5100" priority="11756">
      <formula>LEN(TRIM(C85))&gt;0</formula>
    </cfRule>
  </conditionalFormatting>
  <conditionalFormatting sqref="C84">
    <cfRule type="notContainsBlanks" dxfId="5099" priority="11755">
      <formula>LEN(TRIM(C84))&gt;0</formula>
    </cfRule>
  </conditionalFormatting>
  <conditionalFormatting sqref="C84">
    <cfRule type="notContainsBlanks" dxfId="5098" priority="11754">
      <formula>LEN(TRIM(C84))&gt;0</formula>
    </cfRule>
  </conditionalFormatting>
  <conditionalFormatting sqref="C84">
    <cfRule type="notContainsBlanks" dxfId="5097" priority="11753">
      <formula>LEN(TRIM(C84))&gt;0</formula>
    </cfRule>
  </conditionalFormatting>
  <conditionalFormatting sqref="C85">
    <cfRule type="notContainsBlanks" dxfId="5096" priority="11752">
      <formula>LEN(TRIM(C85))&gt;0</formula>
    </cfRule>
  </conditionalFormatting>
  <conditionalFormatting sqref="C85">
    <cfRule type="notContainsBlanks" dxfId="5095" priority="11751">
      <formula>LEN(TRIM(C85))&gt;0</formula>
    </cfRule>
  </conditionalFormatting>
  <conditionalFormatting sqref="C85">
    <cfRule type="notContainsBlanks" dxfId="5094" priority="11750">
      <formula>LEN(TRIM(C85))&gt;0</formula>
    </cfRule>
  </conditionalFormatting>
  <conditionalFormatting sqref="C85">
    <cfRule type="notContainsBlanks" dxfId="5093" priority="11749">
      <formula>LEN(TRIM(C85))&gt;0</formula>
    </cfRule>
  </conditionalFormatting>
  <conditionalFormatting sqref="C85">
    <cfRule type="notContainsBlanks" dxfId="5092" priority="11748">
      <formula>LEN(TRIM(C85))&gt;0</formula>
    </cfRule>
  </conditionalFormatting>
  <conditionalFormatting sqref="C85">
    <cfRule type="notContainsBlanks" dxfId="5091" priority="11747">
      <formula>LEN(TRIM(C85))&gt;0</formula>
    </cfRule>
  </conditionalFormatting>
  <conditionalFormatting sqref="C85">
    <cfRule type="notContainsBlanks" dxfId="5090" priority="11746">
      <formula>LEN(TRIM(C85))&gt;0</formula>
    </cfRule>
  </conditionalFormatting>
  <conditionalFormatting sqref="D85:M85">
    <cfRule type="notContainsBlanks" dxfId="5089" priority="11745">
      <formula>LEN(TRIM(D85))&gt;0</formula>
    </cfRule>
  </conditionalFormatting>
  <conditionalFormatting sqref="D85:M85">
    <cfRule type="notContainsBlanks" dxfId="5088" priority="11744">
      <formula>LEN(TRIM(D85))&gt;0</formula>
    </cfRule>
  </conditionalFormatting>
  <conditionalFormatting sqref="D85:M85">
    <cfRule type="notContainsBlanks" dxfId="5087" priority="11743">
      <formula>LEN(TRIM(D85))&gt;0</formula>
    </cfRule>
  </conditionalFormatting>
  <conditionalFormatting sqref="D85:M85">
    <cfRule type="notContainsBlanks" dxfId="5086" priority="11742">
      <formula>LEN(TRIM(D85))&gt;0</formula>
    </cfRule>
  </conditionalFormatting>
  <conditionalFormatting sqref="D85:M85">
    <cfRule type="notContainsBlanks" dxfId="5085" priority="11741">
      <formula>LEN(TRIM(D85))&gt;0</formula>
    </cfRule>
  </conditionalFormatting>
  <conditionalFormatting sqref="D85:M85">
    <cfRule type="notContainsBlanks" dxfId="5084" priority="11740">
      <formula>LEN(TRIM(D85))&gt;0</formula>
    </cfRule>
  </conditionalFormatting>
  <conditionalFormatting sqref="D84:M84">
    <cfRule type="notContainsBlanks" dxfId="5083" priority="11739">
      <formula>LEN(TRIM(D84))&gt;0</formula>
    </cfRule>
  </conditionalFormatting>
  <conditionalFormatting sqref="D84:M84">
    <cfRule type="notContainsBlanks" dxfId="5082" priority="11738">
      <formula>LEN(TRIM(D84))&gt;0</formula>
    </cfRule>
  </conditionalFormatting>
  <conditionalFormatting sqref="D84:M84">
    <cfRule type="notContainsBlanks" dxfId="5081" priority="11737">
      <formula>LEN(TRIM(D84))&gt;0</formula>
    </cfRule>
  </conditionalFormatting>
  <conditionalFormatting sqref="D85:M85">
    <cfRule type="notContainsBlanks" dxfId="5080" priority="11736">
      <formula>LEN(TRIM(D85))&gt;0</formula>
    </cfRule>
  </conditionalFormatting>
  <conditionalFormatting sqref="D85:M85">
    <cfRule type="notContainsBlanks" dxfId="5079" priority="11735">
      <formula>LEN(TRIM(D85))&gt;0</formula>
    </cfRule>
  </conditionalFormatting>
  <conditionalFormatting sqref="D85:M85">
    <cfRule type="notContainsBlanks" dxfId="5078" priority="11734">
      <formula>LEN(TRIM(D85))&gt;0</formula>
    </cfRule>
  </conditionalFormatting>
  <conditionalFormatting sqref="D85:M85">
    <cfRule type="notContainsBlanks" dxfId="5077" priority="11733">
      <formula>LEN(TRIM(D85))&gt;0</formula>
    </cfRule>
  </conditionalFormatting>
  <conditionalFormatting sqref="D85:M85">
    <cfRule type="notContainsBlanks" dxfId="5076" priority="11732">
      <formula>LEN(TRIM(D85))&gt;0</formula>
    </cfRule>
  </conditionalFormatting>
  <conditionalFormatting sqref="D85:M85">
    <cfRule type="notContainsBlanks" dxfId="5075" priority="11731">
      <formula>LEN(TRIM(D85))&gt;0</formula>
    </cfRule>
  </conditionalFormatting>
  <conditionalFormatting sqref="D85:M85">
    <cfRule type="notContainsBlanks" dxfId="5074" priority="11730">
      <formula>LEN(TRIM(D85))&gt;0</formula>
    </cfRule>
  </conditionalFormatting>
  <conditionalFormatting sqref="C85">
    <cfRule type="notContainsBlanks" dxfId="5073" priority="11729">
      <formula>LEN(TRIM(C85))&gt;0</formula>
    </cfRule>
  </conditionalFormatting>
  <conditionalFormatting sqref="C85">
    <cfRule type="notContainsBlanks" dxfId="5072" priority="11728">
      <formula>LEN(TRIM(C85))&gt;0</formula>
    </cfRule>
  </conditionalFormatting>
  <conditionalFormatting sqref="C85">
    <cfRule type="notContainsBlanks" dxfId="5071" priority="11727">
      <formula>LEN(TRIM(C85))&gt;0</formula>
    </cfRule>
  </conditionalFormatting>
  <conditionalFormatting sqref="C85">
    <cfRule type="notContainsBlanks" dxfId="5070" priority="11726">
      <formula>LEN(TRIM(C85))&gt;0</formula>
    </cfRule>
  </conditionalFormatting>
  <conditionalFormatting sqref="C85">
    <cfRule type="notContainsBlanks" dxfId="5069" priority="11725">
      <formula>LEN(TRIM(C85))&gt;0</formula>
    </cfRule>
  </conditionalFormatting>
  <conditionalFormatting sqref="C85">
    <cfRule type="notContainsBlanks" dxfId="5068" priority="11724">
      <formula>LEN(TRIM(C85))&gt;0</formula>
    </cfRule>
  </conditionalFormatting>
  <conditionalFormatting sqref="C84">
    <cfRule type="notContainsBlanks" dxfId="5067" priority="11723">
      <formula>LEN(TRIM(C84))&gt;0</formula>
    </cfRule>
  </conditionalFormatting>
  <conditionalFormatting sqref="C84">
    <cfRule type="notContainsBlanks" dxfId="5066" priority="11722">
      <formula>LEN(TRIM(C84))&gt;0</formula>
    </cfRule>
  </conditionalFormatting>
  <conditionalFormatting sqref="C84">
    <cfRule type="notContainsBlanks" dxfId="5065" priority="11721">
      <formula>LEN(TRIM(C84))&gt;0</formula>
    </cfRule>
  </conditionalFormatting>
  <conditionalFormatting sqref="C85">
    <cfRule type="notContainsBlanks" dxfId="5064" priority="11720">
      <formula>LEN(TRIM(C85))&gt;0</formula>
    </cfRule>
  </conditionalFormatting>
  <conditionalFormatting sqref="C85">
    <cfRule type="notContainsBlanks" dxfId="5063" priority="11719">
      <formula>LEN(TRIM(C85))&gt;0</formula>
    </cfRule>
  </conditionalFormatting>
  <conditionalFormatting sqref="C85">
    <cfRule type="notContainsBlanks" dxfId="5062" priority="11718">
      <formula>LEN(TRIM(C85))&gt;0</formula>
    </cfRule>
  </conditionalFormatting>
  <conditionalFormatting sqref="C85">
    <cfRule type="notContainsBlanks" dxfId="5061" priority="11717">
      <formula>LEN(TRIM(C85))&gt;0</formula>
    </cfRule>
  </conditionalFormatting>
  <conditionalFormatting sqref="C85">
    <cfRule type="notContainsBlanks" dxfId="5060" priority="11716">
      <formula>LEN(TRIM(C85))&gt;0</formula>
    </cfRule>
  </conditionalFormatting>
  <conditionalFormatting sqref="C85">
    <cfRule type="notContainsBlanks" dxfId="5059" priority="11715">
      <formula>LEN(TRIM(C85))&gt;0</formula>
    </cfRule>
  </conditionalFormatting>
  <conditionalFormatting sqref="C85">
    <cfRule type="notContainsBlanks" dxfId="5058" priority="11714">
      <formula>LEN(TRIM(C85))&gt;0</formula>
    </cfRule>
  </conditionalFormatting>
  <conditionalFormatting sqref="C85:M85">
    <cfRule type="notContainsBlanks" dxfId="5057" priority="11713">
      <formula>LEN(TRIM(C85))&gt;0</formula>
    </cfRule>
  </conditionalFormatting>
  <conditionalFormatting sqref="C85:M85">
    <cfRule type="notContainsBlanks" dxfId="5056" priority="11712">
      <formula>LEN(TRIM(C85))&gt;0</formula>
    </cfRule>
  </conditionalFormatting>
  <conditionalFormatting sqref="C85:M85">
    <cfRule type="notContainsBlanks" dxfId="5055" priority="11711">
      <formula>LEN(TRIM(C85))&gt;0</formula>
    </cfRule>
  </conditionalFormatting>
  <conditionalFormatting sqref="C85:M85">
    <cfRule type="notContainsBlanks" dxfId="5054" priority="11710">
      <formula>LEN(TRIM(C85))&gt;0</formula>
    </cfRule>
  </conditionalFormatting>
  <conditionalFormatting sqref="D84:M84">
    <cfRule type="notContainsBlanks" dxfId="5053" priority="11709">
      <formula>LEN(TRIM(D84))&gt;0</formula>
    </cfRule>
  </conditionalFormatting>
  <conditionalFormatting sqref="D84:M84">
    <cfRule type="notContainsBlanks" dxfId="5052" priority="11708">
      <formula>LEN(TRIM(D84))&gt;0</formula>
    </cfRule>
  </conditionalFormatting>
  <conditionalFormatting sqref="D84:M84">
    <cfRule type="notContainsBlanks" dxfId="5051" priority="11707">
      <formula>LEN(TRIM(D84))&gt;0</formula>
    </cfRule>
  </conditionalFormatting>
  <conditionalFormatting sqref="C85:M85">
    <cfRule type="notContainsBlanks" dxfId="5050" priority="11706">
      <formula>LEN(TRIM(C85))&gt;0</formula>
    </cfRule>
  </conditionalFormatting>
  <conditionalFormatting sqref="C85:M85">
    <cfRule type="notContainsBlanks" dxfId="5049" priority="11705">
      <formula>LEN(TRIM(C85))&gt;0</formula>
    </cfRule>
  </conditionalFormatting>
  <conditionalFormatting sqref="C85:M85">
    <cfRule type="notContainsBlanks" dxfId="5048" priority="11704">
      <formula>LEN(TRIM(C85))&gt;0</formula>
    </cfRule>
  </conditionalFormatting>
  <conditionalFormatting sqref="C85:M85">
    <cfRule type="notContainsBlanks" dxfId="5047" priority="11703">
      <formula>LEN(TRIM(C85))&gt;0</formula>
    </cfRule>
  </conditionalFormatting>
  <conditionalFormatting sqref="D84:M84">
    <cfRule type="notContainsBlanks" dxfId="5046" priority="11702">
      <formula>LEN(TRIM(D84))&gt;0</formula>
    </cfRule>
  </conditionalFormatting>
  <conditionalFormatting sqref="D84:M84">
    <cfRule type="notContainsBlanks" dxfId="5045" priority="11701">
      <formula>LEN(TRIM(D84))&gt;0</formula>
    </cfRule>
  </conditionalFormatting>
  <conditionalFormatting sqref="D84:M84">
    <cfRule type="notContainsBlanks" dxfId="5044" priority="11700">
      <formula>LEN(TRIM(D84))&gt;0</formula>
    </cfRule>
  </conditionalFormatting>
  <conditionalFormatting sqref="C85:M85">
    <cfRule type="notContainsBlanks" dxfId="5043" priority="11699">
      <formula>LEN(TRIM(C85))&gt;0</formula>
    </cfRule>
  </conditionalFormatting>
  <conditionalFormatting sqref="C85:M85">
    <cfRule type="notContainsBlanks" dxfId="5042" priority="11698">
      <formula>LEN(TRIM(C85))&gt;0</formula>
    </cfRule>
  </conditionalFormatting>
  <conditionalFormatting sqref="C85:M85">
    <cfRule type="notContainsBlanks" dxfId="5041" priority="11697">
      <formula>LEN(TRIM(C85))&gt;0</formula>
    </cfRule>
  </conditionalFormatting>
  <conditionalFormatting sqref="C85:M85">
    <cfRule type="notContainsBlanks" dxfId="5040" priority="11696">
      <formula>LEN(TRIM(C85))&gt;0</formula>
    </cfRule>
  </conditionalFormatting>
  <conditionalFormatting sqref="D83:M83">
    <cfRule type="notContainsBlanks" dxfId="5039" priority="11695">
      <formula>LEN(TRIM(D83))&gt;0</formula>
    </cfRule>
  </conditionalFormatting>
  <conditionalFormatting sqref="D83:M83">
    <cfRule type="notContainsBlanks" dxfId="5038" priority="11694">
      <formula>LEN(TRIM(D83))&gt;0</formula>
    </cfRule>
  </conditionalFormatting>
  <conditionalFormatting sqref="D83:M83">
    <cfRule type="notContainsBlanks" dxfId="5037" priority="11693">
      <formula>LEN(TRIM(D83))&gt;0</formula>
    </cfRule>
  </conditionalFormatting>
  <conditionalFormatting sqref="D84:M84">
    <cfRule type="notContainsBlanks" dxfId="5036" priority="11692">
      <formula>LEN(TRIM(D84))&gt;0</formula>
    </cfRule>
  </conditionalFormatting>
  <conditionalFormatting sqref="D84:M84">
    <cfRule type="notContainsBlanks" dxfId="5035" priority="11691">
      <formula>LEN(TRIM(D84))&gt;0</formula>
    </cfRule>
  </conditionalFormatting>
  <conditionalFormatting sqref="D84:M84">
    <cfRule type="notContainsBlanks" dxfId="5034" priority="11690">
      <formula>LEN(TRIM(D84))&gt;0</formula>
    </cfRule>
  </conditionalFormatting>
  <conditionalFormatting sqref="D84:M84">
    <cfRule type="notContainsBlanks" dxfId="5033" priority="11689">
      <formula>LEN(TRIM(D84))&gt;0</formula>
    </cfRule>
  </conditionalFormatting>
  <conditionalFormatting sqref="C85:M85">
    <cfRule type="notContainsBlanks" dxfId="5032" priority="11688">
      <formula>LEN(TRIM(C85))&gt;0</formula>
    </cfRule>
  </conditionalFormatting>
  <conditionalFormatting sqref="D84:M84">
    <cfRule type="notContainsBlanks" dxfId="5031" priority="11687">
      <formula>LEN(TRIM(D84))&gt;0</formula>
    </cfRule>
  </conditionalFormatting>
  <conditionalFormatting sqref="D84:M84">
    <cfRule type="notContainsBlanks" dxfId="5030" priority="11686">
      <formula>LEN(TRIM(D84))&gt;0</formula>
    </cfRule>
  </conditionalFormatting>
  <conditionalFormatting sqref="D84:M84">
    <cfRule type="notContainsBlanks" dxfId="5029" priority="11685">
      <formula>LEN(TRIM(D84))&gt;0</formula>
    </cfRule>
  </conditionalFormatting>
  <conditionalFormatting sqref="C84">
    <cfRule type="notContainsBlanks" dxfId="5028" priority="11684">
      <formula>LEN(TRIM(C84))&gt;0</formula>
    </cfRule>
  </conditionalFormatting>
  <conditionalFormatting sqref="C84">
    <cfRule type="notContainsBlanks" dxfId="5027" priority="11683">
      <formula>LEN(TRIM(C84))&gt;0</formula>
    </cfRule>
  </conditionalFormatting>
  <conditionalFormatting sqref="C84">
    <cfRule type="notContainsBlanks" dxfId="5026" priority="11682">
      <formula>LEN(TRIM(C84))&gt;0</formula>
    </cfRule>
  </conditionalFormatting>
  <conditionalFormatting sqref="C84">
    <cfRule type="notContainsBlanks" dxfId="5025" priority="11681">
      <formula>LEN(TRIM(C84))&gt;0</formula>
    </cfRule>
  </conditionalFormatting>
  <conditionalFormatting sqref="C84">
    <cfRule type="notContainsBlanks" dxfId="5024" priority="11680">
      <formula>LEN(TRIM(C84))&gt;0</formula>
    </cfRule>
  </conditionalFormatting>
  <conditionalFormatting sqref="C84">
    <cfRule type="notContainsBlanks" dxfId="5023" priority="11679">
      <formula>LEN(TRIM(C84))&gt;0</formula>
    </cfRule>
  </conditionalFormatting>
  <conditionalFormatting sqref="C83">
    <cfRule type="notContainsBlanks" dxfId="5022" priority="11678">
      <formula>LEN(TRIM(C83))&gt;0</formula>
    </cfRule>
  </conditionalFormatting>
  <conditionalFormatting sqref="C83">
    <cfRule type="notContainsBlanks" dxfId="5021" priority="11677">
      <formula>LEN(TRIM(C83))&gt;0</formula>
    </cfRule>
  </conditionalFormatting>
  <conditionalFormatting sqref="C83">
    <cfRule type="notContainsBlanks" dxfId="5020" priority="11676">
      <formula>LEN(TRIM(C83))&gt;0</formula>
    </cfRule>
  </conditionalFormatting>
  <conditionalFormatting sqref="C84">
    <cfRule type="notContainsBlanks" dxfId="5019" priority="11675">
      <formula>LEN(TRIM(C84))&gt;0</formula>
    </cfRule>
  </conditionalFormatting>
  <conditionalFormatting sqref="C84">
    <cfRule type="notContainsBlanks" dxfId="5018" priority="11674">
      <formula>LEN(TRIM(C84))&gt;0</formula>
    </cfRule>
  </conditionalFormatting>
  <conditionalFormatting sqref="C84">
    <cfRule type="notContainsBlanks" dxfId="5017" priority="11673">
      <formula>LEN(TRIM(C84))&gt;0</formula>
    </cfRule>
  </conditionalFormatting>
  <conditionalFormatting sqref="C84">
    <cfRule type="notContainsBlanks" dxfId="5016" priority="11672">
      <formula>LEN(TRIM(C84))&gt;0</formula>
    </cfRule>
  </conditionalFormatting>
  <conditionalFormatting sqref="C84">
    <cfRule type="notContainsBlanks" dxfId="5015" priority="11671">
      <formula>LEN(TRIM(C84))&gt;0</formula>
    </cfRule>
  </conditionalFormatting>
  <conditionalFormatting sqref="C84">
    <cfRule type="notContainsBlanks" dxfId="5014" priority="11670">
      <formula>LEN(TRIM(C84))&gt;0</formula>
    </cfRule>
  </conditionalFormatting>
  <conditionalFormatting sqref="C84">
    <cfRule type="notContainsBlanks" dxfId="5013" priority="11669">
      <formula>LEN(TRIM(C84))&gt;0</formula>
    </cfRule>
  </conditionalFormatting>
  <conditionalFormatting sqref="B51:M51">
    <cfRule type="notContainsBlanks" dxfId="5012" priority="11363">
      <formula>LEN(TRIM(B51))&gt;0</formula>
    </cfRule>
  </conditionalFormatting>
  <conditionalFormatting sqref="B69:P69">
    <cfRule type="notContainsBlanks" dxfId="5011" priority="11360">
      <formula>LEN(TRIM(B69))&gt;0</formula>
    </cfRule>
  </conditionalFormatting>
  <conditionalFormatting sqref="C69:P73">
    <cfRule type="notContainsBlanks" dxfId="5010" priority="11359">
      <formula>LEN(TRIM(C69))&gt;0</formula>
    </cfRule>
  </conditionalFormatting>
  <conditionalFormatting sqref="B69:B73 C72:P72">
    <cfRule type="notContainsBlanks" dxfId="5009" priority="11358">
      <formula>LEN(TRIM(B69))&gt;0</formula>
    </cfRule>
  </conditionalFormatting>
  <conditionalFormatting sqref="B68:M68">
    <cfRule type="notContainsBlanks" dxfId="5008" priority="11357">
      <formula>LEN(TRIM(B68))&gt;0</formula>
    </cfRule>
  </conditionalFormatting>
  <conditionalFormatting sqref="C69:P69">
    <cfRule type="notContainsBlanks" dxfId="5007" priority="11331">
      <formula>LEN(TRIM(C69))&gt;0</formula>
    </cfRule>
  </conditionalFormatting>
  <conditionalFormatting sqref="B69:P69">
    <cfRule type="notContainsBlanks" dxfId="5006" priority="11330">
      <formula>LEN(TRIM(B69))&gt;0</formula>
    </cfRule>
  </conditionalFormatting>
  <conditionalFormatting sqref="B69">
    <cfRule type="notContainsBlanks" dxfId="5005" priority="11329">
      <formula>LEN(TRIM(B69))&gt;0</formula>
    </cfRule>
  </conditionalFormatting>
  <conditionalFormatting sqref="B69">
    <cfRule type="notContainsBlanks" dxfId="5004" priority="11328">
      <formula>LEN(TRIM(B69))&gt;0</formula>
    </cfRule>
  </conditionalFormatting>
  <conditionalFormatting sqref="B69">
    <cfRule type="notContainsBlanks" dxfId="5003" priority="11327">
      <formula>LEN(TRIM(B69))&gt;0</formula>
    </cfRule>
  </conditionalFormatting>
  <conditionalFormatting sqref="B69">
    <cfRule type="notContainsBlanks" dxfId="5002" priority="11326">
      <formula>LEN(TRIM(B69))&gt;0</formula>
    </cfRule>
  </conditionalFormatting>
  <conditionalFormatting sqref="B69">
    <cfRule type="notContainsBlanks" dxfId="5001" priority="11325">
      <formula>LEN(TRIM(B69))&gt;0</formula>
    </cfRule>
  </conditionalFormatting>
  <conditionalFormatting sqref="B69:P69">
    <cfRule type="notContainsBlanks" dxfId="5000" priority="11324">
      <formula>LEN(TRIM(B69))&gt;0</formula>
    </cfRule>
  </conditionalFormatting>
  <conditionalFormatting sqref="B69">
    <cfRule type="notContainsBlanks" dxfId="4999" priority="11323">
      <formula>LEN(TRIM(B69))&gt;0</formula>
    </cfRule>
  </conditionalFormatting>
  <conditionalFormatting sqref="B70:P70">
    <cfRule type="notContainsBlanks" dxfId="4998" priority="11322">
      <formula>LEN(TRIM(B70))&gt;0</formula>
    </cfRule>
  </conditionalFormatting>
  <conditionalFormatting sqref="B69:P69">
    <cfRule type="notContainsBlanks" dxfId="4997" priority="11321">
      <formula>LEN(TRIM(B69))&gt;0</formula>
    </cfRule>
  </conditionalFormatting>
  <conditionalFormatting sqref="B34:D34 J34:Q34">
    <cfRule type="notContainsBlanks" dxfId="4996" priority="11320">
      <formula>LEN(TRIM(B34))&gt;0</formula>
    </cfRule>
  </conditionalFormatting>
  <conditionalFormatting sqref="C52:C55 E52:E55 G52:G55 I52:I55 K52:K55 M52:M55">
    <cfRule type="notContainsBlanks" dxfId="4995" priority="11319">
      <formula>LEN(TRIM(C52))&gt;0</formula>
    </cfRule>
  </conditionalFormatting>
  <conditionalFormatting sqref="B52:B55 D52:D55 F52:F55 H52:H55 J52:J55 L52:L55 N52:N55">
    <cfRule type="notContainsBlanks" dxfId="4994" priority="11318">
      <formula>LEN(TRIM(B52))&gt;0</formula>
    </cfRule>
  </conditionalFormatting>
  <conditionalFormatting sqref="B52:N52">
    <cfRule type="notContainsBlanks" dxfId="4993" priority="11317">
      <formula>LEN(TRIM(B52))&gt;0</formula>
    </cfRule>
  </conditionalFormatting>
  <conditionalFormatting sqref="F33:I33">
    <cfRule type="notContainsBlanks" dxfId="4992" priority="11310">
      <formula>LEN(TRIM(F33))&gt;0</formula>
    </cfRule>
  </conditionalFormatting>
  <conditionalFormatting sqref="E34:I34">
    <cfRule type="notContainsBlanks" dxfId="4991" priority="11309">
      <formula>LEN(TRIM(E34))&gt;0</formula>
    </cfRule>
  </conditionalFormatting>
  <conditionalFormatting sqref="E35:E36 F33:I33">
    <cfRule type="notContainsBlanks" dxfId="4990" priority="11308">
      <formula>LEN(TRIM(E33))&gt;0</formula>
    </cfRule>
  </conditionalFormatting>
  <conditionalFormatting sqref="F35:I36">
    <cfRule type="notContainsBlanks" dxfId="4989" priority="11307">
      <formula>LEN(TRIM(F35))&gt;0</formula>
    </cfRule>
  </conditionalFormatting>
  <conditionalFormatting sqref="E33">
    <cfRule type="notContainsBlanks" dxfId="4988" priority="11306">
      <formula>LEN(TRIM(E33))&gt;0</formula>
    </cfRule>
  </conditionalFormatting>
  <conditionalFormatting sqref="E35:I35">
    <cfRule type="notContainsBlanks" dxfId="4987" priority="11305">
      <formula>LEN(TRIM(E35))&gt;0</formula>
    </cfRule>
  </conditionalFormatting>
  <conditionalFormatting sqref="B138:L138 C139:L140 M140">
    <cfRule type="notContainsBlanks" dxfId="4986" priority="151">
      <formula>LEN(TRIM(B138))&gt;0</formula>
    </cfRule>
  </conditionalFormatting>
  <conditionalFormatting sqref="C138:L138 B140:M140 B139:L139">
    <cfRule type="notContainsBlanks" dxfId="4985" priority="150">
      <formula>LEN(TRIM(B138))&gt;0</formula>
    </cfRule>
  </conditionalFormatting>
  <conditionalFormatting sqref="B138:B140">
    <cfRule type="notContainsBlanks" dxfId="4984" priority="149">
      <formula>LEN(TRIM(B138))&gt;0</formula>
    </cfRule>
  </conditionalFormatting>
  <conditionalFormatting sqref="B138:B140">
    <cfRule type="notContainsBlanks" dxfId="4983" priority="148">
      <formula>LEN(TRIM(B138))&gt;0</formula>
    </cfRule>
  </conditionalFormatting>
  <conditionalFormatting sqref="B139:K139">
    <cfRule type="notContainsBlanks" dxfId="4982" priority="147">
      <formula>LEN(TRIM(B139))&gt;0</formula>
    </cfRule>
  </conditionalFormatting>
  <conditionalFormatting sqref="B138:B140">
    <cfRule type="notContainsBlanks" dxfId="4981" priority="146">
      <formula>LEN(TRIM(B138))&gt;0</formula>
    </cfRule>
  </conditionalFormatting>
  <conditionalFormatting sqref="B138:B140">
    <cfRule type="notContainsBlanks" dxfId="4980" priority="145">
      <formula>LEN(TRIM(B138))&gt;0</formula>
    </cfRule>
  </conditionalFormatting>
  <conditionalFormatting sqref="B139">
    <cfRule type="notContainsBlanks" dxfId="4979" priority="144">
      <formula>LEN(TRIM(B139))&gt;0</formula>
    </cfRule>
  </conditionalFormatting>
  <conditionalFormatting sqref="N140:Q140">
    <cfRule type="notContainsBlanks" dxfId="4978" priority="143">
      <formula>LEN(TRIM(N140))&gt;0</formula>
    </cfRule>
  </conditionalFormatting>
  <conditionalFormatting sqref="B138:B140">
    <cfRule type="notContainsBlanks" dxfId="4977" priority="142">
      <formula>LEN(TRIM(B138))&gt;0</formula>
    </cfRule>
  </conditionalFormatting>
  <conditionalFormatting sqref="B140:K140 B138:B139">
    <cfRule type="notContainsBlanks" dxfId="4976" priority="141">
      <formula>LEN(TRIM(B138))&gt;0</formula>
    </cfRule>
  </conditionalFormatting>
  <conditionalFormatting sqref="B138:B140">
    <cfRule type="notContainsBlanks" dxfId="4975" priority="140">
      <formula>LEN(TRIM(B138))&gt;0</formula>
    </cfRule>
  </conditionalFormatting>
  <conditionalFormatting sqref="C138">
    <cfRule type="notContainsBlanks" dxfId="4974" priority="139">
      <formula>LEN(TRIM(C138))&gt;0</formula>
    </cfRule>
  </conditionalFormatting>
  <conditionalFormatting sqref="B139">
    <cfRule type="notContainsBlanks" dxfId="4973" priority="138">
      <formula>LEN(TRIM(B139))&gt;0</formula>
    </cfRule>
  </conditionalFormatting>
  <conditionalFormatting sqref="B138:K138">
    <cfRule type="notContainsBlanks" dxfId="4972" priority="137">
      <formula>LEN(TRIM(B138))&gt;0</formula>
    </cfRule>
  </conditionalFormatting>
  <conditionalFormatting sqref="B138">
    <cfRule type="notContainsBlanks" dxfId="4971" priority="136">
      <formula>LEN(TRIM(B138))&gt;0</formula>
    </cfRule>
  </conditionalFormatting>
  <conditionalFormatting sqref="B139:K139">
    <cfRule type="notContainsBlanks" dxfId="4970" priority="135">
      <formula>LEN(TRIM(B139))&gt;0</formula>
    </cfRule>
  </conditionalFormatting>
  <conditionalFormatting sqref="B139">
    <cfRule type="notContainsBlanks" dxfId="4969" priority="134">
      <formula>LEN(TRIM(B139))&gt;0</formula>
    </cfRule>
  </conditionalFormatting>
  <conditionalFormatting sqref="N102:Q104">
    <cfRule type="notContainsBlanks" dxfId="4968" priority="133">
      <formula>LEN(TRIM(N102))&gt;0</formula>
    </cfRule>
  </conditionalFormatting>
  <conditionalFormatting sqref="N102:Q104">
    <cfRule type="notContainsBlanks" dxfId="4967" priority="132">
      <formula>LEN(TRIM(N102))&gt;0</formula>
    </cfRule>
  </conditionalFormatting>
  <conditionalFormatting sqref="B102:M104">
    <cfRule type="notContainsBlanks" dxfId="4966" priority="131">
      <formula>LEN(TRIM(B102))&gt;0</formula>
    </cfRule>
  </conditionalFormatting>
  <conditionalFormatting sqref="N138:N139">
    <cfRule type="notContainsBlanks" dxfId="4965" priority="130">
      <formula>LEN(TRIM(N138))&gt;0</formula>
    </cfRule>
  </conditionalFormatting>
  <conditionalFormatting sqref="N138:Q139">
    <cfRule type="notContainsBlanks" dxfId="4964" priority="129">
      <formula>LEN(TRIM(N138))&gt;0</formula>
    </cfRule>
  </conditionalFormatting>
  <conditionalFormatting sqref="M138:M139">
    <cfRule type="notContainsBlanks" dxfId="4963" priority="128">
      <formula>LEN(TRIM(M138))&gt;0</formula>
    </cfRule>
  </conditionalFormatting>
  <conditionalFormatting sqref="O138:Q139">
    <cfRule type="notContainsBlanks" dxfId="4962" priority="127">
      <formula>LEN(TRIM(O138))&gt;0</formula>
    </cfRule>
  </conditionalFormatting>
  <conditionalFormatting sqref="B105:M105">
    <cfRule type="notContainsBlanks" dxfId="4961" priority="126">
      <formula>LEN(TRIM(B105))&gt;0</formula>
    </cfRule>
  </conditionalFormatting>
  <conditionalFormatting sqref="Q105">
    <cfRule type="notContainsBlanks" dxfId="4960" priority="125">
      <formula>LEN(TRIM(Q105))&gt;0</formula>
    </cfRule>
  </conditionalFormatting>
  <conditionalFormatting sqref="B105">
    <cfRule type="notContainsBlanks" dxfId="4959" priority="124">
      <formula>LEN(TRIM(B105))&gt;0</formula>
    </cfRule>
  </conditionalFormatting>
  <conditionalFormatting sqref="B105">
    <cfRule type="notContainsBlanks" dxfId="4958" priority="123">
      <formula>LEN(TRIM(B105))&gt;0</formula>
    </cfRule>
  </conditionalFormatting>
  <conditionalFormatting sqref="B105">
    <cfRule type="notContainsBlanks" dxfId="4957" priority="122">
      <formula>LEN(TRIM(B105))&gt;0</formula>
    </cfRule>
  </conditionalFormatting>
  <conditionalFormatting sqref="N105:P105">
    <cfRule type="notContainsBlanks" dxfId="4956" priority="121">
      <formula>LEN(TRIM(N105))&gt;0</formula>
    </cfRule>
  </conditionalFormatting>
  <conditionalFormatting sqref="D105:M105">
    <cfRule type="notContainsBlanks" dxfId="4955" priority="120">
      <formula>LEN(TRIM(D105))&gt;0</formula>
    </cfRule>
  </conditionalFormatting>
  <conditionalFormatting sqref="B105">
    <cfRule type="notContainsBlanks" dxfId="4954" priority="119">
      <formula>LEN(TRIM(B105))&gt;0</formula>
    </cfRule>
  </conditionalFormatting>
  <conditionalFormatting sqref="B105:M105">
    <cfRule type="notContainsBlanks" dxfId="4953" priority="118">
      <formula>LEN(TRIM(B105))&gt;0</formula>
    </cfRule>
  </conditionalFormatting>
  <conditionalFormatting sqref="B109:Q109">
    <cfRule type="notContainsBlanks" dxfId="4952" priority="117">
      <formula>LEN(TRIM(B109))&gt;0</formula>
    </cfRule>
  </conditionalFormatting>
  <conditionalFormatting sqref="N106:Q106">
    <cfRule type="notContainsBlanks" dxfId="4951" priority="116">
      <formula>LEN(TRIM(N106))&gt;0</formula>
    </cfRule>
  </conditionalFormatting>
  <conditionalFormatting sqref="B106:M106">
    <cfRule type="notContainsBlanks" dxfId="4950" priority="115">
      <formula>LEN(TRIM(B106))&gt;0</formula>
    </cfRule>
  </conditionalFormatting>
  <conditionalFormatting sqref="B141:M141">
    <cfRule type="notContainsBlanks" dxfId="4949" priority="114">
      <formula>LEN(TRIM(B141))&gt;0</formula>
    </cfRule>
  </conditionalFormatting>
  <conditionalFormatting sqref="Q141">
    <cfRule type="notContainsBlanks" dxfId="4948" priority="113">
      <formula>LEN(TRIM(Q141))&gt;0</formula>
    </cfRule>
  </conditionalFormatting>
  <conditionalFormatting sqref="B141">
    <cfRule type="notContainsBlanks" dxfId="4947" priority="112">
      <formula>LEN(TRIM(B141))&gt;0</formula>
    </cfRule>
  </conditionalFormatting>
  <conditionalFormatting sqref="B141">
    <cfRule type="notContainsBlanks" dxfId="4946" priority="111">
      <formula>LEN(TRIM(B141))&gt;0</formula>
    </cfRule>
  </conditionalFormatting>
  <conditionalFormatting sqref="B141">
    <cfRule type="notContainsBlanks" dxfId="4945" priority="110">
      <formula>LEN(TRIM(B141))&gt;0</formula>
    </cfRule>
  </conditionalFormatting>
  <conditionalFormatting sqref="N141:P141">
    <cfRule type="notContainsBlanks" dxfId="4944" priority="109">
      <formula>LEN(TRIM(N141))&gt;0</formula>
    </cfRule>
  </conditionalFormatting>
  <conditionalFormatting sqref="D141:M141">
    <cfRule type="notContainsBlanks" dxfId="4943" priority="108">
      <formula>LEN(TRIM(D141))&gt;0</formula>
    </cfRule>
  </conditionalFormatting>
  <conditionalFormatting sqref="B141">
    <cfRule type="notContainsBlanks" dxfId="4942" priority="107">
      <formula>LEN(TRIM(B141))&gt;0</formula>
    </cfRule>
  </conditionalFormatting>
  <conditionalFormatting sqref="B141:M141">
    <cfRule type="notContainsBlanks" dxfId="4941" priority="106">
      <formula>LEN(TRIM(B141))&gt;0</formula>
    </cfRule>
  </conditionalFormatting>
  <conditionalFormatting sqref="K108:Q108 K107:L107 B107:J108">
    <cfRule type="notContainsBlanks" dxfId="4940" priority="105">
      <formula>LEN(TRIM(B107))&gt;0</formula>
    </cfRule>
  </conditionalFormatting>
  <conditionalFormatting sqref="K107:Q107">
    <cfRule type="notContainsBlanks" dxfId="4939" priority="104">
      <formula>LEN(TRIM(K107))&gt;0</formula>
    </cfRule>
  </conditionalFormatting>
  <conditionalFormatting sqref="M107:M108">
    <cfRule type="notContainsBlanks" dxfId="4938" priority="103">
      <formula>LEN(TRIM(M107))&gt;0</formula>
    </cfRule>
  </conditionalFormatting>
  <conditionalFormatting sqref="J107:J108">
    <cfRule type="notContainsBlanks" dxfId="4937" priority="102">
      <formula>LEN(TRIM(J107))&gt;0</formula>
    </cfRule>
  </conditionalFormatting>
  <conditionalFormatting sqref="N94:Q96">
    <cfRule type="notContainsBlanks" dxfId="4936" priority="101">
      <formula>LEN(TRIM(N94))&gt;0</formula>
    </cfRule>
  </conditionalFormatting>
  <conditionalFormatting sqref="N94:Q96">
    <cfRule type="notContainsBlanks" dxfId="4935" priority="100">
      <formula>LEN(TRIM(N94))&gt;0</formula>
    </cfRule>
  </conditionalFormatting>
  <conditionalFormatting sqref="B94:M96">
    <cfRule type="notContainsBlanks" dxfId="4934" priority="99">
      <formula>LEN(TRIM(B94))&gt;0</formula>
    </cfRule>
  </conditionalFormatting>
  <conditionalFormatting sqref="B97:M97">
    <cfRule type="notContainsBlanks" dxfId="4933" priority="98">
      <formula>LEN(TRIM(B97))&gt;0</formula>
    </cfRule>
  </conditionalFormatting>
  <conditionalFormatting sqref="Q97">
    <cfRule type="notContainsBlanks" dxfId="4932" priority="97">
      <formula>LEN(TRIM(Q97))&gt;0</formula>
    </cfRule>
  </conditionalFormatting>
  <conditionalFormatting sqref="B97">
    <cfRule type="notContainsBlanks" dxfId="4931" priority="96">
      <formula>LEN(TRIM(B97))&gt;0</formula>
    </cfRule>
  </conditionalFormatting>
  <conditionalFormatting sqref="B97">
    <cfRule type="notContainsBlanks" dxfId="4930" priority="95">
      <formula>LEN(TRIM(B97))&gt;0</formula>
    </cfRule>
  </conditionalFormatting>
  <conditionalFormatting sqref="B97">
    <cfRule type="notContainsBlanks" dxfId="4929" priority="94">
      <formula>LEN(TRIM(B97))&gt;0</formula>
    </cfRule>
  </conditionalFormatting>
  <conditionalFormatting sqref="N97:P97">
    <cfRule type="notContainsBlanks" dxfId="4928" priority="93">
      <formula>LEN(TRIM(N97))&gt;0</formula>
    </cfRule>
  </conditionalFormatting>
  <conditionalFormatting sqref="D97:M97">
    <cfRule type="notContainsBlanks" dxfId="4927" priority="92">
      <formula>LEN(TRIM(D97))&gt;0</formula>
    </cfRule>
  </conditionalFormatting>
  <conditionalFormatting sqref="B97">
    <cfRule type="notContainsBlanks" dxfId="4926" priority="91">
      <formula>LEN(TRIM(B97))&gt;0</formula>
    </cfRule>
  </conditionalFormatting>
  <conditionalFormatting sqref="B97:M97">
    <cfRule type="notContainsBlanks" dxfId="4925" priority="90">
      <formula>LEN(TRIM(B97))&gt;0</formula>
    </cfRule>
  </conditionalFormatting>
  <conditionalFormatting sqref="B101:Q101">
    <cfRule type="notContainsBlanks" dxfId="4924" priority="89">
      <formula>LEN(TRIM(B101))&gt;0</formula>
    </cfRule>
  </conditionalFormatting>
  <conditionalFormatting sqref="N98:Q98">
    <cfRule type="notContainsBlanks" dxfId="4923" priority="88">
      <formula>LEN(TRIM(N98))&gt;0</formula>
    </cfRule>
  </conditionalFormatting>
  <conditionalFormatting sqref="B98:M98">
    <cfRule type="notContainsBlanks" dxfId="4922" priority="87">
      <formula>LEN(TRIM(B98))&gt;0</formula>
    </cfRule>
  </conditionalFormatting>
  <conditionalFormatting sqref="N100:Q100 B99:M100">
    <cfRule type="notContainsBlanks" dxfId="4921" priority="86">
      <formula>LEN(TRIM(B99))&gt;0</formula>
    </cfRule>
  </conditionalFormatting>
  <conditionalFormatting sqref="N99:Q99">
    <cfRule type="notContainsBlanks" dxfId="4920" priority="85">
      <formula>LEN(TRIM(N99))&gt;0</formula>
    </cfRule>
  </conditionalFormatting>
  <conditionalFormatting sqref="N120:Q122">
    <cfRule type="notContainsBlanks" dxfId="4919" priority="84">
      <formula>LEN(TRIM(N120))&gt;0</formula>
    </cfRule>
  </conditionalFormatting>
  <conditionalFormatting sqref="N120:Q122">
    <cfRule type="notContainsBlanks" dxfId="4918" priority="83">
      <formula>LEN(TRIM(N120))&gt;0</formula>
    </cfRule>
  </conditionalFormatting>
  <conditionalFormatting sqref="B120:M122">
    <cfRule type="notContainsBlanks" dxfId="4917" priority="82">
      <formula>LEN(TRIM(B120))&gt;0</formula>
    </cfRule>
  </conditionalFormatting>
  <conditionalFormatting sqref="B123:M123">
    <cfRule type="notContainsBlanks" dxfId="4916" priority="81">
      <formula>LEN(TRIM(B123))&gt;0</formula>
    </cfRule>
  </conditionalFormatting>
  <conditionalFormatting sqref="Q123">
    <cfRule type="notContainsBlanks" dxfId="4915" priority="80">
      <formula>LEN(TRIM(Q123))&gt;0</formula>
    </cfRule>
  </conditionalFormatting>
  <conditionalFormatting sqref="B123">
    <cfRule type="notContainsBlanks" dxfId="4914" priority="79">
      <formula>LEN(TRIM(B123))&gt;0</formula>
    </cfRule>
  </conditionalFormatting>
  <conditionalFormatting sqref="B123">
    <cfRule type="notContainsBlanks" dxfId="4913" priority="78">
      <formula>LEN(TRIM(B123))&gt;0</formula>
    </cfRule>
  </conditionalFormatting>
  <conditionalFormatting sqref="B123">
    <cfRule type="notContainsBlanks" dxfId="4912" priority="77">
      <formula>LEN(TRIM(B123))&gt;0</formula>
    </cfRule>
  </conditionalFormatting>
  <conditionalFormatting sqref="N123:P123">
    <cfRule type="notContainsBlanks" dxfId="4911" priority="76">
      <formula>LEN(TRIM(N123))&gt;0</formula>
    </cfRule>
  </conditionalFormatting>
  <conditionalFormatting sqref="D123:M123">
    <cfRule type="notContainsBlanks" dxfId="4910" priority="75">
      <formula>LEN(TRIM(D123))&gt;0</formula>
    </cfRule>
  </conditionalFormatting>
  <conditionalFormatting sqref="B123">
    <cfRule type="notContainsBlanks" dxfId="4909" priority="74">
      <formula>LEN(TRIM(B123))&gt;0</formula>
    </cfRule>
  </conditionalFormatting>
  <conditionalFormatting sqref="B123:M123">
    <cfRule type="notContainsBlanks" dxfId="4908" priority="73">
      <formula>LEN(TRIM(B123))&gt;0</formula>
    </cfRule>
  </conditionalFormatting>
  <conditionalFormatting sqref="B127:E127 J127:Q127">
    <cfRule type="notContainsBlanks" dxfId="4907" priority="72">
      <formula>LEN(TRIM(B127))&gt;0</formula>
    </cfRule>
  </conditionalFormatting>
  <conditionalFormatting sqref="N124:Q124">
    <cfRule type="notContainsBlanks" dxfId="4906" priority="71">
      <formula>LEN(TRIM(N124))&gt;0</formula>
    </cfRule>
  </conditionalFormatting>
  <conditionalFormatting sqref="B124:E124 J124:M124">
    <cfRule type="notContainsBlanks" dxfId="4905" priority="70">
      <formula>LEN(TRIM(B124))&gt;0</formula>
    </cfRule>
  </conditionalFormatting>
  <conditionalFormatting sqref="K126:Q126 K125:L125 B125:E126 J125:J126">
    <cfRule type="notContainsBlanks" dxfId="4904" priority="69">
      <formula>LEN(TRIM(B125))&gt;0</formula>
    </cfRule>
  </conditionalFormatting>
  <conditionalFormatting sqref="K125:Q125">
    <cfRule type="notContainsBlanks" dxfId="4903" priority="68">
      <formula>LEN(TRIM(K125))&gt;0</formula>
    </cfRule>
  </conditionalFormatting>
  <conditionalFormatting sqref="M125:M126">
    <cfRule type="notContainsBlanks" dxfId="4902" priority="67">
      <formula>LEN(TRIM(M125))&gt;0</formula>
    </cfRule>
  </conditionalFormatting>
  <conditionalFormatting sqref="J125:J126">
    <cfRule type="notContainsBlanks" dxfId="4901" priority="66">
      <formula>LEN(TRIM(J125))&gt;0</formula>
    </cfRule>
  </conditionalFormatting>
  <conditionalFormatting sqref="N112:Q114">
    <cfRule type="notContainsBlanks" dxfId="4900" priority="65">
      <formula>LEN(TRIM(N112))&gt;0</formula>
    </cfRule>
  </conditionalFormatting>
  <conditionalFormatting sqref="N112:Q114">
    <cfRule type="notContainsBlanks" dxfId="4899" priority="64">
      <formula>LEN(TRIM(N112))&gt;0</formula>
    </cfRule>
  </conditionalFormatting>
  <conditionalFormatting sqref="B112:M114">
    <cfRule type="notContainsBlanks" dxfId="4898" priority="63">
      <formula>LEN(TRIM(B112))&gt;0</formula>
    </cfRule>
  </conditionalFormatting>
  <conditionalFormatting sqref="B115:M115">
    <cfRule type="notContainsBlanks" dxfId="4897" priority="62">
      <formula>LEN(TRIM(B115))&gt;0</formula>
    </cfRule>
  </conditionalFormatting>
  <conditionalFormatting sqref="Q115">
    <cfRule type="notContainsBlanks" dxfId="4896" priority="61">
      <formula>LEN(TRIM(Q115))&gt;0</formula>
    </cfRule>
  </conditionalFormatting>
  <conditionalFormatting sqref="B115">
    <cfRule type="notContainsBlanks" dxfId="4895" priority="60">
      <formula>LEN(TRIM(B115))&gt;0</formula>
    </cfRule>
  </conditionalFormatting>
  <conditionalFormatting sqref="B115">
    <cfRule type="notContainsBlanks" dxfId="4894" priority="59">
      <formula>LEN(TRIM(B115))&gt;0</formula>
    </cfRule>
  </conditionalFormatting>
  <conditionalFormatting sqref="B115">
    <cfRule type="notContainsBlanks" dxfId="4893" priority="58">
      <formula>LEN(TRIM(B115))&gt;0</formula>
    </cfRule>
  </conditionalFormatting>
  <conditionalFormatting sqref="N115:P115">
    <cfRule type="notContainsBlanks" dxfId="4892" priority="57">
      <formula>LEN(TRIM(N115))&gt;0</formula>
    </cfRule>
  </conditionalFormatting>
  <conditionalFormatting sqref="D115:M115">
    <cfRule type="notContainsBlanks" dxfId="4891" priority="56">
      <formula>LEN(TRIM(D115))&gt;0</formula>
    </cfRule>
  </conditionalFormatting>
  <conditionalFormatting sqref="B115">
    <cfRule type="notContainsBlanks" dxfId="4890" priority="55">
      <formula>LEN(TRIM(B115))&gt;0</formula>
    </cfRule>
  </conditionalFormatting>
  <conditionalFormatting sqref="B115:M115">
    <cfRule type="notContainsBlanks" dxfId="4889" priority="54">
      <formula>LEN(TRIM(B115))&gt;0</formula>
    </cfRule>
  </conditionalFormatting>
  <conditionalFormatting sqref="B119:E119 J119:Q119">
    <cfRule type="notContainsBlanks" dxfId="4888" priority="53">
      <formula>LEN(TRIM(B119))&gt;0</formula>
    </cfRule>
  </conditionalFormatting>
  <conditionalFormatting sqref="N116:Q116">
    <cfRule type="notContainsBlanks" dxfId="4887" priority="52">
      <formula>LEN(TRIM(N116))&gt;0</formula>
    </cfRule>
  </conditionalFormatting>
  <conditionalFormatting sqref="B116:M116">
    <cfRule type="notContainsBlanks" dxfId="4886" priority="51">
      <formula>LEN(TRIM(B116))&gt;0</formula>
    </cfRule>
  </conditionalFormatting>
  <conditionalFormatting sqref="N118:Q118 B117:E118 J117:M118">
    <cfRule type="notContainsBlanks" dxfId="4885" priority="50">
      <formula>LEN(TRIM(B117))&gt;0</formula>
    </cfRule>
  </conditionalFormatting>
  <conditionalFormatting sqref="N117:Q117">
    <cfRule type="notContainsBlanks" dxfId="4884" priority="49">
      <formula>LEN(TRIM(N117))&gt;0</formula>
    </cfRule>
  </conditionalFormatting>
  <conditionalFormatting sqref="B130:L130 C131:L132 M132">
    <cfRule type="notContainsBlanks" dxfId="4883" priority="48">
      <formula>LEN(TRIM(B130))&gt;0</formula>
    </cfRule>
  </conditionalFormatting>
  <conditionalFormatting sqref="C130:L130 B132:M132 B131:L131">
    <cfRule type="notContainsBlanks" dxfId="4882" priority="47">
      <formula>LEN(TRIM(B130))&gt;0</formula>
    </cfRule>
  </conditionalFormatting>
  <conditionalFormatting sqref="B130:B132">
    <cfRule type="notContainsBlanks" dxfId="4881" priority="46">
      <formula>LEN(TRIM(B130))&gt;0</formula>
    </cfRule>
  </conditionalFormatting>
  <conditionalFormatting sqref="B130:B132">
    <cfRule type="notContainsBlanks" dxfId="4880" priority="45">
      <formula>LEN(TRIM(B130))&gt;0</formula>
    </cfRule>
  </conditionalFormatting>
  <conditionalFormatting sqref="B131:K131">
    <cfRule type="notContainsBlanks" dxfId="4879" priority="44">
      <formula>LEN(TRIM(B131))&gt;0</formula>
    </cfRule>
  </conditionalFormatting>
  <conditionalFormatting sqref="B130:B132">
    <cfRule type="notContainsBlanks" dxfId="4878" priority="43">
      <formula>LEN(TRIM(B130))&gt;0</formula>
    </cfRule>
  </conditionalFormatting>
  <conditionalFormatting sqref="B130:B132">
    <cfRule type="notContainsBlanks" dxfId="4877" priority="42">
      <formula>LEN(TRIM(B130))&gt;0</formula>
    </cfRule>
  </conditionalFormatting>
  <conditionalFormatting sqref="B131">
    <cfRule type="notContainsBlanks" dxfId="4876" priority="41">
      <formula>LEN(TRIM(B131))&gt;0</formula>
    </cfRule>
  </conditionalFormatting>
  <conditionalFormatting sqref="N132:Q132">
    <cfRule type="notContainsBlanks" dxfId="4875" priority="40">
      <formula>LEN(TRIM(N132))&gt;0</formula>
    </cfRule>
  </conditionalFormatting>
  <conditionalFormatting sqref="B130:B132">
    <cfRule type="notContainsBlanks" dxfId="4874" priority="39">
      <formula>LEN(TRIM(B130))&gt;0</formula>
    </cfRule>
  </conditionalFormatting>
  <conditionalFormatting sqref="B132:K132 B130:B131">
    <cfRule type="notContainsBlanks" dxfId="4873" priority="38">
      <formula>LEN(TRIM(B130))&gt;0</formula>
    </cfRule>
  </conditionalFormatting>
  <conditionalFormatting sqref="B130:B132">
    <cfRule type="notContainsBlanks" dxfId="4872" priority="37">
      <formula>LEN(TRIM(B130))&gt;0</formula>
    </cfRule>
  </conditionalFormatting>
  <conditionalFormatting sqref="C130">
    <cfRule type="notContainsBlanks" dxfId="4871" priority="36">
      <formula>LEN(TRIM(C130))&gt;0</formula>
    </cfRule>
  </conditionalFormatting>
  <conditionalFormatting sqref="B131">
    <cfRule type="notContainsBlanks" dxfId="4870" priority="35">
      <formula>LEN(TRIM(B131))&gt;0</formula>
    </cfRule>
  </conditionalFormatting>
  <conditionalFormatting sqref="B130:K130">
    <cfRule type="notContainsBlanks" dxfId="4869" priority="34">
      <formula>LEN(TRIM(B130))&gt;0</formula>
    </cfRule>
  </conditionalFormatting>
  <conditionalFormatting sqref="B130">
    <cfRule type="notContainsBlanks" dxfId="4868" priority="33">
      <formula>LEN(TRIM(B130))&gt;0</formula>
    </cfRule>
  </conditionalFormatting>
  <conditionalFormatting sqref="B131:K131">
    <cfRule type="notContainsBlanks" dxfId="4867" priority="32">
      <formula>LEN(TRIM(B131))&gt;0</formula>
    </cfRule>
  </conditionalFormatting>
  <conditionalFormatting sqref="B131">
    <cfRule type="notContainsBlanks" dxfId="4866" priority="31">
      <formula>LEN(TRIM(B131))&gt;0</formula>
    </cfRule>
  </conditionalFormatting>
  <conditionalFormatting sqref="N130:N131">
    <cfRule type="notContainsBlanks" dxfId="4865" priority="30">
      <formula>LEN(TRIM(N130))&gt;0</formula>
    </cfRule>
  </conditionalFormatting>
  <conditionalFormatting sqref="N130:Q131">
    <cfRule type="notContainsBlanks" dxfId="4864" priority="29">
      <formula>LEN(TRIM(N130))&gt;0</formula>
    </cfRule>
  </conditionalFormatting>
  <conditionalFormatting sqref="M130:M131">
    <cfRule type="notContainsBlanks" dxfId="4863" priority="28">
      <formula>LEN(TRIM(M130))&gt;0</formula>
    </cfRule>
  </conditionalFormatting>
  <conditionalFormatting sqref="O130:Q131">
    <cfRule type="notContainsBlanks" dxfId="4862" priority="27">
      <formula>LEN(TRIM(O130))&gt;0</formula>
    </cfRule>
  </conditionalFormatting>
  <conditionalFormatting sqref="B133:M133">
    <cfRule type="notContainsBlanks" dxfId="4861" priority="26">
      <formula>LEN(TRIM(B133))&gt;0</formula>
    </cfRule>
  </conditionalFormatting>
  <conditionalFormatting sqref="Q133">
    <cfRule type="notContainsBlanks" dxfId="4860" priority="25">
      <formula>LEN(TRIM(Q133))&gt;0</formula>
    </cfRule>
  </conditionalFormatting>
  <conditionalFormatting sqref="B133">
    <cfRule type="notContainsBlanks" dxfId="4859" priority="24">
      <formula>LEN(TRIM(B133))&gt;0</formula>
    </cfRule>
  </conditionalFormatting>
  <conditionalFormatting sqref="B133">
    <cfRule type="notContainsBlanks" dxfId="4858" priority="23">
      <formula>LEN(TRIM(B133))&gt;0</formula>
    </cfRule>
  </conditionalFormatting>
  <conditionalFormatting sqref="B133">
    <cfRule type="notContainsBlanks" dxfId="4857" priority="22">
      <formula>LEN(TRIM(B133))&gt;0</formula>
    </cfRule>
  </conditionalFormatting>
  <conditionalFormatting sqref="N133:P133">
    <cfRule type="notContainsBlanks" dxfId="4856" priority="21">
      <formula>LEN(TRIM(N133))&gt;0</formula>
    </cfRule>
  </conditionalFormatting>
  <conditionalFormatting sqref="D133:M133">
    <cfRule type="notContainsBlanks" dxfId="4855" priority="20">
      <formula>LEN(TRIM(D133))&gt;0</formula>
    </cfRule>
  </conditionalFormatting>
  <conditionalFormatting sqref="B133">
    <cfRule type="notContainsBlanks" dxfId="4854" priority="19">
      <formula>LEN(TRIM(B133))&gt;0</formula>
    </cfRule>
  </conditionalFormatting>
  <conditionalFormatting sqref="B133:M133">
    <cfRule type="notContainsBlanks" dxfId="4853" priority="18">
      <formula>LEN(TRIM(B133))&gt;0</formula>
    </cfRule>
  </conditionalFormatting>
  <conditionalFormatting sqref="B137:Q137">
    <cfRule type="notContainsBlanks" dxfId="4852" priority="17">
      <formula>LEN(TRIM(B137))&gt;0</formula>
    </cfRule>
  </conditionalFormatting>
  <conditionalFormatting sqref="N134:Q134">
    <cfRule type="notContainsBlanks" dxfId="4851" priority="16">
      <formula>LEN(TRIM(N134))&gt;0</formula>
    </cfRule>
  </conditionalFormatting>
  <conditionalFormatting sqref="B134:M134">
    <cfRule type="notContainsBlanks" dxfId="4850" priority="15">
      <formula>LEN(TRIM(B134))&gt;0</formula>
    </cfRule>
  </conditionalFormatting>
  <conditionalFormatting sqref="N136:Q136 B135:M136">
    <cfRule type="notContainsBlanks" dxfId="4849" priority="14">
      <formula>LEN(TRIM(B135))&gt;0</formula>
    </cfRule>
  </conditionalFormatting>
  <conditionalFormatting sqref="N135:Q135">
    <cfRule type="notContainsBlanks" dxfId="4848" priority="13">
      <formula>LEN(TRIM(N135))&gt;0</formula>
    </cfRule>
  </conditionalFormatting>
  <conditionalFormatting sqref="B145:Q145">
    <cfRule type="notContainsBlanks" dxfId="4847" priority="12">
      <formula>LEN(TRIM(B145))&gt;0</formula>
    </cfRule>
  </conditionalFormatting>
  <conditionalFormatting sqref="N142:Q142">
    <cfRule type="notContainsBlanks" dxfId="4846" priority="11">
      <formula>LEN(TRIM(N142))&gt;0</formula>
    </cfRule>
  </conditionalFormatting>
  <conditionalFormatting sqref="B142:M142">
    <cfRule type="notContainsBlanks" dxfId="4845" priority="10">
      <formula>LEN(TRIM(B142))&gt;0</formula>
    </cfRule>
  </conditionalFormatting>
  <conditionalFormatting sqref="K144:Q144 K143:L143 B143:J144">
    <cfRule type="notContainsBlanks" dxfId="4844" priority="9">
      <formula>LEN(TRIM(B143))&gt;0</formula>
    </cfRule>
  </conditionalFormatting>
  <conditionalFormatting sqref="K143:Q143">
    <cfRule type="notContainsBlanks" dxfId="4843" priority="8">
      <formula>LEN(TRIM(K143))&gt;0</formula>
    </cfRule>
  </conditionalFormatting>
  <conditionalFormatting sqref="M143:M144">
    <cfRule type="notContainsBlanks" dxfId="4842" priority="7">
      <formula>LEN(TRIM(M143))&gt;0</formula>
    </cfRule>
  </conditionalFormatting>
  <conditionalFormatting sqref="J143:J144">
    <cfRule type="notContainsBlanks" dxfId="4841" priority="6">
      <formula>LEN(TRIM(J143))&gt;0</formula>
    </cfRule>
  </conditionalFormatting>
  <conditionalFormatting sqref="F119:I119">
    <cfRule type="notContainsBlanks" dxfId="4840" priority="5">
      <formula>LEN(TRIM(F119))&gt;0</formula>
    </cfRule>
  </conditionalFormatting>
  <conditionalFormatting sqref="F117:I118">
    <cfRule type="notContainsBlanks" dxfId="4839" priority="4">
      <formula>LEN(TRIM(F117))&gt;0</formula>
    </cfRule>
  </conditionalFormatting>
  <conditionalFormatting sqref="F127:I127">
    <cfRule type="notContainsBlanks" dxfId="4838" priority="3">
      <formula>LEN(TRIM(F127))&gt;0</formula>
    </cfRule>
  </conditionalFormatting>
  <conditionalFormatting sqref="F124:I124">
    <cfRule type="notContainsBlanks" dxfId="4837" priority="2">
      <formula>LEN(TRIM(F124))&gt;0</formula>
    </cfRule>
  </conditionalFormatting>
  <conditionalFormatting sqref="F125:I126">
    <cfRule type="notContainsBlanks" dxfId="4836" priority="1">
      <formula>LEN(TRIM(F125))&gt;0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20"/>
  <sheetViews>
    <sheetView zoomScale="70" zoomScaleNormal="70" workbookViewId="0"/>
  </sheetViews>
  <sheetFormatPr defaultColWidth="2.6640625" defaultRowHeight="14.4"/>
  <cols>
    <col min="1" max="1" width="12.44140625" customWidth="1"/>
    <col min="18" max="18" width="3.44140625" bestFit="1" customWidth="1"/>
    <col min="20" max="35" width="4.109375" customWidth="1"/>
    <col min="37" max="38" width="5.77734375" customWidth="1"/>
    <col min="40" max="44" width="6.109375" customWidth="1"/>
    <col min="45" max="45" width="11.5546875" bestFit="1" customWidth="1"/>
    <col min="46" max="46" width="4.5546875" customWidth="1"/>
    <col min="47" max="47" width="43.109375" bestFit="1" customWidth="1"/>
  </cols>
  <sheetData>
    <row r="1" spans="2:47">
      <c r="AN1" s="6"/>
      <c r="AO1" s="6"/>
      <c r="AP1" s="6"/>
      <c r="AQ1" s="6"/>
      <c r="AR1" s="6"/>
      <c r="AS1" s="6"/>
      <c r="AT1" s="6"/>
      <c r="AU1" s="6"/>
    </row>
    <row r="2" spans="2:47">
      <c r="AN2" s="6"/>
      <c r="AO2" s="6"/>
      <c r="AP2" s="6"/>
      <c r="AQ2" s="6"/>
      <c r="AR2" s="6"/>
      <c r="AS2" s="6"/>
      <c r="AT2" s="6"/>
      <c r="AU2" s="6"/>
    </row>
    <row r="3" spans="2:47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1</v>
      </c>
      <c r="AL3" t="s">
        <v>2</v>
      </c>
      <c r="AN3" s="6" t="s">
        <v>1</v>
      </c>
      <c r="AO3" s="6" t="s">
        <v>2</v>
      </c>
      <c r="AP3" s="5"/>
      <c r="AQ3" s="5"/>
      <c r="AR3" s="5"/>
      <c r="AS3" s="5" t="s">
        <v>8</v>
      </c>
      <c r="AT3" s="5"/>
      <c r="AU3" s="5"/>
    </row>
    <row r="4" spans="2:47">
      <c r="B4" s="2"/>
      <c r="C4" s="2" t="s">
        <v>3</v>
      </c>
      <c r="D4" s="2"/>
      <c r="E4" s="2"/>
      <c r="F4" s="2" t="s">
        <v>3</v>
      </c>
      <c r="G4" s="2"/>
      <c r="H4" s="2"/>
      <c r="I4" s="2" t="s">
        <v>3</v>
      </c>
      <c r="J4" s="2"/>
      <c r="K4" s="2"/>
      <c r="L4" s="2" t="s">
        <v>3</v>
      </c>
      <c r="M4" s="2"/>
      <c r="N4" s="3"/>
      <c r="O4" s="3"/>
      <c r="P4" s="3"/>
      <c r="Q4" s="3"/>
      <c r="R4">
        <v>0</v>
      </c>
      <c r="T4">
        <f>IF(B4&lt;&gt;"",2^B$3,0)</f>
        <v>0</v>
      </c>
      <c r="U4">
        <f t="shared" ref="U4:AI19" si="0">IF(C4&lt;&gt;"",2^C$3,0)</f>
        <v>64</v>
      </c>
      <c r="V4">
        <f t="shared" si="0"/>
        <v>0</v>
      </c>
      <c r="W4">
        <f t="shared" si="0"/>
        <v>0</v>
      </c>
      <c r="X4">
        <f t="shared" si="0"/>
        <v>8</v>
      </c>
      <c r="Y4">
        <f t="shared" si="0"/>
        <v>0</v>
      </c>
      <c r="Z4">
        <f t="shared" si="0"/>
        <v>0</v>
      </c>
      <c r="AA4">
        <f t="shared" si="0"/>
        <v>1</v>
      </c>
      <c r="AB4">
        <f t="shared" si="0"/>
        <v>0</v>
      </c>
      <c r="AC4">
        <f t="shared" si="0"/>
        <v>0</v>
      </c>
      <c r="AD4">
        <f t="shared" si="0"/>
        <v>32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SUM(T4:AA4)</f>
        <v>73</v>
      </c>
      <c r="AL4">
        <f>SUM(AB4:AI4)</f>
        <v>32</v>
      </c>
      <c r="AN4" s="6" t="str">
        <f>"0x"&amp;DEC2HEX(AK4,2)</f>
        <v>0x49</v>
      </c>
      <c r="AO4" s="6" t="str">
        <f>"0x"&amp;DEC2HEX(AL4,2)</f>
        <v>0x20</v>
      </c>
      <c r="AP4" s="4"/>
      <c r="AQ4" s="4"/>
      <c r="AR4" s="4"/>
      <c r="AS4" s="4" t="s">
        <v>5</v>
      </c>
      <c r="AT4" s="4"/>
      <c r="AU4" s="4" t="str">
        <f>"0x"&amp;DEC2HEX(AK4,2)&amp;", "&amp;"0x"&amp;DEC2HEX(AK5,2)&amp;", "&amp;"0x"&amp;DEC2HEX(AK6,2)&amp;", "&amp;"0x"&amp;DEC2HEX(AK7,2)&amp;", "&amp;"0x"&amp;DEC2HEX(AK8,2)&amp;", "&amp;"0x"&amp;DEC2HEX(AK9,2)&amp;", "&amp;"0x"&amp;DEC2HEX(AK10,2)&amp;", "&amp;"0x"&amp;DEC2HEX(AK11,2)</f>
        <v>0x49, 0x49, 0xFF, 0xFF, 0xFF, 0xFF, 0xFF, 0xBF</v>
      </c>
    </row>
    <row r="5" spans="2:47">
      <c r="B5" s="2"/>
      <c r="C5" s="2" t="s">
        <v>3</v>
      </c>
      <c r="D5" s="2"/>
      <c r="E5" s="2"/>
      <c r="F5" s="2" t="s">
        <v>3</v>
      </c>
      <c r="G5" s="2"/>
      <c r="H5" s="2"/>
      <c r="I5" s="2" t="s">
        <v>3</v>
      </c>
      <c r="J5" s="2"/>
      <c r="K5" s="2"/>
      <c r="L5" s="2" t="s">
        <v>3</v>
      </c>
      <c r="M5" s="2"/>
      <c r="N5" s="3"/>
      <c r="O5" s="3"/>
      <c r="P5" s="3"/>
      <c r="Q5" s="3"/>
      <c r="R5">
        <v>1</v>
      </c>
      <c r="T5">
        <f t="shared" ref="T5:T19" si="1">IF(B5&lt;&gt;"",2^B$3,0)</f>
        <v>0</v>
      </c>
      <c r="U5">
        <f t="shared" si="0"/>
        <v>64</v>
      </c>
      <c r="V5">
        <f t="shared" si="0"/>
        <v>0</v>
      </c>
      <c r="W5">
        <f t="shared" si="0"/>
        <v>0</v>
      </c>
      <c r="X5">
        <f t="shared" si="0"/>
        <v>8</v>
      </c>
      <c r="Y5">
        <f t="shared" si="0"/>
        <v>0</v>
      </c>
      <c r="Z5">
        <f t="shared" si="0"/>
        <v>0</v>
      </c>
      <c r="AA5">
        <f t="shared" si="0"/>
        <v>1</v>
      </c>
      <c r="AB5">
        <f t="shared" si="0"/>
        <v>0</v>
      </c>
      <c r="AC5">
        <f t="shared" si="0"/>
        <v>0</v>
      </c>
      <c r="AD5">
        <f t="shared" si="0"/>
        <v>32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K5">
        <f t="shared" ref="AK5:AK19" si="2">SUM(T5:AA5)</f>
        <v>73</v>
      </c>
      <c r="AL5">
        <f t="shared" ref="AL5:AL19" si="3">SUM(AB5:AI5)</f>
        <v>32</v>
      </c>
      <c r="AN5" s="6" t="str">
        <f t="shared" ref="AN5:AO19" si="4">"0x"&amp;DEC2HEX(AK5,2)</f>
        <v>0x49</v>
      </c>
      <c r="AO5" s="6" t="str">
        <f t="shared" si="4"/>
        <v>0x20</v>
      </c>
      <c r="AP5" s="4"/>
      <c r="AQ5" s="4"/>
      <c r="AR5" s="4"/>
      <c r="AS5" s="4" t="s">
        <v>5</v>
      </c>
      <c r="AT5" s="4"/>
      <c r="AU5" s="4" t="str">
        <f>"0x"&amp;DEC2HEX(AL4,2)&amp;", "&amp;"0x"&amp;DEC2HEX(AL5,2)&amp;", "&amp;"0x"&amp;DEC2HEX(AL6,2)&amp;", "&amp;"0x"&amp;DEC2HEX(AL7,2)&amp;", "&amp;"0x"&amp;DEC2HEX(AL8,2)&amp;", "&amp;"0x"&amp;DEC2HEX(AL9,2)&amp;", "&amp;"0x"&amp;DEC2HEX(AL10,2)&amp;", "&amp;"0x"&amp;DEC2HEX(AL11,2)</f>
        <v>0x20, 0x20, 0xF0, 0xF0, 0xF0, 0xF0, 0xF0, 0xF0</v>
      </c>
    </row>
    <row r="6" spans="2:47">
      <c r="B6" s="2" t="s">
        <v>3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  <c r="M6" s="2" t="s">
        <v>3</v>
      </c>
      <c r="N6" s="3"/>
      <c r="O6" s="3"/>
      <c r="P6" s="3"/>
      <c r="Q6" s="3"/>
      <c r="R6">
        <v>2</v>
      </c>
      <c r="T6">
        <f t="shared" si="1"/>
        <v>128</v>
      </c>
      <c r="U6">
        <f t="shared" si="0"/>
        <v>64</v>
      </c>
      <c r="V6">
        <f t="shared" si="0"/>
        <v>32</v>
      </c>
      <c r="W6">
        <f t="shared" si="0"/>
        <v>16</v>
      </c>
      <c r="X6">
        <f t="shared" si="0"/>
        <v>8</v>
      </c>
      <c r="Y6">
        <f t="shared" si="0"/>
        <v>4</v>
      </c>
      <c r="Z6">
        <f t="shared" si="0"/>
        <v>2</v>
      </c>
      <c r="AA6">
        <f t="shared" si="0"/>
        <v>1</v>
      </c>
      <c r="AB6">
        <f t="shared" si="0"/>
        <v>128</v>
      </c>
      <c r="AC6">
        <f t="shared" si="0"/>
        <v>64</v>
      </c>
      <c r="AD6">
        <f t="shared" si="0"/>
        <v>32</v>
      </c>
      <c r="AE6">
        <f t="shared" si="0"/>
        <v>16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K6">
        <f t="shared" si="2"/>
        <v>255</v>
      </c>
      <c r="AL6">
        <f t="shared" si="3"/>
        <v>240</v>
      </c>
      <c r="AN6" s="6" t="str">
        <f t="shared" si="4"/>
        <v>0xFF</v>
      </c>
      <c r="AO6" s="6" t="str">
        <f t="shared" si="4"/>
        <v>0xF0</v>
      </c>
      <c r="AP6" s="6"/>
      <c r="AQ6" s="6"/>
      <c r="AR6" s="6"/>
      <c r="AS6" s="6"/>
      <c r="AT6" s="6"/>
      <c r="AU6" s="6"/>
    </row>
    <row r="7" spans="2:47"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3"/>
      <c r="O7" s="3"/>
      <c r="P7" s="3"/>
      <c r="Q7" s="3"/>
      <c r="R7">
        <v>3</v>
      </c>
      <c r="T7">
        <f t="shared" si="1"/>
        <v>128</v>
      </c>
      <c r="U7">
        <f t="shared" si="0"/>
        <v>64</v>
      </c>
      <c r="V7">
        <f t="shared" si="0"/>
        <v>32</v>
      </c>
      <c r="W7">
        <f t="shared" si="0"/>
        <v>16</v>
      </c>
      <c r="X7">
        <f t="shared" si="0"/>
        <v>8</v>
      </c>
      <c r="Y7">
        <f t="shared" si="0"/>
        <v>4</v>
      </c>
      <c r="Z7">
        <f t="shared" si="0"/>
        <v>2</v>
      </c>
      <c r="AA7">
        <f t="shared" si="0"/>
        <v>1</v>
      </c>
      <c r="AB7">
        <f t="shared" si="0"/>
        <v>128</v>
      </c>
      <c r="AC7">
        <f t="shared" si="0"/>
        <v>64</v>
      </c>
      <c r="AD7">
        <f t="shared" si="0"/>
        <v>32</v>
      </c>
      <c r="AE7">
        <f t="shared" si="0"/>
        <v>16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K7">
        <f t="shared" si="2"/>
        <v>255</v>
      </c>
      <c r="AL7">
        <f t="shared" si="3"/>
        <v>240</v>
      </c>
      <c r="AN7" s="6" t="str">
        <f t="shared" si="4"/>
        <v>0xFF</v>
      </c>
      <c r="AO7" s="6" t="str">
        <f t="shared" si="4"/>
        <v>0xF0</v>
      </c>
      <c r="AP7" s="6"/>
      <c r="AQ7" s="6"/>
      <c r="AR7" s="6"/>
      <c r="AS7" s="6"/>
      <c r="AT7" s="6"/>
      <c r="AU7" s="6"/>
    </row>
    <row r="8" spans="2:47">
      <c r="B8" s="2" t="s">
        <v>3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3"/>
      <c r="O8" s="3"/>
      <c r="P8" s="3"/>
      <c r="Q8" s="3"/>
      <c r="R8">
        <v>4</v>
      </c>
      <c r="T8">
        <f t="shared" si="1"/>
        <v>128</v>
      </c>
      <c r="U8">
        <f t="shared" si="0"/>
        <v>64</v>
      </c>
      <c r="V8">
        <f t="shared" si="0"/>
        <v>32</v>
      </c>
      <c r="W8">
        <f t="shared" si="0"/>
        <v>16</v>
      </c>
      <c r="X8">
        <f t="shared" si="0"/>
        <v>8</v>
      </c>
      <c r="Y8">
        <f t="shared" si="0"/>
        <v>4</v>
      </c>
      <c r="Z8">
        <f t="shared" si="0"/>
        <v>2</v>
      </c>
      <c r="AA8">
        <f t="shared" si="0"/>
        <v>1</v>
      </c>
      <c r="AB8">
        <f t="shared" si="0"/>
        <v>128</v>
      </c>
      <c r="AC8">
        <f t="shared" si="0"/>
        <v>64</v>
      </c>
      <c r="AD8">
        <f t="shared" si="0"/>
        <v>32</v>
      </c>
      <c r="AE8">
        <f t="shared" si="0"/>
        <v>16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K8">
        <f t="shared" si="2"/>
        <v>255</v>
      </c>
      <c r="AL8">
        <f t="shared" si="3"/>
        <v>240</v>
      </c>
      <c r="AN8" s="6" t="str">
        <f t="shared" si="4"/>
        <v>0xFF</v>
      </c>
      <c r="AO8" s="6" t="str">
        <f t="shared" si="4"/>
        <v>0xF0</v>
      </c>
      <c r="AP8" s="6"/>
      <c r="AQ8" s="6"/>
      <c r="AR8" s="6"/>
      <c r="AS8" s="6"/>
      <c r="AT8" s="6"/>
      <c r="AU8" s="6"/>
    </row>
    <row r="9" spans="2:47"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3</v>
      </c>
      <c r="L9" s="2" t="s">
        <v>3</v>
      </c>
      <c r="M9" s="2" t="s">
        <v>3</v>
      </c>
      <c r="N9" s="3"/>
      <c r="O9" s="3"/>
      <c r="P9" s="3"/>
      <c r="Q9" s="3"/>
      <c r="R9">
        <v>5</v>
      </c>
      <c r="T9">
        <f t="shared" si="1"/>
        <v>128</v>
      </c>
      <c r="U9">
        <f t="shared" si="0"/>
        <v>64</v>
      </c>
      <c r="V9">
        <f t="shared" si="0"/>
        <v>32</v>
      </c>
      <c r="W9">
        <f t="shared" si="0"/>
        <v>16</v>
      </c>
      <c r="X9">
        <f t="shared" si="0"/>
        <v>8</v>
      </c>
      <c r="Y9">
        <f t="shared" si="0"/>
        <v>4</v>
      </c>
      <c r="Z9">
        <f t="shared" si="0"/>
        <v>2</v>
      </c>
      <c r="AA9">
        <f t="shared" si="0"/>
        <v>1</v>
      </c>
      <c r="AB9">
        <f t="shared" si="0"/>
        <v>128</v>
      </c>
      <c r="AC9">
        <f t="shared" si="0"/>
        <v>64</v>
      </c>
      <c r="AD9">
        <f t="shared" si="0"/>
        <v>32</v>
      </c>
      <c r="AE9">
        <f t="shared" si="0"/>
        <v>16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K9">
        <f t="shared" si="2"/>
        <v>255</v>
      </c>
      <c r="AL9">
        <f t="shared" si="3"/>
        <v>240</v>
      </c>
      <c r="AN9" s="6" t="str">
        <f t="shared" si="4"/>
        <v>0xFF</v>
      </c>
      <c r="AO9" s="6" t="str">
        <f t="shared" si="4"/>
        <v>0xF0</v>
      </c>
      <c r="AP9" s="6"/>
      <c r="AQ9" s="6"/>
      <c r="AR9" s="6"/>
      <c r="AS9" s="6"/>
      <c r="AT9" s="6"/>
      <c r="AU9" s="6"/>
    </row>
    <row r="10" spans="2:47"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3</v>
      </c>
      <c r="K10" s="2" t="s">
        <v>3</v>
      </c>
      <c r="L10" s="2" t="s">
        <v>3</v>
      </c>
      <c r="M10" s="2" t="s">
        <v>3</v>
      </c>
      <c r="N10" s="3"/>
      <c r="O10" s="3"/>
      <c r="P10" s="3"/>
      <c r="Q10" s="3"/>
      <c r="R10">
        <v>6</v>
      </c>
      <c r="T10">
        <f t="shared" si="1"/>
        <v>128</v>
      </c>
      <c r="U10">
        <f t="shared" si="0"/>
        <v>64</v>
      </c>
      <c r="V10">
        <f t="shared" si="0"/>
        <v>32</v>
      </c>
      <c r="W10">
        <f t="shared" si="0"/>
        <v>16</v>
      </c>
      <c r="X10">
        <f t="shared" si="0"/>
        <v>8</v>
      </c>
      <c r="Y10">
        <f t="shared" si="0"/>
        <v>4</v>
      </c>
      <c r="Z10">
        <f t="shared" si="0"/>
        <v>2</v>
      </c>
      <c r="AA10">
        <f t="shared" si="0"/>
        <v>1</v>
      </c>
      <c r="AB10">
        <f t="shared" si="0"/>
        <v>128</v>
      </c>
      <c r="AC10">
        <f t="shared" si="0"/>
        <v>64</v>
      </c>
      <c r="AD10">
        <f t="shared" si="0"/>
        <v>32</v>
      </c>
      <c r="AE10">
        <f t="shared" si="0"/>
        <v>16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K10">
        <f t="shared" si="2"/>
        <v>255</v>
      </c>
      <c r="AL10">
        <f t="shared" si="3"/>
        <v>240</v>
      </c>
      <c r="AN10" s="6" t="str">
        <f t="shared" si="4"/>
        <v>0xFF</v>
      </c>
      <c r="AO10" s="6" t="str">
        <f t="shared" si="4"/>
        <v>0xF0</v>
      </c>
      <c r="AP10" s="6"/>
      <c r="AQ10" s="6"/>
      <c r="AR10" s="6"/>
      <c r="AS10" s="6"/>
      <c r="AT10" s="6"/>
      <c r="AU10" s="6"/>
    </row>
    <row r="11" spans="2:47">
      <c r="B11" s="2" t="s">
        <v>3</v>
      </c>
      <c r="C11" s="2"/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3</v>
      </c>
      <c r="N11" s="3"/>
      <c r="O11" s="3"/>
      <c r="P11" s="3"/>
      <c r="Q11" s="3"/>
      <c r="R11">
        <v>7</v>
      </c>
      <c r="T11">
        <f t="shared" si="1"/>
        <v>128</v>
      </c>
      <c r="U11">
        <f t="shared" si="0"/>
        <v>0</v>
      </c>
      <c r="V11">
        <f t="shared" si="0"/>
        <v>32</v>
      </c>
      <c r="W11">
        <f t="shared" si="0"/>
        <v>16</v>
      </c>
      <c r="X11">
        <f t="shared" si="0"/>
        <v>8</v>
      </c>
      <c r="Y11">
        <f t="shared" si="0"/>
        <v>4</v>
      </c>
      <c r="Z11">
        <f t="shared" si="0"/>
        <v>2</v>
      </c>
      <c r="AA11">
        <f t="shared" si="0"/>
        <v>1</v>
      </c>
      <c r="AB11">
        <f t="shared" si="0"/>
        <v>128</v>
      </c>
      <c r="AC11">
        <f t="shared" si="0"/>
        <v>64</v>
      </c>
      <c r="AD11">
        <f t="shared" si="0"/>
        <v>32</v>
      </c>
      <c r="AE11">
        <f t="shared" si="0"/>
        <v>16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K11">
        <f t="shared" si="2"/>
        <v>191</v>
      </c>
      <c r="AL11">
        <f t="shared" si="3"/>
        <v>240</v>
      </c>
      <c r="AN11" s="6" t="str">
        <f t="shared" si="4"/>
        <v>0xBF</v>
      </c>
      <c r="AO11" s="6" t="str">
        <f t="shared" si="4"/>
        <v>0xF0</v>
      </c>
      <c r="AP11" s="6"/>
      <c r="AQ11" s="6"/>
      <c r="AR11" s="6"/>
      <c r="AS11" s="6"/>
      <c r="AT11" s="6"/>
      <c r="AU11" s="6"/>
    </row>
    <row r="12" spans="2:47"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 t="s">
        <v>3</v>
      </c>
      <c r="L12" s="2" t="s">
        <v>3</v>
      </c>
      <c r="M12" s="2" t="s">
        <v>3</v>
      </c>
      <c r="N12" s="3"/>
      <c r="O12" s="3"/>
      <c r="P12" s="3"/>
      <c r="Q12" s="3"/>
      <c r="R12">
        <v>8</v>
      </c>
      <c r="T12">
        <f t="shared" si="1"/>
        <v>128</v>
      </c>
      <c r="U12">
        <f t="shared" si="0"/>
        <v>64</v>
      </c>
      <c r="V12">
        <f t="shared" si="0"/>
        <v>32</v>
      </c>
      <c r="W12">
        <f t="shared" si="0"/>
        <v>16</v>
      </c>
      <c r="X12">
        <f t="shared" si="0"/>
        <v>8</v>
      </c>
      <c r="Y12">
        <f t="shared" si="0"/>
        <v>4</v>
      </c>
      <c r="Z12">
        <f t="shared" si="0"/>
        <v>2</v>
      </c>
      <c r="AA12">
        <f t="shared" si="0"/>
        <v>1</v>
      </c>
      <c r="AB12">
        <f t="shared" si="0"/>
        <v>128</v>
      </c>
      <c r="AC12">
        <f t="shared" si="0"/>
        <v>64</v>
      </c>
      <c r="AD12">
        <f t="shared" si="0"/>
        <v>32</v>
      </c>
      <c r="AE12">
        <f t="shared" si="0"/>
        <v>16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K12">
        <f t="shared" si="2"/>
        <v>255</v>
      </c>
      <c r="AL12">
        <f t="shared" si="3"/>
        <v>240</v>
      </c>
      <c r="AN12" s="6" t="str">
        <f t="shared" si="4"/>
        <v>0xFF</v>
      </c>
      <c r="AO12" s="6" t="str">
        <f t="shared" si="4"/>
        <v>0xF0</v>
      </c>
      <c r="AP12" s="4"/>
      <c r="AQ12" s="4"/>
      <c r="AR12" s="4"/>
      <c r="AS12" s="4" t="s">
        <v>5</v>
      </c>
      <c r="AT12" s="4"/>
      <c r="AU12" s="4" t="str">
        <f>"0x"&amp;DEC2HEX(AK12,2)&amp;", "&amp;"0x"&amp;DEC2HEX(AK13,2)&amp;", "&amp;"0x"&amp;DEC2HEX(AK14,2)&amp;", "&amp;"0x"&amp;DEC2HEX(AK15,2)&amp;", "&amp;"0x"&amp;DEC2HEX(AK16,2)&amp;", "&amp;"0x"&amp;DEC2HEX(AK17,2)&amp;", "&amp;"0x"&amp;DEC2HEX(AK18,2)&amp;", "&amp;"0x"&amp;DEC2HEX(AK19,2)</f>
        <v>0xFF, 0x49, 0x49, 0x00, 0x02, 0x07, 0x0F, 0x1F</v>
      </c>
    </row>
    <row r="13" spans="2:47">
      <c r="B13" s="2"/>
      <c r="C13" s="2" t="s">
        <v>3</v>
      </c>
      <c r="D13" s="2"/>
      <c r="E13" s="2"/>
      <c r="F13" s="2" t="s">
        <v>3</v>
      </c>
      <c r="G13" s="2"/>
      <c r="H13" s="2"/>
      <c r="I13" s="2" t="s">
        <v>3</v>
      </c>
      <c r="J13" s="2"/>
      <c r="K13" s="2"/>
      <c r="L13" s="2" t="s">
        <v>3</v>
      </c>
      <c r="M13" s="2"/>
      <c r="N13" s="3"/>
      <c r="O13" s="3"/>
      <c r="P13" s="3"/>
      <c r="Q13" s="3"/>
      <c r="R13">
        <v>9</v>
      </c>
      <c r="T13">
        <f t="shared" si="1"/>
        <v>0</v>
      </c>
      <c r="U13">
        <f t="shared" si="0"/>
        <v>64</v>
      </c>
      <c r="V13">
        <f t="shared" si="0"/>
        <v>0</v>
      </c>
      <c r="W13">
        <f t="shared" si="0"/>
        <v>0</v>
      </c>
      <c r="X13">
        <f t="shared" si="0"/>
        <v>8</v>
      </c>
      <c r="Y13">
        <f t="shared" si="0"/>
        <v>0</v>
      </c>
      <c r="Z13">
        <f t="shared" si="0"/>
        <v>0</v>
      </c>
      <c r="AA13">
        <f t="shared" ref="AA13:AD15" si="5">IF(I13&lt;&gt;"",2^I$3,0)</f>
        <v>1</v>
      </c>
      <c r="AB13">
        <f t="shared" si="5"/>
        <v>0</v>
      </c>
      <c r="AC13">
        <f t="shared" si="5"/>
        <v>0</v>
      </c>
      <c r="AD13">
        <f t="shared" si="5"/>
        <v>32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K13">
        <f t="shared" si="2"/>
        <v>73</v>
      </c>
      <c r="AL13">
        <f t="shared" si="3"/>
        <v>32</v>
      </c>
      <c r="AN13" s="6" t="str">
        <f t="shared" si="4"/>
        <v>0x49</v>
      </c>
      <c r="AO13" s="6" t="str">
        <f t="shared" si="4"/>
        <v>0x20</v>
      </c>
      <c r="AP13" s="4"/>
      <c r="AQ13" s="4"/>
      <c r="AR13" s="4"/>
      <c r="AS13" s="4" t="s">
        <v>5</v>
      </c>
      <c r="AT13" s="4"/>
      <c r="AU13" s="4" t="str">
        <f>"0x"&amp;DEC2HEX(AL12,2)&amp;", "&amp;"0x"&amp;DEC2HEX(AL13,2)&amp;", "&amp;"0x"&amp;DEC2HEX(AL14,2)&amp;", "&amp;"0x"&amp;DEC2HEX(AL15,2)&amp;", "&amp;"0x"&amp;DEC2HEX(AL16,2)&amp;", "&amp;"0x"&amp;DEC2HEX(AL17,2)&amp;", "&amp;"0x"&amp;DEC2HEX(AL18,2)&amp;", "&amp;"0x"&amp;DEC2HEX(AL19,2)</f>
        <v>0xF0, 0x20, 0x20, 0x00, 0x00, 0x00, 0x80, 0xC0</v>
      </c>
    </row>
    <row r="14" spans="2:47">
      <c r="B14" s="2"/>
      <c r="C14" s="2" t="s">
        <v>3</v>
      </c>
      <c r="D14" s="2"/>
      <c r="E14" s="2"/>
      <c r="F14" s="2" t="s">
        <v>3</v>
      </c>
      <c r="G14" s="2"/>
      <c r="H14" s="2"/>
      <c r="I14" s="2" t="s">
        <v>3</v>
      </c>
      <c r="J14" s="2"/>
      <c r="K14" s="2"/>
      <c r="L14" s="2" t="s">
        <v>3</v>
      </c>
      <c r="M14" s="2"/>
      <c r="N14" s="3"/>
      <c r="O14" s="3"/>
      <c r="P14" s="3"/>
      <c r="Q14" s="3"/>
      <c r="R14">
        <v>10</v>
      </c>
      <c r="T14">
        <f t="shared" si="1"/>
        <v>0</v>
      </c>
      <c r="U14">
        <f t="shared" si="0"/>
        <v>64</v>
      </c>
      <c r="V14">
        <f t="shared" si="0"/>
        <v>0</v>
      </c>
      <c r="W14">
        <f t="shared" si="0"/>
        <v>0</v>
      </c>
      <c r="X14">
        <f t="shared" si="0"/>
        <v>8</v>
      </c>
      <c r="Y14">
        <f t="shared" si="0"/>
        <v>0</v>
      </c>
      <c r="Z14">
        <f t="shared" si="0"/>
        <v>0</v>
      </c>
      <c r="AA14">
        <f t="shared" si="5"/>
        <v>1</v>
      </c>
      <c r="AB14">
        <f t="shared" si="5"/>
        <v>0</v>
      </c>
      <c r="AC14">
        <f t="shared" si="5"/>
        <v>0</v>
      </c>
      <c r="AD14">
        <f t="shared" si="5"/>
        <v>32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K14">
        <f t="shared" si="2"/>
        <v>73</v>
      </c>
      <c r="AL14">
        <f t="shared" si="3"/>
        <v>32</v>
      </c>
      <c r="AN14" s="6" t="str">
        <f t="shared" si="4"/>
        <v>0x49</v>
      </c>
      <c r="AO14" s="6" t="str">
        <f t="shared" si="4"/>
        <v>0x20</v>
      </c>
      <c r="AP14" s="6"/>
      <c r="AQ14" s="6"/>
      <c r="AR14" s="6"/>
      <c r="AS14" s="6"/>
      <c r="AT14" s="6"/>
      <c r="AU14" s="6"/>
    </row>
    <row r="15" spans="2:47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>
        <v>11</v>
      </c>
      <c r="T15">
        <f t="shared" si="1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K15">
        <f t="shared" si="2"/>
        <v>0</v>
      </c>
      <c r="AL15">
        <f t="shared" si="3"/>
        <v>0</v>
      </c>
      <c r="AN15" s="6" t="str">
        <f t="shared" si="4"/>
        <v>0x00</v>
      </c>
      <c r="AO15" s="6" t="str">
        <f t="shared" si="4"/>
        <v>0x00</v>
      </c>
      <c r="AP15" s="6"/>
      <c r="AQ15" s="6"/>
      <c r="AR15" s="6"/>
      <c r="AS15" s="6"/>
      <c r="AT15" s="6"/>
      <c r="AU15" s="6"/>
    </row>
    <row r="16" spans="2:47">
      <c r="B16" s="3"/>
      <c r="C16" s="3"/>
      <c r="D16" s="3"/>
      <c r="E16" s="3"/>
      <c r="F16" s="3"/>
      <c r="G16" s="3"/>
      <c r="H16" s="3" t="s">
        <v>3</v>
      </c>
      <c r="I16" s="3"/>
      <c r="J16" s="3"/>
      <c r="K16" s="3"/>
      <c r="L16" s="3"/>
      <c r="M16" s="3"/>
      <c r="N16" s="3"/>
      <c r="O16" s="3"/>
      <c r="P16" s="3"/>
      <c r="Q16" s="3"/>
      <c r="R16">
        <v>12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2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K16">
        <f t="shared" si="2"/>
        <v>2</v>
      </c>
      <c r="AL16">
        <f t="shared" si="3"/>
        <v>0</v>
      </c>
      <c r="AN16" s="6" t="str">
        <f t="shared" si="4"/>
        <v>0x02</v>
      </c>
      <c r="AO16" s="6" t="str">
        <f t="shared" si="4"/>
        <v>0x00</v>
      </c>
      <c r="AP16" s="6"/>
      <c r="AQ16" s="6"/>
      <c r="AR16" s="6"/>
      <c r="AS16" s="6"/>
      <c r="AT16" s="6"/>
      <c r="AU16" s="6"/>
    </row>
    <row r="17" spans="2:47">
      <c r="B17" s="3"/>
      <c r="C17" s="3"/>
      <c r="D17" s="3"/>
      <c r="E17" s="3"/>
      <c r="F17" s="3"/>
      <c r="G17" s="3" t="s">
        <v>3</v>
      </c>
      <c r="H17" s="3" t="s">
        <v>3</v>
      </c>
      <c r="I17" s="3" t="s">
        <v>3</v>
      </c>
      <c r="J17" s="3"/>
      <c r="K17" s="3"/>
      <c r="L17" s="3"/>
      <c r="M17" s="3"/>
      <c r="N17" s="3"/>
      <c r="O17" s="3"/>
      <c r="P17" s="3"/>
      <c r="Q17" s="3"/>
      <c r="R17">
        <v>13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4</v>
      </c>
      <c r="Z17">
        <f t="shared" si="0"/>
        <v>2</v>
      </c>
      <c r="AA17">
        <f t="shared" si="0"/>
        <v>1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K17">
        <f t="shared" si="2"/>
        <v>7</v>
      </c>
      <c r="AL17">
        <f t="shared" si="3"/>
        <v>0</v>
      </c>
      <c r="AN17" s="6" t="str">
        <f t="shared" si="4"/>
        <v>0x07</v>
      </c>
      <c r="AO17" s="6" t="str">
        <f t="shared" si="4"/>
        <v>0x00</v>
      </c>
      <c r="AP17" s="6"/>
      <c r="AQ17" s="6"/>
      <c r="AR17" s="6"/>
      <c r="AS17" s="6"/>
      <c r="AT17" s="6"/>
      <c r="AU17" s="6"/>
    </row>
    <row r="18" spans="2:47">
      <c r="B18" s="3"/>
      <c r="C18" s="3"/>
      <c r="D18" s="3"/>
      <c r="E18" s="3"/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/>
      <c r="L18" s="3"/>
      <c r="M18" s="3"/>
      <c r="N18" s="3"/>
      <c r="O18" s="3"/>
      <c r="P18" s="3"/>
      <c r="Q18" s="3"/>
      <c r="R18">
        <v>14</v>
      </c>
      <c r="T18">
        <f t="shared" si="1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8</v>
      </c>
      <c r="Y18">
        <f t="shared" si="0"/>
        <v>4</v>
      </c>
      <c r="Z18">
        <f t="shared" si="0"/>
        <v>2</v>
      </c>
      <c r="AA18">
        <f t="shared" si="0"/>
        <v>1</v>
      </c>
      <c r="AB18">
        <f t="shared" si="0"/>
        <v>128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K18">
        <f t="shared" si="2"/>
        <v>15</v>
      </c>
      <c r="AL18">
        <f t="shared" si="3"/>
        <v>128</v>
      </c>
      <c r="AN18" s="6" t="str">
        <f t="shared" si="4"/>
        <v>0x0F</v>
      </c>
      <c r="AO18" s="6" t="str">
        <f t="shared" si="4"/>
        <v>0x80</v>
      </c>
      <c r="AP18" s="6"/>
      <c r="AQ18" s="6"/>
      <c r="AR18" s="6"/>
      <c r="AS18" s="6"/>
      <c r="AT18" s="6"/>
      <c r="AU18" s="6"/>
    </row>
    <row r="19" spans="2:47">
      <c r="B19" s="3"/>
      <c r="C19" s="3"/>
      <c r="D19" s="3"/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3"/>
      <c r="M19" s="3"/>
      <c r="N19" s="3"/>
      <c r="O19" s="3"/>
      <c r="P19" s="3"/>
      <c r="Q19" s="3"/>
      <c r="R19">
        <v>15</v>
      </c>
      <c r="T19">
        <f t="shared" si="1"/>
        <v>0</v>
      </c>
      <c r="U19">
        <f t="shared" si="0"/>
        <v>0</v>
      </c>
      <c r="V19">
        <f t="shared" si="0"/>
        <v>0</v>
      </c>
      <c r="W19">
        <f t="shared" si="0"/>
        <v>16</v>
      </c>
      <c r="X19">
        <f t="shared" si="0"/>
        <v>8</v>
      </c>
      <c r="Y19">
        <f t="shared" si="0"/>
        <v>4</v>
      </c>
      <c r="Z19">
        <f t="shared" si="0"/>
        <v>2</v>
      </c>
      <c r="AA19">
        <f t="shared" si="0"/>
        <v>1</v>
      </c>
      <c r="AB19">
        <f t="shared" si="0"/>
        <v>128</v>
      </c>
      <c r="AC19">
        <f t="shared" si="0"/>
        <v>64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K19">
        <f t="shared" si="2"/>
        <v>31</v>
      </c>
      <c r="AL19">
        <f t="shared" si="3"/>
        <v>192</v>
      </c>
      <c r="AN19" s="6" t="str">
        <f t="shared" si="4"/>
        <v>0x1F</v>
      </c>
      <c r="AO19" s="6" t="str">
        <f t="shared" si="4"/>
        <v>0xC0</v>
      </c>
      <c r="AP19" s="6"/>
      <c r="AQ19" s="6"/>
      <c r="AR19" s="6"/>
      <c r="AS19" s="6"/>
      <c r="AT19" s="6"/>
      <c r="AU19" s="6"/>
    </row>
    <row r="20" spans="2:47">
      <c r="AN20" s="6"/>
      <c r="AO20" s="6"/>
      <c r="AP20" s="6"/>
      <c r="AQ20" s="6"/>
      <c r="AR20" s="6"/>
      <c r="AS20" s="6"/>
      <c r="AT20" s="6"/>
      <c r="AU20" s="6"/>
    </row>
  </sheetData>
  <conditionalFormatting sqref="N15:Q15 P4:Q14">
    <cfRule type="notContainsBlanks" dxfId="4835" priority="9">
      <formula>LEN(TRIM(N4))&gt;0</formula>
    </cfRule>
  </conditionalFormatting>
  <conditionalFormatting sqref="B15:M15">
    <cfRule type="notContainsBlanks" dxfId="4834" priority="10">
      <formula>LEN(TRIM(B15))&gt;0</formula>
    </cfRule>
  </conditionalFormatting>
  <conditionalFormatting sqref="B4:M14">
    <cfRule type="notContainsBlanks" dxfId="4833" priority="8">
      <formula>LEN(TRIM(B4))&gt;0</formula>
    </cfRule>
  </conditionalFormatting>
  <conditionalFormatting sqref="N4:O14">
    <cfRule type="notContainsBlanks" dxfId="4832" priority="7">
      <formula>LEN(TRIM(N4))&gt;0</formula>
    </cfRule>
  </conditionalFormatting>
  <conditionalFormatting sqref="P16:Q18 Q19">
    <cfRule type="notContainsBlanks" dxfId="4831" priority="6">
      <formula>LEN(TRIM(P16))&gt;0</formula>
    </cfRule>
  </conditionalFormatting>
  <conditionalFormatting sqref="N16:O18">
    <cfRule type="notContainsBlanks" dxfId="4830" priority="5">
      <formula>LEN(TRIM(N16))&gt;0</formula>
    </cfRule>
  </conditionalFormatting>
  <conditionalFormatting sqref="M16:M18">
    <cfRule type="notContainsBlanks" dxfId="4829" priority="4">
      <formula>LEN(TRIM(M16))&gt;0</formula>
    </cfRule>
  </conditionalFormatting>
  <conditionalFormatting sqref="B19:D19 L19:P19">
    <cfRule type="notContainsBlanks" dxfId="4828" priority="3">
      <formula>LEN(TRIM(B19))&gt;0</formula>
    </cfRule>
  </conditionalFormatting>
  <conditionalFormatting sqref="B16:L18">
    <cfRule type="notContainsBlanks" dxfId="4827" priority="2">
      <formula>LEN(TRIM(B16))&gt;0</formula>
    </cfRule>
  </conditionalFormatting>
  <conditionalFormatting sqref="E19:K19">
    <cfRule type="notContainsBlanks" dxfId="4826" priority="1">
      <formula>LEN(TRIM(E19))&gt;0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81"/>
  <sheetViews>
    <sheetView zoomScale="70" zoomScaleNormal="70" workbookViewId="0"/>
  </sheetViews>
  <sheetFormatPr defaultColWidth="2.6640625" defaultRowHeight="14.4"/>
  <cols>
    <col min="1" max="1" width="12.44140625" customWidth="1"/>
    <col min="18" max="18" width="3.44140625" bestFit="1" customWidth="1"/>
    <col min="20" max="35" width="4.109375" customWidth="1"/>
    <col min="37" max="38" width="5.77734375" customWidth="1"/>
    <col min="40" max="44" width="6.109375" customWidth="1"/>
    <col min="45" max="45" width="11.5546875" bestFit="1" customWidth="1"/>
    <col min="46" max="46" width="4.5546875" customWidth="1"/>
    <col min="47" max="47" width="43.109375" bestFit="1" customWidth="1"/>
  </cols>
  <sheetData>
    <row r="1" spans="2:47">
      <c r="AN1" s="6"/>
      <c r="AO1" s="6"/>
      <c r="AP1" s="6"/>
      <c r="AQ1" s="6"/>
      <c r="AR1" s="6"/>
      <c r="AS1" s="6"/>
      <c r="AT1" s="6"/>
      <c r="AU1" s="6"/>
    </row>
    <row r="2" spans="2:47">
      <c r="AN2" s="6"/>
      <c r="AO2" s="6"/>
      <c r="AP2" s="6"/>
      <c r="AQ2" s="6"/>
      <c r="AR2" s="6"/>
      <c r="AS2" s="6"/>
      <c r="AT2" s="6"/>
      <c r="AU2" s="6"/>
    </row>
    <row r="3" spans="2:47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1</v>
      </c>
      <c r="AL3" t="s">
        <v>2</v>
      </c>
      <c r="AN3" s="6" t="s">
        <v>1</v>
      </c>
      <c r="AO3" s="6" t="s">
        <v>2</v>
      </c>
      <c r="AP3" s="5"/>
      <c r="AQ3" s="5"/>
      <c r="AR3" s="5"/>
      <c r="AS3" s="5" t="s">
        <v>10</v>
      </c>
      <c r="AT3" s="5"/>
      <c r="AU3" s="5"/>
    </row>
    <row r="4" spans="2:47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>
        <v>0</v>
      </c>
      <c r="T4">
        <f>IF(B4&lt;&gt;"",2^B$3,0)</f>
        <v>0</v>
      </c>
      <c r="U4">
        <f t="shared" ref="U4:AI19" si="0">IF(C4&lt;&gt;"",2^C$3,0)</f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SUM(T4:AA4)</f>
        <v>0</v>
      </c>
      <c r="AL4">
        <f>SUM(AB4:AI4)</f>
        <v>0</v>
      </c>
      <c r="AN4" s="6" t="str">
        <f>"0x"&amp;DEC2HEX(AK4,2)</f>
        <v>0x00</v>
      </c>
      <c r="AO4" s="6" t="str">
        <f>"0x"&amp;DEC2HEX(AL4,2)</f>
        <v>0x00</v>
      </c>
      <c r="AP4" s="4"/>
      <c r="AQ4" s="4"/>
      <c r="AR4" s="4"/>
      <c r="AS4" s="4" t="s">
        <v>5</v>
      </c>
      <c r="AT4" s="4"/>
      <c r="AU4" s="4" t="str">
        <f>"0x"&amp;DEC2HEX(AK4,2)&amp;", "&amp;"0x"&amp;DEC2HEX(AK5,2)&amp;", "&amp;"0x"&amp;DEC2HEX(AK6,2)&amp;", "&amp;"0x"&amp;DEC2HEX(AK7,2)&amp;", "&amp;"0x"&amp;DEC2HEX(AK8,2)&amp;", "&amp;"0x"&amp;DEC2HEX(AK9,2)&amp;", "&amp;"0x"&amp;DEC2HEX(AK10,2)&amp;", "&amp;"0x"&amp;DEC2HEX(AK11,2)</f>
        <v>0x00, 0x30, 0x48, 0x58, 0x68, 0x48, 0x30, 0x00</v>
      </c>
    </row>
    <row r="5" spans="2:47">
      <c r="B5" s="3"/>
      <c r="C5" s="3"/>
      <c r="D5" s="3" t="s">
        <v>3</v>
      </c>
      <c r="E5" s="3" t="s">
        <v>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>
        <v>1</v>
      </c>
      <c r="T5">
        <f t="shared" ref="T5:T19" si="1">IF(B5&lt;&gt;"",2^B$3,0)</f>
        <v>0</v>
      </c>
      <c r="U5">
        <f t="shared" si="0"/>
        <v>0</v>
      </c>
      <c r="V5">
        <f t="shared" si="0"/>
        <v>32</v>
      </c>
      <c r="W5">
        <f t="shared" si="0"/>
        <v>16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K5">
        <f t="shared" ref="AK5:AK19" si="2">SUM(T5:AA5)</f>
        <v>48</v>
      </c>
      <c r="AL5">
        <f t="shared" ref="AL5:AL19" si="3">SUM(AB5:AI5)</f>
        <v>0</v>
      </c>
      <c r="AN5" s="6" t="str">
        <f t="shared" ref="AN5:AO19" si="4">"0x"&amp;DEC2HEX(AK5,2)</f>
        <v>0x30</v>
      </c>
      <c r="AO5" s="6" t="str">
        <f t="shared" si="4"/>
        <v>0x00</v>
      </c>
      <c r="AP5" s="4"/>
      <c r="AQ5" s="4"/>
      <c r="AR5" s="4"/>
      <c r="AS5" s="4" t="s">
        <v>5</v>
      </c>
      <c r="AT5" s="4"/>
      <c r="AU5" s="4" t="str">
        <f>"0x"&amp;DEC2HEX(AL4,2)&amp;", "&amp;"0x"&amp;DEC2HEX(AL5,2)&amp;", "&amp;"0x"&amp;DEC2HEX(AL6,2)&amp;", "&amp;"0x"&amp;DEC2HEX(AL7,2)&amp;", "&amp;"0x"&amp;DEC2HEX(AL8,2)&amp;", "&amp;"0x"&amp;DEC2HEX(AL9,2)&amp;", "&amp;"0x"&amp;DEC2HEX(AL10,2)&amp;", "&amp;"0x"&amp;DEC2HEX(AL11,2)</f>
        <v>0x00, 0x00, 0x00, 0x00, 0x00, 0x00, 0x00, 0x00</v>
      </c>
    </row>
    <row r="6" spans="2:47">
      <c r="B6" s="3"/>
      <c r="C6" s="3" t="s">
        <v>3</v>
      </c>
      <c r="D6" s="3"/>
      <c r="E6" s="3"/>
      <c r="F6" s="3" t="s">
        <v>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>
        <v>2</v>
      </c>
      <c r="T6">
        <f t="shared" si="1"/>
        <v>0</v>
      </c>
      <c r="U6">
        <f t="shared" si="0"/>
        <v>64</v>
      </c>
      <c r="V6">
        <f t="shared" si="0"/>
        <v>0</v>
      </c>
      <c r="W6">
        <f t="shared" si="0"/>
        <v>0</v>
      </c>
      <c r="X6">
        <f t="shared" si="0"/>
        <v>8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K6">
        <f t="shared" si="2"/>
        <v>72</v>
      </c>
      <c r="AL6">
        <f t="shared" si="3"/>
        <v>0</v>
      </c>
      <c r="AN6" s="6" t="str">
        <f t="shared" si="4"/>
        <v>0x48</v>
      </c>
      <c r="AO6" s="6" t="str">
        <f t="shared" si="4"/>
        <v>0x00</v>
      </c>
      <c r="AP6" s="6"/>
      <c r="AQ6" s="6"/>
      <c r="AR6" s="6"/>
      <c r="AS6" s="6"/>
      <c r="AT6" s="6"/>
      <c r="AU6" s="6"/>
    </row>
    <row r="7" spans="2:47">
      <c r="B7" s="3"/>
      <c r="C7" s="3" t="s">
        <v>3</v>
      </c>
      <c r="D7" s="3"/>
      <c r="E7" s="3" t="s">
        <v>3</v>
      </c>
      <c r="F7" s="3" t="s">
        <v>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>
        <v>3</v>
      </c>
      <c r="T7">
        <f t="shared" si="1"/>
        <v>0</v>
      </c>
      <c r="U7">
        <f t="shared" si="0"/>
        <v>64</v>
      </c>
      <c r="V7">
        <f t="shared" si="0"/>
        <v>0</v>
      </c>
      <c r="W7">
        <f t="shared" si="0"/>
        <v>16</v>
      </c>
      <c r="X7">
        <f t="shared" si="0"/>
        <v>8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K7">
        <f t="shared" si="2"/>
        <v>88</v>
      </c>
      <c r="AL7">
        <f t="shared" si="3"/>
        <v>0</v>
      </c>
      <c r="AN7" s="6" t="str">
        <f t="shared" si="4"/>
        <v>0x58</v>
      </c>
      <c r="AO7" s="6" t="str">
        <f t="shared" si="4"/>
        <v>0x00</v>
      </c>
      <c r="AP7" s="6"/>
      <c r="AQ7" s="6"/>
      <c r="AR7" s="6"/>
      <c r="AS7" s="6"/>
      <c r="AT7" s="6"/>
      <c r="AU7" s="6"/>
    </row>
    <row r="8" spans="2:47">
      <c r="B8" s="3"/>
      <c r="C8" s="3" t="s">
        <v>3</v>
      </c>
      <c r="D8" s="3" t="s">
        <v>3</v>
      </c>
      <c r="E8" s="3"/>
      <c r="F8" s="3" t="s">
        <v>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>
        <v>4</v>
      </c>
      <c r="T8">
        <f t="shared" si="1"/>
        <v>0</v>
      </c>
      <c r="U8">
        <f t="shared" si="0"/>
        <v>64</v>
      </c>
      <c r="V8">
        <f t="shared" si="0"/>
        <v>32</v>
      </c>
      <c r="W8">
        <f t="shared" si="0"/>
        <v>0</v>
      </c>
      <c r="X8">
        <f t="shared" si="0"/>
        <v>8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K8">
        <f t="shared" si="2"/>
        <v>104</v>
      </c>
      <c r="AL8">
        <f t="shared" si="3"/>
        <v>0</v>
      </c>
      <c r="AN8" s="6" t="str">
        <f t="shared" si="4"/>
        <v>0x68</v>
      </c>
      <c r="AO8" s="6" t="str">
        <f t="shared" si="4"/>
        <v>0x00</v>
      </c>
      <c r="AP8" s="6"/>
      <c r="AQ8" s="6"/>
      <c r="AR8" s="6"/>
      <c r="AS8" s="6"/>
      <c r="AT8" s="6"/>
      <c r="AU8" s="6"/>
    </row>
    <row r="9" spans="2:47">
      <c r="B9" s="3"/>
      <c r="C9" s="3" t="s">
        <v>3</v>
      </c>
      <c r="D9" s="3"/>
      <c r="E9" s="3"/>
      <c r="F9" s="3" t="s">
        <v>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v>5</v>
      </c>
      <c r="T9">
        <f t="shared" si="1"/>
        <v>0</v>
      </c>
      <c r="U9">
        <f t="shared" si="0"/>
        <v>64</v>
      </c>
      <c r="V9">
        <f t="shared" si="0"/>
        <v>0</v>
      </c>
      <c r="W9">
        <f t="shared" si="0"/>
        <v>0</v>
      </c>
      <c r="X9">
        <f t="shared" si="0"/>
        <v>8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K9">
        <f t="shared" si="2"/>
        <v>72</v>
      </c>
      <c r="AL9">
        <f t="shared" si="3"/>
        <v>0</v>
      </c>
      <c r="AN9" s="6" t="str">
        <f t="shared" si="4"/>
        <v>0x48</v>
      </c>
      <c r="AO9" s="6" t="str">
        <f t="shared" si="4"/>
        <v>0x00</v>
      </c>
      <c r="AP9" s="6"/>
      <c r="AQ9" s="6"/>
      <c r="AR9" s="6"/>
      <c r="AS9" s="6"/>
      <c r="AT9" s="6"/>
      <c r="AU9" s="6"/>
    </row>
    <row r="10" spans="2:47">
      <c r="B10" s="3"/>
      <c r="C10" s="3"/>
      <c r="D10" s="3" t="s">
        <v>3</v>
      </c>
      <c r="E10" s="3" t="s">
        <v>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v>6</v>
      </c>
      <c r="T10">
        <f t="shared" si="1"/>
        <v>0</v>
      </c>
      <c r="U10">
        <f t="shared" si="0"/>
        <v>0</v>
      </c>
      <c r="V10">
        <f t="shared" si="0"/>
        <v>32</v>
      </c>
      <c r="W10">
        <f t="shared" si="0"/>
        <v>16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K10">
        <f t="shared" si="2"/>
        <v>48</v>
      </c>
      <c r="AL10">
        <f t="shared" si="3"/>
        <v>0</v>
      </c>
      <c r="AN10" s="6" t="str">
        <f t="shared" si="4"/>
        <v>0x30</v>
      </c>
      <c r="AO10" s="6" t="str">
        <f t="shared" si="4"/>
        <v>0x00</v>
      </c>
      <c r="AP10" s="6"/>
      <c r="AQ10" s="6"/>
      <c r="AR10" s="6"/>
      <c r="AS10" s="6"/>
      <c r="AT10" s="6"/>
      <c r="AU10" s="6"/>
    </row>
    <row r="11" spans="2:47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>
        <v>7</v>
      </c>
      <c r="T11">
        <f t="shared" si="1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K11">
        <f t="shared" si="2"/>
        <v>0</v>
      </c>
      <c r="AL11">
        <f t="shared" si="3"/>
        <v>0</v>
      </c>
      <c r="AN11" s="6" t="str">
        <f t="shared" si="4"/>
        <v>0x00</v>
      </c>
      <c r="AO11" s="6" t="str">
        <f t="shared" si="4"/>
        <v>0x00</v>
      </c>
      <c r="AP11" s="6"/>
      <c r="AQ11" s="6"/>
      <c r="AR11" s="6"/>
      <c r="AS11" s="6"/>
      <c r="AT11" s="6"/>
      <c r="AU11" s="6"/>
    </row>
    <row r="12" spans="2:47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>
        <v>8</v>
      </c>
      <c r="T12">
        <f t="shared" si="1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K12">
        <f t="shared" si="2"/>
        <v>0</v>
      </c>
      <c r="AL12">
        <f t="shared" si="3"/>
        <v>0</v>
      </c>
      <c r="AN12" s="6" t="str">
        <f t="shared" si="4"/>
        <v>0x00</v>
      </c>
      <c r="AO12" s="6" t="str">
        <f t="shared" si="4"/>
        <v>0x00</v>
      </c>
      <c r="AP12" s="4"/>
      <c r="AQ12" s="4"/>
      <c r="AR12" s="4"/>
      <c r="AS12" s="4" t="s">
        <v>5</v>
      </c>
      <c r="AT12" s="4"/>
      <c r="AU12" s="4" t="str">
        <f>"0x"&amp;DEC2HEX(AK12,2)&amp;", "&amp;"0x"&amp;DEC2HEX(AK13,2)&amp;", "&amp;"0x"&amp;DEC2HEX(AK14,2)&amp;", "&amp;"0x"&amp;DEC2HEX(AK15,2)&amp;", "&amp;"0x"&amp;DEC2HEX(AK16,2)&amp;", "&amp;"0x"&amp;DEC2HEX(AK17,2)&amp;", "&amp;"0x"&amp;DEC2HEX(AK18,2)&amp;", "&amp;"0x"&amp;DEC2HEX(AK19,2)</f>
        <v>0x00, 0x00, 0x00, 0x00, 0x00, 0x00, 0x00, 0x00</v>
      </c>
    </row>
    <row r="13" spans="2:47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>
        <v>9</v>
      </c>
      <c r="T13">
        <f t="shared" si="1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K13">
        <f t="shared" si="2"/>
        <v>0</v>
      </c>
      <c r="AL13">
        <f t="shared" si="3"/>
        <v>0</v>
      </c>
      <c r="AN13" s="6" t="str">
        <f t="shared" si="4"/>
        <v>0x00</v>
      </c>
      <c r="AO13" s="6" t="str">
        <f t="shared" si="4"/>
        <v>0x00</v>
      </c>
      <c r="AP13" s="4"/>
      <c r="AQ13" s="4"/>
      <c r="AR13" s="4"/>
      <c r="AS13" s="4" t="s">
        <v>5</v>
      </c>
      <c r="AT13" s="4"/>
      <c r="AU13" s="4" t="str">
        <f>"0x"&amp;DEC2HEX(AL12,2)&amp;", "&amp;"0x"&amp;DEC2HEX(AL13,2)&amp;", "&amp;"0x"&amp;DEC2HEX(AL14,2)&amp;", "&amp;"0x"&amp;DEC2HEX(AL15,2)&amp;", "&amp;"0x"&amp;DEC2HEX(AL16,2)&amp;", "&amp;"0x"&amp;DEC2HEX(AL17,2)&amp;", "&amp;"0x"&amp;DEC2HEX(AL18,2)&amp;", "&amp;"0x"&amp;DEC2HEX(AL19,2)</f>
        <v>0x00, 0x00, 0x00, 0x00, 0x00, 0x00, 0x00, 0x00</v>
      </c>
    </row>
    <row r="14" spans="2:47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>
        <v>10</v>
      </c>
      <c r="T14">
        <f t="shared" si="1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K14">
        <f t="shared" si="2"/>
        <v>0</v>
      </c>
      <c r="AL14">
        <f t="shared" si="3"/>
        <v>0</v>
      </c>
      <c r="AN14" s="6" t="str">
        <f t="shared" si="4"/>
        <v>0x00</v>
      </c>
      <c r="AO14" s="6" t="str">
        <f t="shared" si="4"/>
        <v>0x00</v>
      </c>
      <c r="AP14" s="6"/>
      <c r="AQ14" s="6"/>
      <c r="AR14" s="6"/>
      <c r="AS14" s="6"/>
      <c r="AT14" s="6"/>
      <c r="AU14" s="6"/>
    </row>
    <row r="15" spans="2:47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>
        <v>11</v>
      </c>
      <c r="T15">
        <f t="shared" si="1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K15">
        <f t="shared" si="2"/>
        <v>0</v>
      </c>
      <c r="AL15">
        <f t="shared" si="3"/>
        <v>0</v>
      </c>
      <c r="AN15" s="6" t="str">
        <f t="shared" si="4"/>
        <v>0x00</v>
      </c>
      <c r="AO15" s="6" t="str">
        <f t="shared" si="4"/>
        <v>0x00</v>
      </c>
      <c r="AP15" s="6"/>
      <c r="AQ15" s="6"/>
      <c r="AR15" s="6"/>
      <c r="AS15" s="6"/>
      <c r="AT15" s="6"/>
      <c r="AU15" s="6"/>
    </row>
    <row r="16" spans="2:47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>
        <v>12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K16">
        <f t="shared" si="2"/>
        <v>0</v>
      </c>
      <c r="AL16">
        <f t="shared" si="3"/>
        <v>0</v>
      </c>
      <c r="AN16" s="6" t="str">
        <f t="shared" si="4"/>
        <v>0x00</v>
      </c>
      <c r="AO16" s="6" t="str">
        <f t="shared" si="4"/>
        <v>0x00</v>
      </c>
      <c r="AP16" s="6"/>
      <c r="AQ16" s="6"/>
      <c r="AR16" s="6"/>
      <c r="AS16" s="6"/>
      <c r="AT16" s="6"/>
      <c r="AU16" s="6"/>
    </row>
    <row r="17" spans="2:47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>
        <v>13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K17">
        <f t="shared" si="2"/>
        <v>0</v>
      </c>
      <c r="AL17">
        <f t="shared" si="3"/>
        <v>0</v>
      </c>
      <c r="AN17" s="6" t="str">
        <f t="shared" si="4"/>
        <v>0x00</v>
      </c>
      <c r="AO17" s="6" t="str">
        <f t="shared" si="4"/>
        <v>0x00</v>
      </c>
      <c r="AP17" s="6"/>
      <c r="AQ17" s="6"/>
      <c r="AR17" s="6"/>
      <c r="AS17" s="6"/>
      <c r="AT17" s="6"/>
      <c r="AU17" s="6"/>
    </row>
    <row r="18" spans="2:47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>
        <v>14</v>
      </c>
      <c r="T18">
        <f t="shared" si="1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K18">
        <f t="shared" si="2"/>
        <v>0</v>
      </c>
      <c r="AL18">
        <f t="shared" si="3"/>
        <v>0</v>
      </c>
      <c r="AN18" s="6" t="str">
        <f t="shared" si="4"/>
        <v>0x00</v>
      </c>
      <c r="AO18" s="6" t="str">
        <f t="shared" si="4"/>
        <v>0x00</v>
      </c>
      <c r="AP18" s="6"/>
      <c r="AQ18" s="6"/>
      <c r="AR18" s="6"/>
      <c r="AS18" s="6"/>
      <c r="AT18" s="6"/>
      <c r="AU18" s="6"/>
    </row>
    <row r="19" spans="2:47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>
        <v>15</v>
      </c>
      <c r="T19">
        <f t="shared" si="1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0</v>
      </c>
      <c r="AB19">
        <f t="shared" si="0"/>
        <v>0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K19">
        <f t="shared" si="2"/>
        <v>0</v>
      </c>
      <c r="AL19">
        <f t="shared" si="3"/>
        <v>0</v>
      </c>
      <c r="AN19" s="6" t="str">
        <f t="shared" si="4"/>
        <v>0x00</v>
      </c>
      <c r="AO19" s="6" t="str">
        <f t="shared" si="4"/>
        <v>0x00</v>
      </c>
      <c r="AP19" s="6"/>
      <c r="AQ19" s="6"/>
      <c r="AR19" s="6"/>
      <c r="AS19" s="6"/>
      <c r="AT19" s="6"/>
      <c r="AU19" s="6"/>
    </row>
    <row r="20" spans="2:47">
      <c r="AN20" s="6"/>
      <c r="AO20" s="6"/>
      <c r="AP20" s="6"/>
      <c r="AQ20" s="6"/>
      <c r="AR20" s="6"/>
      <c r="AT20" s="6"/>
      <c r="AU20" s="6"/>
    </row>
    <row r="21" spans="2:47">
      <c r="B21">
        <v>7</v>
      </c>
      <c r="C21">
        <v>6</v>
      </c>
      <c r="D21">
        <v>5</v>
      </c>
      <c r="E21">
        <v>4</v>
      </c>
      <c r="F21">
        <v>3</v>
      </c>
      <c r="G21">
        <v>2</v>
      </c>
      <c r="H21">
        <v>1</v>
      </c>
      <c r="I21">
        <v>0</v>
      </c>
      <c r="J21">
        <v>7</v>
      </c>
      <c r="K21">
        <v>6</v>
      </c>
      <c r="L21">
        <v>5</v>
      </c>
      <c r="M21">
        <v>4</v>
      </c>
      <c r="N21">
        <v>3</v>
      </c>
      <c r="O21">
        <v>2</v>
      </c>
      <c r="P21">
        <v>1</v>
      </c>
      <c r="Q21">
        <v>0</v>
      </c>
      <c r="T21">
        <v>7</v>
      </c>
      <c r="U21">
        <v>6</v>
      </c>
      <c r="V21">
        <v>5</v>
      </c>
      <c r="W21">
        <v>4</v>
      </c>
      <c r="X21">
        <v>3</v>
      </c>
      <c r="Y21">
        <v>2</v>
      </c>
      <c r="Z21">
        <v>1</v>
      </c>
      <c r="AA21">
        <v>0</v>
      </c>
      <c r="AB21">
        <v>7</v>
      </c>
      <c r="AC21">
        <v>6</v>
      </c>
      <c r="AD21">
        <v>5</v>
      </c>
      <c r="AE21">
        <v>4</v>
      </c>
      <c r="AF21">
        <v>3</v>
      </c>
      <c r="AG21">
        <v>2</v>
      </c>
      <c r="AH21">
        <v>1</v>
      </c>
      <c r="AI21">
        <v>0</v>
      </c>
      <c r="AK21" t="s">
        <v>1</v>
      </c>
      <c r="AL21" t="s">
        <v>2</v>
      </c>
      <c r="AN21" s="6" t="s">
        <v>1</v>
      </c>
      <c r="AO21" s="6" t="s">
        <v>2</v>
      </c>
      <c r="AP21" s="5"/>
      <c r="AQ21" s="5"/>
      <c r="AR21" s="5"/>
      <c r="AS21" s="5" t="s">
        <v>11</v>
      </c>
      <c r="AT21" s="5"/>
      <c r="AU21" s="5"/>
    </row>
    <row r="22" spans="2:47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>
        <v>0</v>
      </c>
      <c r="T22">
        <f>IF(B22&lt;&gt;"",2^B$3,0)</f>
        <v>0</v>
      </c>
      <c r="U22">
        <f t="shared" ref="U22:AI37" si="5">IF(C22&lt;&gt;"",2^C$3,0)</f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K22">
        <f t="shared" ref="AK22:AK73" si="6">SUM(T22:AA22)</f>
        <v>0</v>
      </c>
      <c r="AL22">
        <f t="shared" ref="AL22:AL73" si="7">SUM(AB22:AI22)</f>
        <v>0</v>
      </c>
      <c r="AN22" s="6" t="str">
        <f>"0x"&amp;DEC2HEX(AK22,2)</f>
        <v>0x00</v>
      </c>
      <c r="AO22" s="6" t="str">
        <f>"0x"&amp;DEC2HEX(AL22,2)</f>
        <v>0x00</v>
      </c>
      <c r="AP22" s="4"/>
      <c r="AQ22" s="4"/>
      <c r="AR22" s="4"/>
      <c r="AS22" s="4" t="s">
        <v>5</v>
      </c>
      <c r="AT22" s="4"/>
      <c r="AU22" s="4" t="str">
        <f>"0x"&amp;DEC2HEX(AK22,2)&amp;", "&amp;"0x"&amp;DEC2HEX(AK23,2)&amp;", "&amp;"0x"&amp;DEC2HEX(AK24,2)&amp;", "&amp;"0x"&amp;DEC2HEX(AK25,2)&amp;", "&amp;"0x"&amp;DEC2HEX(AK26,2)&amp;", "&amp;"0x"&amp;DEC2HEX(AK27,2)&amp;", "&amp;"0x"&amp;DEC2HEX(AK28,2)&amp;", "&amp;"0x"&amp;DEC2HEX(AK29,2)</f>
        <v>0x00, 0x10, 0x30, 0x10, 0x10, 0x10, 0x38, 0x00</v>
      </c>
    </row>
    <row r="23" spans="2:47">
      <c r="B23" s="3"/>
      <c r="C23" s="3"/>
      <c r="D23" s="3"/>
      <c r="E23" s="3" t="s">
        <v>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>
        <v>1</v>
      </c>
      <c r="T23">
        <f t="shared" ref="T23:T37" si="8">IF(B23&lt;&gt;"",2^B$3,0)</f>
        <v>0</v>
      </c>
      <c r="U23">
        <f t="shared" si="5"/>
        <v>0</v>
      </c>
      <c r="V23">
        <f t="shared" si="5"/>
        <v>0</v>
      </c>
      <c r="W23">
        <f t="shared" si="5"/>
        <v>16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  <c r="AC23">
        <f t="shared" si="5"/>
        <v>0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K23">
        <f t="shared" si="6"/>
        <v>16</v>
      </c>
      <c r="AL23">
        <f t="shared" si="7"/>
        <v>0</v>
      </c>
      <c r="AN23" s="6" t="str">
        <f t="shared" ref="AN23:AO37" si="9">"0x"&amp;DEC2HEX(AK23,2)</f>
        <v>0x10</v>
      </c>
      <c r="AO23" s="6" t="str">
        <f t="shared" si="9"/>
        <v>0x00</v>
      </c>
      <c r="AP23" s="4"/>
      <c r="AQ23" s="4"/>
      <c r="AR23" s="4"/>
      <c r="AS23" s="4" t="s">
        <v>5</v>
      </c>
      <c r="AT23" s="4"/>
      <c r="AU23" s="4" t="str">
        <f>"0x"&amp;DEC2HEX(AL22,2)&amp;", "&amp;"0x"&amp;DEC2HEX(AL23,2)&amp;", "&amp;"0x"&amp;DEC2HEX(AL24,2)&amp;", "&amp;"0x"&amp;DEC2HEX(AL25,2)&amp;", "&amp;"0x"&amp;DEC2HEX(AL26,2)&amp;", "&amp;"0x"&amp;DEC2HEX(AL27,2)&amp;", "&amp;"0x"&amp;DEC2HEX(AL28,2)&amp;", "&amp;"0x"&amp;DEC2HEX(AL29,2)</f>
        <v>0x00, 0x00, 0x00, 0x00, 0x00, 0x00, 0x00, 0x00</v>
      </c>
    </row>
    <row r="24" spans="2:47">
      <c r="B24" s="3"/>
      <c r="C24" s="3"/>
      <c r="D24" s="3" t="s">
        <v>3</v>
      </c>
      <c r="E24" s="3" t="s">
        <v>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>
        <v>2</v>
      </c>
      <c r="T24">
        <f t="shared" si="8"/>
        <v>0</v>
      </c>
      <c r="U24">
        <f t="shared" si="5"/>
        <v>0</v>
      </c>
      <c r="V24">
        <f t="shared" si="5"/>
        <v>32</v>
      </c>
      <c r="W24">
        <f t="shared" si="5"/>
        <v>16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5"/>
        <v>0</v>
      </c>
      <c r="AK24">
        <f t="shared" si="6"/>
        <v>48</v>
      </c>
      <c r="AL24">
        <f t="shared" si="7"/>
        <v>0</v>
      </c>
      <c r="AN24" s="6" t="str">
        <f t="shared" si="9"/>
        <v>0x30</v>
      </c>
      <c r="AO24" s="6" t="str">
        <f t="shared" si="9"/>
        <v>0x00</v>
      </c>
      <c r="AP24" s="6"/>
      <c r="AQ24" s="6"/>
      <c r="AR24" s="6"/>
      <c r="AS24" s="6"/>
      <c r="AT24" s="6"/>
      <c r="AU24" s="6"/>
    </row>
    <row r="25" spans="2:47">
      <c r="B25" s="3"/>
      <c r="C25" s="3"/>
      <c r="D25" s="3"/>
      <c r="E25" s="3" t="s">
        <v>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>
        <v>3</v>
      </c>
      <c r="T25">
        <f t="shared" si="8"/>
        <v>0</v>
      </c>
      <c r="U25">
        <f t="shared" si="5"/>
        <v>0</v>
      </c>
      <c r="V25">
        <f t="shared" si="5"/>
        <v>0</v>
      </c>
      <c r="W25">
        <f t="shared" si="5"/>
        <v>16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si="5"/>
        <v>0</v>
      </c>
      <c r="AK25">
        <f t="shared" si="6"/>
        <v>16</v>
      </c>
      <c r="AL25">
        <f t="shared" si="7"/>
        <v>0</v>
      </c>
      <c r="AN25" s="6" t="str">
        <f t="shared" si="9"/>
        <v>0x10</v>
      </c>
      <c r="AO25" s="6" t="str">
        <f t="shared" si="9"/>
        <v>0x00</v>
      </c>
      <c r="AP25" s="6"/>
      <c r="AQ25" s="6"/>
      <c r="AR25" s="6"/>
      <c r="AS25" s="6"/>
      <c r="AT25" s="6"/>
      <c r="AU25" s="6"/>
    </row>
    <row r="26" spans="2:47">
      <c r="B26" s="3"/>
      <c r="C26" s="3"/>
      <c r="D26" s="3"/>
      <c r="E26" s="3" t="s">
        <v>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>
        <v>4</v>
      </c>
      <c r="T26">
        <f t="shared" si="8"/>
        <v>0</v>
      </c>
      <c r="U26">
        <f t="shared" si="5"/>
        <v>0</v>
      </c>
      <c r="V26">
        <f t="shared" si="5"/>
        <v>0</v>
      </c>
      <c r="W26">
        <f t="shared" si="5"/>
        <v>16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5"/>
        <v>0</v>
      </c>
      <c r="AK26">
        <f t="shared" si="6"/>
        <v>16</v>
      </c>
      <c r="AL26">
        <f t="shared" si="7"/>
        <v>0</v>
      </c>
      <c r="AN26" s="6" t="str">
        <f t="shared" si="9"/>
        <v>0x10</v>
      </c>
      <c r="AO26" s="6" t="str">
        <f t="shared" si="9"/>
        <v>0x00</v>
      </c>
      <c r="AP26" s="6"/>
      <c r="AQ26" s="6"/>
      <c r="AR26" s="6"/>
      <c r="AS26" s="6"/>
      <c r="AT26" s="6"/>
      <c r="AU26" s="6"/>
    </row>
    <row r="27" spans="2:47">
      <c r="B27" s="3"/>
      <c r="C27" s="3"/>
      <c r="D27" s="3"/>
      <c r="E27" s="3" t="s">
        <v>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>
        <v>5</v>
      </c>
      <c r="T27">
        <f t="shared" si="8"/>
        <v>0</v>
      </c>
      <c r="U27">
        <f t="shared" si="5"/>
        <v>0</v>
      </c>
      <c r="V27">
        <f t="shared" si="5"/>
        <v>0</v>
      </c>
      <c r="W27">
        <f t="shared" si="5"/>
        <v>16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0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si="5"/>
        <v>0</v>
      </c>
      <c r="AK27">
        <f t="shared" si="6"/>
        <v>16</v>
      </c>
      <c r="AL27">
        <f t="shared" si="7"/>
        <v>0</v>
      </c>
      <c r="AN27" s="6" t="str">
        <f t="shared" si="9"/>
        <v>0x10</v>
      </c>
      <c r="AO27" s="6" t="str">
        <f t="shared" si="9"/>
        <v>0x00</v>
      </c>
      <c r="AP27" s="6"/>
      <c r="AQ27" s="6"/>
      <c r="AR27" s="6"/>
      <c r="AS27" s="6"/>
      <c r="AT27" s="6"/>
      <c r="AU27" s="6"/>
    </row>
    <row r="28" spans="2:47">
      <c r="B28" s="3"/>
      <c r="C28" s="3"/>
      <c r="D28" s="3" t="s">
        <v>3</v>
      </c>
      <c r="E28" s="3" t="s">
        <v>3</v>
      </c>
      <c r="F28" s="3" t="s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>
        <v>6</v>
      </c>
      <c r="T28">
        <f t="shared" si="8"/>
        <v>0</v>
      </c>
      <c r="U28">
        <f t="shared" si="5"/>
        <v>0</v>
      </c>
      <c r="V28">
        <f t="shared" si="5"/>
        <v>32</v>
      </c>
      <c r="W28">
        <f t="shared" si="5"/>
        <v>16</v>
      </c>
      <c r="X28">
        <f t="shared" si="5"/>
        <v>8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  <c r="AC28">
        <f t="shared" si="5"/>
        <v>0</v>
      </c>
      <c r="AD28">
        <f t="shared" si="5"/>
        <v>0</v>
      </c>
      <c r="AE28">
        <f t="shared" si="5"/>
        <v>0</v>
      </c>
      <c r="AF28">
        <f t="shared" si="5"/>
        <v>0</v>
      </c>
      <c r="AG28">
        <f t="shared" si="5"/>
        <v>0</v>
      </c>
      <c r="AH28">
        <f t="shared" si="5"/>
        <v>0</v>
      </c>
      <c r="AI28">
        <f t="shared" si="5"/>
        <v>0</v>
      </c>
      <c r="AK28">
        <f t="shared" si="6"/>
        <v>56</v>
      </c>
      <c r="AL28">
        <f t="shared" si="7"/>
        <v>0</v>
      </c>
      <c r="AN28" s="6" t="str">
        <f t="shared" si="9"/>
        <v>0x38</v>
      </c>
      <c r="AO28" s="6" t="str">
        <f t="shared" si="9"/>
        <v>0x00</v>
      </c>
      <c r="AP28" s="6"/>
      <c r="AQ28" s="6"/>
      <c r="AR28" s="6"/>
      <c r="AS28" s="6"/>
      <c r="AT28" s="6"/>
      <c r="AU28" s="6"/>
    </row>
    <row r="29" spans="2:47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>
        <v>7</v>
      </c>
      <c r="T29">
        <f t="shared" si="8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K29">
        <f t="shared" si="6"/>
        <v>0</v>
      </c>
      <c r="AL29">
        <f t="shared" si="7"/>
        <v>0</v>
      </c>
      <c r="AN29" s="6" t="str">
        <f t="shared" si="9"/>
        <v>0x00</v>
      </c>
      <c r="AO29" s="6" t="str">
        <f t="shared" si="9"/>
        <v>0x00</v>
      </c>
      <c r="AP29" s="6"/>
      <c r="AQ29" s="6"/>
      <c r="AR29" s="6"/>
      <c r="AS29" s="6"/>
      <c r="AT29" s="6"/>
      <c r="AU29" s="6"/>
    </row>
    <row r="30" spans="2:47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>
        <v>8</v>
      </c>
      <c r="T30">
        <f t="shared" si="8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K30">
        <f t="shared" si="6"/>
        <v>0</v>
      </c>
      <c r="AL30">
        <f t="shared" si="7"/>
        <v>0</v>
      </c>
      <c r="AN30" s="6" t="str">
        <f t="shared" si="9"/>
        <v>0x00</v>
      </c>
      <c r="AO30" s="6" t="str">
        <f t="shared" si="9"/>
        <v>0x00</v>
      </c>
      <c r="AP30" s="4"/>
      <c r="AQ30" s="4"/>
      <c r="AR30" s="4"/>
      <c r="AS30" s="4" t="s">
        <v>5</v>
      </c>
      <c r="AT30" s="4"/>
      <c r="AU30" s="4" t="str">
        <f>"0x"&amp;DEC2HEX(AK30,2)&amp;", "&amp;"0x"&amp;DEC2HEX(AK31,2)&amp;", "&amp;"0x"&amp;DEC2HEX(AK32,2)&amp;", "&amp;"0x"&amp;DEC2HEX(AK33,2)&amp;", "&amp;"0x"&amp;DEC2HEX(AK34,2)&amp;", "&amp;"0x"&amp;DEC2HEX(AK35,2)&amp;", "&amp;"0x"&amp;DEC2HEX(AK36,2)&amp;", "&amp;"0x"&amp;DEC2HEX(AK37,2)</f>
        <v>0x00, 0x00, 0x00, 0x00, 0x00, 0x00, 0x00, 0x00</v>
      </c>
    </row>
    <row r="31" spans="2:47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>
        <v>9</v>
      </c>
      <c r="T31">
        <f t="shared" si="8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K31">
        <f t="shared" si="6"/>
        <v>0</v>
      </c>
      <c r="AL31">
        <f t="shared" si="7"/>
        <v>0</v>
      </c>
      <c r="AN31" s="6" t="str">
        <f t="shared" si="9"/>
        <v>0x00</v>
      </c>
      <c r="AO31" s="6" t="str">
        <f t="shared" si="9"/>
        <v>0x00</v>
      </c>
      <c r="AP31" s="4"/>
      <c r="AQ31" s="4"/>
      <c r="AR31" s="4"/>
      <c r="AS31" s="4" t="s">
        <v>5</v>
      </c>
      <c r="AT31" s="4"/>
      <c r="AU31" s="4" t="str">
        <f>"0x"&amp;DEC2HEX(AL30,2)&amp;", "&amp;"0x"&amp;DEC2HEX(AL31,2)&amp;", "&amp;"0x"&amp;DEC2HEX(AL32,2)&amp;", "&amp;"0x"&amp;DEC2HEX(AL33,2)&amp;", "&amp;"0x"&amp;DEC2HEX(AL34,2)&amp;", "&amp;"0x"&amp;DEC2HEX(AL35,2)&amp;", "&amp;"0x"&amp;DEC2HEX(AL36,2)&amp;", "&amp;"0x"&amp;DEC2HEX(AL37,2)</f>
        <v>0x00, 0x00, 0x00, 0x00, 0x00, 0x00, 0x00, 0x00</v>
      </c>
    </row>
    <row r="32" spans="2:47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>
        <v>10</v>
      </c>
      <c r="T32">
        <f t="shared" si="8"/>
        <v>0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  <c r="AC32">
        <f t="shared" si="5"/>
        <v>0</v>
      </c>
      <c r="AD32">
        <f t="shared" si="5"/>
        <v>0</v>
      </c>
      <c r="AE32">
        <f t="shared" si="5"/>
        <v>0</v>
      </c>
      <c r="AF32">
        <f t="shared" si="5"/>
        <v>0</v>
      </c>
      <c r="AG32">
        <f t="shared" si="5"/>
        <v>0</v>
      </c>
      <c r="AH32">
        <f t="shared" si="5"/>
        <v>0</v>
      </c>
      <c r="AI32">
        <f t="shared" si="5"/>
        <v>0</v>
      </c>
      <c r="AK32">
        <f t="shared" si="6"/>
        <v>0</v>
      </c>
      <c r="AL32">
        <f t="shared" si="7"/>
        <v>0</v>
      </c>
      <c r="AN32" s="6" t="str">
        <f t="shared" si="9"/>
        <v>0x00</v>
      </c>
      <c r="AO32" s="6" t="str">
        <f t="shared" si="9"/>
        <v>0x00</v>
      </c>
      <c r="AP32" s="6"/>
      <c r="AQ32" s="6"/>
      <c r="AR32" s="6"/>
      <c r="AS32" s="6"/>
      <c r="AT32" s="6"/>
      <c r="AU32" s="6"/>
    </row>
    <row r="33" spans="2:47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>
        <v>11</v>
      </c>
      <c r="T33">
        <f t="shared" si="8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5"/>
        <v>0</v>
      </c>
      <c r="AK33">
        <f t="shared" si="6"/>
        <v>0</v>
      </c>
      <c r="AL33">
        <f t="shared" si="7"/>
        <v>0</v>
      </c>
      <c r="AN33" s="6" t="str">
        <f t="shared" si="9"/>
        <v>0x00</v>
      </c>
      <c r="AO33" s="6" t="str">
        <f t="shared" si="9"/>
        <v>0x00</v>
      </c>
      <c r="AP33" s="6"/>
      <c r="AQ33" s="6"/>
      <c r="AR33" s="6"/>
      <c r="AS33" s="6"/>
      <c r="AT33" s="6"/>
      <c r="AU33" s="6"/>
    </row>
    <row r="34" spans="2:47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>
        <v>12</v>
      </c>
      <c r="T34">
        <f t="shared" si="8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0</v>
      </c>
      <c r="AH34">
        <f t="shared" si="5"/>
        <v>0</v>
      </c>
      <c r="AI34">
        <f t="shared" si="5"/>
        <v>0</v>
      </c>
      <c r="AK34">
        <f t="shared" si="6"/>
        <v>0</v>
      </c>
      <c r="AL34">
        <f t="shared" si="7"/>
        <v>0</v>
      </c>
      <c r="AN34" s="6" t="str">
        <f t="shared" si="9"/>
        <v>0x00</v>
      </c>
      <c r="AO34" s="6" t="str">
        <f t="shared" si="9"/>
        <v>0x00</v>
      </c>
      <c r="AP34" s="6"/>
      <c r="AQ34" s="6"/>
      <c r="AR34" s="6"/>
      <c r="AS34" s="6"/>
      <c r="AT34" s="6"/>
      <c r="AU34" s="6"/>
    </row>
    <row r="35" spans="2:47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>
        <v>13</v>
      </c>
      <c r="T35">
        <f t="shared" si="8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0</v>
      </c>
      <c r="AH35">
        <f t="shared" si="5"/>
        <v>0</v>
      </c>
      <c r="AI35">
        <f t="shared" si="5"/>
        <v>0</v>
      </c>
      <c r="AK35">
        <f t="shared" si="6"/>
        <v>0</v>
      </c>
      <c r="AL35">
        <f t="shared" si="7"/>
        <v>0</v>
      </c>
      <c r="AN35" s="6" t="str">
        <f t="shared" si="9"/>
        <v>0x00</v>
      </c>
      <c r="AO35" s="6" t="str">
        <f t="shared" si="9"/>
        <v>0x00</v>
      </c>
      <c r="AP35" s="6"/>
      <c r="AQ35" s="6"/>
      <c r="AR35" s="6"/>
      <c r="AS35" s="6"/>
      <c r="AT35" s="6"/>
      <c r="AU35" s="6"/>
    </row>
    <row r="36" spans="2:47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>
        <v>14</v>
      </c>
      <c r="T36">
        <f t="shared" si="8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0</v>
      </c>
      <c r="AK36">
        <f t="shared" si="6"/>
        <v>0</v>
      </c>
      <c r="AL36">
        <f t="shared" si="7"/>
        <v>0</v>
      </c>
      <c r="AN36" s="6" t="str">
        <f t="shared" si="9"/>
        <v>0x00</v>
      </c>
      <c r="AO36" s="6" t="str">
        <f t="shared" si="9"/>
        <v>0x00</v>
      </c>
      <c r="AP36" s="6"/>
      <c r="AQ36" s="6"/>
      <c r="AR36" s="6"/>
      <c r="AS36" s="6"/>
      <c r="AT36" s="6"/>
      <c r="AU36" s="6"/>
    </row>
    <row r="37" spans="2:47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v>15</v>
      </c>
      <c r="T37">
        <f t="shared" si="8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5"/>
        <v>0</v>
      </c>
      <c r="AK37">
        <f t="shared" si="6"/>
        <v>0</v>
      </c>
      <c r="AL37">
        <f t="shared" si="7"/>
        <v>0</v>
      </c>
      <c r="AN37" s="6" t="str">
        <f t="shared" si="9"/>
        <v>0x00</v>
      </c>
      <c r="AO37" s="6" t="str">
        <f t="shared" si="9"/>
        <v>0x00</v>
      </c>
      <c r="AP37" s="6"/>
      <c r="AQ37" s="6"/>
      <c r="AR37" s="6"/>
      <c r="AS37" s="6"/>
      <c r="AT37" s="6"/>
      <c r="AU37" s="6"/>
    </row>
    <row r="38" spans="2:47">
      <c r="AN38" s="6"/>
      <c r="AO38" s="6"/>
      <c r="AP38" s="6"/>
      <c r="AQ38" s="6"/>
      <c r="AR38" s="6"/>
      <c r="AT38" s="6"/>
      <c r="AU38" s="6"/>
    </row>
    <row r="39" spans="2:47">
      <c r="B39">
        <v>7</v>
      </c>
      <c r="C39">
        <v>6</v>
      </c>
      <c r="D39">
        <v>5</v>
      </c>
      <c r="E39">
        <v>4</v>
      </c>
      <c r="F39">
        <v>3</v>
      </c>
      <c r="G39">
        <v>2</v>
      </c>
      <c r="H39">
        <v>1</v>
      </c>
      <c r="I39">
        <v>0</v>
      </c>
      <c r="J39">
        <v>7</v>
      </c>
      <c r="K39">
        <v>6</v>
      </c>
      <c r="L39">
        <v>5</v>
      </c>
      <c r="M39">
        <v>4</v>
      </c>
      <c r="N39">
        <v>3</v>
      </c>
      <c r="O39">
        <v>2</v>
      </c>
      <c r="P39">
        <v>1</v>
      </c>
      <c r="Q39">
        <v>0</v>
      </c>
      <c r="T39">
        <v>7</v>
      </c>
      <c r="U39">
        <v>6</v>
      </c>
      <c r="V39">
        <v>5</v>
      </c>
      <c r="W39">
        <v>4</v>
      </c>
      <c r="X39">
        <v>3</v>
      </c>
      <c r="Y39">
        <v>2</v>
      </c>
      <c r="Z39">
        <v>1</v>
      </c>
      <c r="AA39">
        <v>0</v>
      </c>
      <c r="AB39">
        <v>7</v>
      </c>
      <c r="AC39">
        <v>6</v>
      </c>
      <c r="AD39">
        <v>5</v>
      </c>
      <c r="AE39">
        <v>4</v>
      </c>
      <c r="AF39">
        <v>3</v>
      </c>
      <c r="AG39">
        <v>2</v>
      </c>
      <c r="AH39">
        <v>1</v>
      </c>
      <c r="AI39">
        <v>0</v>
      </c>
      <c r="AK39" t="s">
        <v>1</v>
      </c>
      <c r="AL39" t="s">
        <v>2</v>
      </c>
      <c r="AN39" s="6" t="s">
        <v>1</v>
      </c>
      <c r="AO39" s="6" t="s">
        <v>2</v>
      </c>
      <c r="AP39" s="5"/>
      <c r="AQ39" s="5"/>
      <c r="AR39" s="5"/>
      <c r="AS39" s="5" t="s">
        <v>12</v>
      </c>
      <c r="AT39" s="5"/>
      <c r="AU39" s="5"/>
    </row>
    <row r="40" spans="2:47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>
        <v>0</v>
      </c>
      <c r="T40">
        <f>IF(B40&lt;&gt;"",2^B$3,0)</f>
        <v>0</v>
      </c>
      <c r="U40">
        <f t="shared" ref="U40:AI55" si="10">IF(C40&lt;&gt;"",2^C$3,0)</f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  <c r="AC40">
        <f t="shared" si="10"/>
        <v>0</v>
      </c>
      <c r="AD40">
        <f t="shared" si="10"/>
        <v>0</v>
      </c>
      <c r="AE40">
        <f t="shared" si="10"/>
        <v>0</v>
      </c>
      <c r="AF40">
        <f t="shared" si="10"/>
        <v>0</v>
      </c>
      <c r="AG40">
        <f t="shared" si="10"/>
        <v>0</v>
      </c>
      <c r="AH40">
        <f t="shared" si="10"/>
        <v>0</v>
      </c>
      <c r="AI40">
        <f t="shared" si="10"/>
        <v>0</v>
      </c>
      <c r="AK40">
        <f t="shared" si="6"/>
        <v>0</v>
      </c>
      <c r="AL40">
        <f t="shared" si="7"/>
        <v>0</v>
      </c>
      <c r="AN40" s="6" t="str">
        <f>"0x"&amp;DEC2HEX(AK40,2)</f>
        <v>0x00</v>
      </c>
      <c r="AO40" s="6" t="str">
        <f>"0x"&amp;DEC2HEX(AL40,2)</f>
        <v>0x00</v>
      </c>
      <c r="AP40" s="4"/>
      <c r="AQ40" s="4"/>
      <c r="AR40" s="4"/>
      <c r="AS40" s="4" t="s">
        <v>5</v>
      </c>
      <c r="AT40" s="4"/>
      <c r="AU40" s="4" t="str">
        <f>"0x"&amp;DEC2HEX(AK40,2)&amp;", "&amp;"0x"&amp;DEC2HEX(AK41,2)&amp;", "&amp;"0x"&amp;DEC2HEX(AK42,2)&amp;", "&amp;"0x"&amp;DEC2HEX(AK43,2)&amp;", "&amp;"0x"&amp;DEC2HEX(AK44,2)&amp;", "&amp;"0x"&amp;DEC2HEX(AK45,2)&amp;", "&amp;"0x"&amp;DEC2HEX(AK46,2)&amp;", "&amp;"0x"&amp;DEC2HEX(AK47,2)</f>
        <v>0x00, 0x30, 0x48, 0x08, 0x30, 0x40, 0x78, 0x00</v>
      </c>
    </row>
    <row r="41" spans="2:47">
      <c r="B41" s="3"/>
      <c r="C41" s="3"/>
      <c r="D41" s="3" t="s">
        <v>3</v>
      </c>
      <c r="E41" s="3" t="s">
        <v>3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>
        <v>1</v>
      </c>
      <c r="T41">
        <f t="shared" ref="T41:T55" si="11">IF(B41&lt;&gt;"",2^B$3,0)</f>
        <v>0</v>
      </c>
      <c r="U41">
        <f t="shared" si="10"/>
        <v>0</v>
      </c>
      <c r="V41">
        <f t="shared" si="10"/>
        <v>32</v>
      </c>
      <c r="W41">
        <f t="shared" si="10"/>
        <v>16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  <c r="AC41">
        <f t="shared" si="10"/>
        <v>0</v>
      </c>
      <c r="AD41">
        <f t="shared" si="10"/>
        <v>0</v>
      </c>
      <c r="AE41">
        <f t="shared" si="10"/>
        <v>0</v>
      </c>
      <c r="AF41">
        <f t="shared" si="10"/>
        <v>0</v>
      </c>
      <c r="AG41">
        <f t="shared" si="10"/>
        <v>0</v>
      </c>
      <c r="AH41">
        <f t="shared" si="10"/>
        <v>0</v>
      </c>
      <c r="AI41">
        <f t="shared" si="10"/>
        <v>0</v>
      </c>
      <c r="AK41">
        <f t="shared" si="6"/>
        <v>48</v>
      </c>
      <c r="AL41">
        <f t="shared" si="7"/>
        <v>0</v>
      </c>
      <c r="AN41" s="6" t="str">
        <f t="shared" ref="AN41:AO55" si="12">"0x"&amp;DEC2HEX(AK41,2)</f>
        <v>0x30</v>
      </c>
      <c r="AO41" s="6" t="str">
        <f t="shared" si="12"/>
        <v>0x00</v>
      </c>
      <c r="AP41" s="4"/>
      <c r="AQ41" s="4"/>
      <c r="AR41" s="4"/>
      <c r="AS41" s="4" t="s">
        <v>5</v>
      </c>
      <c r="AT41" s="4"/>
      <c r="AU41" s="4" t="str">
        <f>"0x"&amp;DEC2HEX(AL40,2)&amp;", "&amp;"0x"&amp;DEC2HEX(AL41,2)&amp;", "&amp;"0x"&amp;DEC2HEX(AL42,2)&amp;", "&amp;"0x"&amp;DEC2HEX(AL43,2)&amp;", "&amp;"0x"&amp;DEC2HEX(AL44,2)&amp;", "&amp;"0x"&amp;DEC2HEX(AL45,2)&amp;", "&amp;"0x"&amp;DEC2HEX(AL46,2)&amp;", "&amp;"0x"&amp;DEC2HEX(AL47,2)</f>
        <v>0x00, 0x00, 0x00, 0x00, 0x00, 0x00, 0x00, 0x00</v>
      </c>
    </row>
    <row r="42" spans="2:47">
      <c r="B42" s="3"/>
      <c r="C42" s="3" t="s">
        <v>3</v>
      </c>
      <c r="D42" s="3"/>
      <c r="E42" s="3"/>
      <c r="F42" s="3" t="s">
        <v>3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>
        <v>2</v>
      </c>
      <c r="T42">
        <f t="shared" si="11"/>
        <v>0</v>
      </c>
      <c r="U42">
        <f t="shared" si="10"/>
        <v>64</v>
      </c>
      <c r="V42">
        <f t="shared" si="10"/>
        <v>0</v>
      </c>
      <c r="W42">
        <f t="shared" si="10"/>
        <v>0</v>
      </c>
      <c r="X42">
        <f t="shared" si="10"/>
        <v>8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  <c r="AC42">
        <f t="shared" si="10"/>
        <v>0</v>
      </c>
      <c r="AD42">
        <f t="shared" si="10"/>
        <v>0</v>
      </c>
      <c r="AE42">
        <f t="shared" si="10"/>
        <v>0</v>
      </c>
      <c r="AF42">
        <f t="shared" si="10"/>
        <v>0</v>
      </c>
      <c r="AG42">
        <f t="shared" si="10"/>
        <v>0</v>
      </c>
      <c r="AH42">
        <f t="shared" si="10"/>
        <v>0</v>
      </c>
      <c r="AI42">
        <f t="shared" si="10"/>
        <v>0</v>
      </c>
      <c r="AK42">
        <f t="shared" si="6"/>
        <v>72</v>
      </c>
      <c r="AL42">
        <f t="shared" si="7"/>
        <v>0</v>
      </c>
      <c r="AN42" s="6" t="str">
        <f t="shared" si="12"/>
        <v>0x48</v>
      </c>
      <c r="AO42" s="6" t="str">
        <f t="shared" si="12"/>
        <v>0x00</v>
      </c>
      <c r="AP42" s="6"/>
      <c r="AQ42" s="6"/>
      <c r="AR42" s="6"/>
      <c r="AS42" s="6"/>
      <c r="AT42" s="6"/>
      <c r="AU42" s="6"/>
    </row>
    <row r="43" spans="2:47">
      <c r="B43" s="3"/>
      <c r="C43" s="3"/>
      <c r="D43" s="3"/>
      <c r="E43" s="3"/>
      <c r="F43" s="3" t="s">
        <v>3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>
        <v>3</v>
      </c>
      <c r="T43">
        <f t="shared" si="11"/>
        <v>0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8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>
        <f t="shared" si="10"/>
        <v>0</v>
      </c>
      <c r="AE43">
        <f t="shared" si="10"/>
        <v>0</v>
      </c>
      <c r="AF43">
        <f t="shared" si="10"/>
        <v>0</v>
      </c>
      <c r="AG43">
        <f t="shared" si="10"/>
        <v>0</v>
      </c>
      <c r="AH43">
        <f t="shared" si="10"/>
        <v>0</v>
      </c>
      <c r="AI43">
        <f t="shared" si="10"/>
        <v>0</v>
      </c>
      <c r="AK43">
        <f t="shared" si="6"/>
        <v>8</v>
      </c>
      <c r="AL43">
        <f t="shared" si="7"/>
        <v>0</v>
      </c>
      <c r="AN43" s="6" t="str">
        <f t="shared" si="12"/>
        <v>0x08</v>
      </c>
      <c r="AO43" s="6" t="str">
        <f t="shared" si="12"/>
        <v>0x00</v>
      </c>
      <c r="AP43" s="6"/>
      <c r="AQ43" s="6"/>
      <c r="AR43" s="6"/>
      <c r="AS43" s="6"/>
      <c r="AT43" s="6"/>
      <c r="AU43" s="6"/>
    </row>
    <row r="44" spans="2:47">
      <c r="B44" s="3"/>
      <c r="C44" s="3"/>
      <c r="D44" s="3" t="s">
        <v>3</v>
      </c>
      <c r="E44" s="3" t="s">
        <v>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>
        <v>4</v>
      </c>
      <c r="T44">
        <f t="shared" si="11"/>
        <v>0</v>
      </c>
      <c r="U44">
        <f t="shared" si="10"/>
        <v>0</v>
      </c>
      <c r="V44">
        <f t="shared" si="10"/>
        <v>32</v>
      </c>
      <c r="W44">
        <f t="shared" si="10"/>
        <v>16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0</v>
      </c>
      <c r="AD44">
        <f t="shared" si="10"/>
        <v>0</v>
      </c>
      <c r="AE44">
        <f t="shared" si="10"/>
        <v>0</v>
      </c>
      <c r="AF44">
        <f t="shared" si="10"/>
        <v>0</v>
      </c>
      <c r="AG44">
        <f t="shared" si="10"/>
        <v>0</v>
      </c>
      <c r="AH44">
        <f t="shared" si="10"/>
        <v>0</v>
      </c>
      <c r="AI44">
        <f t="shared" si="10"/>
        <v>0</v>
      </c>
      <c r="AK44">
        <f t="shared" si="6"/>
        <v>48</v>
      </c>
      <c r="AL44">
        <f t="shared" si="7"/>
        <v>0</v>
      </c>
      <c r="AN44" s="6" t="str">
        <f t="shared" si="12"/>
        <v>0x30</v>
      </c>
      <c r="AO44" s="6" t="str">
        <f t="shared" si="12"/>
        <v>0x00</v>
      </c>
      <c r="AP44" s="6"/>
      <c r="AQ44" s="6"/>
      <c r="AR44" s="6"/>
      <c r="AS44" s="6"/>
      <c r="AT44" s="6"/>
      <c r="AU44" s="6"/>
    </row>
    <row r="45" spans="2:47">
      <c r="B45" s="3"/>
      <c r="C45" s="3" t="s">
        <v>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>
        <v>5</v>
      </c>
      <c r="T45">
        <f t="shared" si="11"/>
        <v>0</v>
      </c>
      <c r="U45">
        <f t="shared" si="10"/>
        <v>64</v>
      </c>
      <c r="V45">
        <f t="shared" si="10"/>
        <v>0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  <c r="AC45">
        <f t="shared" si="10"/>
        <v>0</v>
      </c>
      <c r="AD45">
        <f t="shared" si="10"/>
        <v>0</v>
      </c>
      <c r="AE45">
        <f t="shared" si="10"/>
        <v>0</v>
      </c>
      <c r="AF45">
        <f t="shared" si="10"/>
        <v>0</v>
      </c>
      <c r="AG45">
        <f t="shared" si="10"/>
        <v>0</v>
      </c>
      <c r="AH45">
        <f t="shared" si="10"/>
        <v>0</v>
      </c>
      <c r="AI45">
        <f t="shared" si="10"/>
        <v>0</v>
      </c>
      <c r="AK45">
        <f t="shared" si="6"/>
        <v>64</v>
      </c>
      <c r="AL45">
        <f t="shared" si="7"/>
        <v>0</v>
      </c>
      <c r="AN45" s="6" t="str">
        <f t="shared" si="12"/>
        <v>0x40</v>
      </c>
      <c r="AO45" s="6" t="str">
        <f t="shared" si="12"/>
        <v>0x00</v>
      </c>
      <c r="AP45" s="6"/>
      <c r="AQ45" s="6"/>
      <c r="AR45" s="6"/>
      <c r="AS45" s="6"/>
      <c r="AT45" s="6"/>
      <c r="AU45" s="6"/>
    </row>
    <row r="46" spans="2:47">
      <c r="B46" s="3"/>
      <c r="C46" s="3" t="s">
        <v>3</v>
      </c>
      <c r="D46" s="3" t="s">
        <v>3</v>
      </c>
      <c r="E46" s="3" t="s">
        <v>3</v>
      </c>
      <c r="F46" s="3" t="s">
        <v>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>
        <v>6</v>
      </c>
      <c r="T46">
        <f t="shared" si="11"/>
        <v>0</v>
      </c>
      <c r="U46">
        <f t="shared" si="10"/>
        <v>64</v>
      </c>
      <c r="V46">
        <f t="shared" si="10"/>
        <v>32</v>
      </c>
      <c r="W46">
        <f t="shared" si="10"/>
        <v>16</v>
      </c>
      <c r="X46">
        <f t="shared" si="10"/>
        <v>8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K46">
        <f t="shared" si="6"/>
        <v>120</v>
      </c>
      <c r="AL46">
        <f t="shared" si="7"/>
        <v>0</v>
      </c>
      <c r="AN46" s="6" t="str">
        <f t="shared" si="12"/>
        <v>0x78</v>
      </c>
      <c r="AO46" s="6" t="str">
        <f t="shared" si="12"/>
        <v>0x00</v>
      </c>
      <c r="AP46" s="6"/>
      <c r="AQ46" s="6"/>
      <c r="AR46" s="6"/>
      <c r="AS46" s="6"/>
      <c r="AT46" s="6"/>
      <c r="AU46" s="6"/>
    </row>
    <row r="47" spans="2:47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>
        <v>7</v>
      </c>
      <c r="T47">
        <f t="shared" si="11"/>
        <v>0</v>
      </c>
      <c r="U47">
        <f t="shared" si="10"/>
        <v>0</v>
      </c>
      <c r="V47">
        <f t="shared" si="10"/>
        <v>0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0</v>
      </c>
      <c r="AD47">
        <f t="shared" si="10"/>
        <v>0</v>
      </c>
      <c r="AE47">
        <f t="shared" si="10"/>
        <v>0</v>
      </c>
      <c r="AF47">
        <f t="shared" si="10"/>
        <v>0</v>
      </c>
      <c r="AG47">
        <f t="shared" si="10"/>
        <v>0</v>
      </c>
      <c r="AH47">
        <f t="shared" si="10"/>
        <v>0</v>
      </c>
      <c r="AI47">
        <f t="shared" si="10"/>
        <v>0</v>
      </c>
      <c r="AK47">
        <f t="shared" si="6"/>
        <v>0</v>
      </c>
      <c r="AL47">
        <f t="shared" si="7"/>
        <v>0</v>
      </c>
      <c r="AN47" s="6" t="str">
        <f t="shared" si="12"/>
        <v>0x00</v>
      </c>
      <c r="AO47" s="6" t="str">
        <f t="shared" si="12"/>
        <v>0x00</v>
      </c>
      <c r="AP47" s="6"/>
      <c r="AQ47" s="6"/>
      <c r="AR47" s="6"/>
      <c r="AS47" s="6"/>
      <c r="AT47" s="6"/>
      <c r="AU47" s="6"/>
    </row>
    <row r="48" spans="2:47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>
        <v>8</v>
      </c>
      <c r="T48">
        <f t="shared" si="11"/>
        <v>0</v>
      </c>
      <c r="U48">
        <f t="shared" si="10"/>
        <v>0</v>
      </c>
      <c r="V48">
        <f t="shared" si="10"/>
        <v>0</v>
      </c>
      <c r="W48">
        <f t="shared" si="10"/>
        <v>0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  <c r="AC48">
        <f t="shared" si="10"/>
        <v>0</v>
      </c>
      <c r="AD48">
        <f t="shared" si="10"/>
        <v>0</v>
      </c>
      <c r="AE48">
        <f t="shared" si="10"/>
        <v>0</v>
      </c>
      <c r="AF48">
        <f t="shared" si="10"/>
        <v>0</v>
      </c>
      <c r="AG48">
        <f t="shared" si="10"/>
        <v>0</v>
      </c>
      <c r="AH48">
        <f t="shared" si="10"/>
        <v>0</v>
      </c>
      <c r="AI48">
        <f t="shared" si="10"/>
        <v>0</v>
      </c>
      <c r="AK48">
        <f t="shared" si="6"/>
        <v>0</v>
      </c>
      <c r="AL48">
        <f t="shared" si="7"/>
        <v>0</v>
      </c>
      <c r="AN48" s="6" t="str">
        <f t="shared" si="12"/>
        <v>0x00</v>
      </c>
      <c r="AO48" s="6" t="str">
        <f t="shared" si="12"/>
        <v>0x00</v>
      </c>
      <c r="AP48" s="4"/>
      <c r="AQ48" s="4"/>
      <c r="AR48" s="4"/>
      <c r="AS48" s="4" t="s">
        <v>5</v>
      </c>
      <c r="AT48" s="4"/>
      <c r="AU48" s="4" t="str">
        <f>"0x"&amp;DEC2HEX(AK48,2)&amp;", "&amp;"0x"&amp;DEC2HEX(AK49,2)&amp;", "&amp;"0x"&amp;DEC2HEX(AK50,2)&amp;", "&amp;"0x"&amp;DEC2HEX(AK51,2)&amp;", "&amp;"0x"&amp;DEC2HEX(AK52,2)&amp;", "&amp;"0x"&amp;DEC2HEX(AK53,2)&amp;", "&amp;"0x"&amp;DEC2HEX(AK54,2)&amp;", "&amp;"0x"&amp;DEC2HEX(AK55,2)</f>
        <v>0x00, 0x00, 0x00, 0x00, 0x00, 0x00, 0x00, 0x00</v>
      </c>
    </row>
    <row r="49" spans="2:47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>
        <v>9</v>
      </c>
      <c r="T49">
        <f t="shared" si="11"/>
        <v>0</v>
      </c>
      <c r="U49">
        <f t="shared" si="10"/>
        <v>0</v>
      </c>
      <c r="V49">
        <f t="shared" si="10"/>
        <v>0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0"/>
        <v>0</v>
      </c>
      <c r="AE49">
        <f t="shared" si="10"/>
        <v>0</v>
      </c>
      <c r="AF49">
        <f t="shared" si="10"/>
        <v>0</v>
      </c>
      <c r="AG49">
        <f t="shared" si="10"/>
        <v>0</v>
      </c>
      <c r="AH49">
        <f t="shared" si="10"/>
        <v>0</v>
      </c>
      <c r="AI49">
        <f t="shared" si="10"/>
        <v>0</v>
      </c>
      <c r="AK49">
        <f t="shared" si="6"/>
        <v>0</v>
      </c>
      <c r="AL49">
        <f t="shared" si="7"/>
        <v>0</v>
      </c>
      <c r="AN49" s="6" t="str">
        <f t="shared" si="12"/>
        <v>0x00</v>
      </c>
      <c r="AO49" s="6" t="str">
        <f t="shared" si="12"/>
        <v>0x00</v>
      </c>
      <c r="AP49" s="4"/>
      <c r="AQ49" s="4"/>
      <c r="AR49" s="4"/>
      <c r="AS49" s="4" t="s">
        <v>5</v>
      </c>
      <c r="AT49" s="4"/>
      <c r="AU49" s="4" t="str">
        <f>"0x"&amp;DEC2HEX(AL48,2)&amp;", "&amp;"0x"&amp;DEC2HEX(AL49,2)&amp;", "&amp;"0x"&amp;DEC2HEX(AL50,2)&amp;", "&amp;"0x"&amp;DEC2HEX(AL51,2)&amp;", "&amp;"0x"&amp;DEC2HEX(AL52,2)&amp;", "&amp;"0x"&amp;DEC2HEX(AL53,2)&amp;", "&amp;"0x"&amp;DEC2HEX(AL54,2)&amp;", "&amp;"0x"&amp;DEC2HEX(AL55,2)</f>
        <v>0x00, 0x00, 0x00, 0x00, 0x00, 0x00, 0x00, 0x00</v>
      </c>
    </row>
    <row r="50" spans="2:47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>
        <v>10</v>
      </c>
      <c r="T50">
        <f t="shared" si="11"/>
        <v>0</v>
      </c>
      <c r="U50">
        <f t="shared" si="10"/>
        <v>0</v>
      </c>
      <c r="V50">
        <f t="shared" si="10"/>
        <v>0</v>
      </c>
      <c r="W50">
        <f t="shared" si="10"/>
        <v>0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  <c r="AC50">
        <f t="shared" si="10"/>
        <v>0</v>
      </c>
      <c r="AD50">
        <f t="shared" si="10"/>
        <v>0</v>
      </c>
      <c r="AE50">
        <f t="shared" si="10"/>
        <v>0</v>
      </c>
      <c r="AF50">
        <f t="shared" si="10"/>
        <v>0</v>
      </c>
      <c r="AG50">
        <f t="shared" si="10"/>
        <v>0</v>
      </c>
      <c r="AH50">
        <f t="shared" si="10"/>
        <v>0</v>
      </c>
      <c r="AI50">
        <f t="shared" si="10"/>
        <v>0</v>
      </c>
      <c r="AK50">
        <f t="shared" si="6"/>
        <v>0</v>
      </c>
      <c r="AL50">
        <f t="shared" si="7"/>
        <v>0</v>
      </c>
      <c r="AN50" s="6" t="str">
        <f t="shared" si="12"/>
        <v>0x00</v>
      </c>
      <c r="AO50" s="6" t="str">
        <f t="shared" si="12"/>
        <v>0x00</v>
      </c>
      <c r="AP50" s="6"/>
      <c r="AQ50" s="6"/>
      <c r="AR50" s="6"/>
      <c r="AS50" s="6"/>
      <c r="AT50" s="6"/>
      <c r="AU50" s="6"/>
    </row>
    <row r="51" spans="2:47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v>11</v>
      </c>
      <c r="T51">
        <f t="shared" si="11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K51">
        <f t="shared" si="6"/>
        <v>0</v>
      </c>
      <c r="AL51">
        <f t="shared" si="7"/>
        <v>0</v>
      </c>
      <c r="AN51" s="6" t="str">
        <f t="shared" si="12"/>
        <v>0x00</v>
      </c>
      <c r="AO51" s="6" t="str">
        <f t="shared" si="12"/>
        <v>0x00</v>
      </c>
      <c r="AP51" s="6"/>
      <c r="AQ51" s="6"/>
      <c r="AR51" s="6"/>
      <c r="AS51" s="6"/>
      <c r="AT51" s="6"/>
      <c r="AU51" s="6"/>
    </row>
    <row r="52" spans="2:47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v>12</v>
      </c>
      <c r="T52">
        <f t="shared" si="11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0"/>
        <v>0</v>
      </c>
      <c r="AF52">
        <f t="shared" si="10"/>
        <v>0</v>
      </c>
      <c r="AG52">
        <f t="shared" si="10"/>
        <v>0</v>
      </c>
      <c r="AH52">
        <f t="shared" si="10"/>
        <v>0</v>
      </c>
      <c r="AI52">
        <f t="shared" si="10"/>
        <v>0</v>
      </c>
      <c r="AK52">
        <f t="shared" si="6"/>
        <v>0</v>
      </c>
      <c r="AL52">
        <f t="shared" si="7"/>
        <v>0</v>
      </c>
      <c r="AN52" s="6" t="str">
        <f t="shared" si="12"/>
        <v>0x00</v>
      </c>
      <c r="AO52" s="6" t="str">
        <f t="shared" si="12"/>
        <v>0x00</v>
      </c>
      <c r="AP52" s="6"/>
      <c r="AQ52" s="6"/>
      <c r="AR52" s="6"/>
      <c r="AS52" s="6"/>
      <c r="AT52" s="6"/>
      <c r="AU52" s="6"/>
    </row>
    <row r="53" spans="2:47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>
        <v>13</v>
      </c>
      <c r="T53">
        <f t="shared" si="11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0"/>
        <v>0</v>
      </c>
      <c r="AF53">
        <f t="shared" si="10"/>
        <v>0</v>
      </c>
      <c r="AG53">
        <f t="shared" si="10"/>
        <v>0</v>
      </c>
      <c r="AH53">
        <f t="shared" si="10"/>
        <v>0</v>
      </c>
      <c r="AI53">
        <f t="shared" si="10"/>
        <v>0</v>
      </c>
      <c r="AK53">
        <f t="shared" si="6"/>
        <v>0</v>
      </c>
      <c r="AL53">
        <f t="shared" si="7"/>
        <v>0</v>
      </c>
      <c r="AN53" s="6" t="str">
        <f t="shared" si="12"/>
        <v>0x00</v>
      </c>
      <c r="AO53" s="6" t="str">
        <f t="shared" si="12"/>
        <v>0x00</v>
      </c>
      <c r="AP53" s="6"/>
      <c r="AQ53" s="6"/>
      <c r="AR53" s="6"/>
      <c r="AS53" s="6"/>
      <c r="AT53" s="6"/>
      <c r="AU53" s="6"/>
    </row>
    <row r="54" spans="2:47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>
        <v>14</v>
      </c>
      <c r="T54">
        <f t="shared" si="11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0"/>
        <v>0</v>
      </c>
      <c r="AF54">
        <f t="shared" si="10"/>
        <v>0</v>
      </c>
      <c r="AG54">
        <f t="shared" si="10"/>
        <v>0</v>
      </c>
      <c r="AH54">
        <f t="shared" si="10"/>
        <v>0</v>
      </c>
      <c r="AI54">
        <f t="shared" si="10"/>
        <v>0</v>
      </c>
      <c r="AK54">
        <f t="shared" si="6"/>
        <v>0</v>
      </c>
      <c r="AL54">
        <f t="shared" si="7"/>
        <v>0</v>
      </c>
      <c r="AN54" s="6" t="str">
        <f t="shared" si="12"/>
        <v>0x00</v>
      </c>
      <c r="AO54" s="6" t="str">
        <f t="shared" si="12"/>
        <v>0x00</v>
      </c>
      <c r="AP54" s="6"/>
      <c r="AQ54" s="6"/>
      <c r="AR54" s="6"/>
      <c r="AS54" s="6"/>
      <c r="AT54" s="6"/>
      <c r="AU54" s="6"/>
    </row>
    <row r="55" spans="2:47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>
        <v>15</v>
      </c>
      <c r="T55">
        <f t="shared" si="11"/>
        <v>0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0"/>
        <v>0</v>
      </c>
      <c r="AE55">
        <f t="shared" si="10"/>
        <v>0</v>
      </c>
      <c r="AF55">
        <f t="shared" si="10"/>
        <v>0</v>
      </c>
      <c r="AG55">
        <f t="shared" si="10"/>
        <v>0</v>
      </c>
      <c r="AH55">
        <f t="shared" si="10"/>
        <v>0</v>
      </c>
      <c r="AI55">
        <f t="shared" si="10"/>
        <v>0</v>
      </c>
      <c r="AK55">
        <f t="shared" si="6"/>
        <v>0</v>
      </c>
      <c r="AL55">
        <f t="shared" si="7"/>
        <v>0</v>
      </c>
      <c r="AN55" s="6" t="str">
        <f t="shared" si="12"/>
        <v>0x00</v>
      </c>
      <c r="AO55" s="6" t="str">
        <f t="shared" si="12"/>
        <v>0x00</v>
      </c>
      <c r="AP55" s="6"/>
      <c r="AQ55" s="6"/>
      <c r="AR55" s="6"/>
      <c r="AS55" s="6"/>
      <c r="AT55" s="6"/>
      <c r="AU55" s="6"/>
    </row>
    <row r="56" spans="2:47">
      <c r="AN56" s="6"/>
      <c r="AO56" s="6"/>
      <c r="AP56" s="6"/>
      <c r="AQ56" s="6"/>
      <c r="AR56" s="6"/>
      <c r="AT56" s="6"/>
      <c r="AU56" s="6"/>
    </row>
    <row r="57" spans="2:47">
      <c r="B57">
        <v>7</v>
      </c>
      <c r="C57">
        <v>6</v>
      </c>
      <c r="D57">
        <v>5</v>
      </c>
      <c r="E57">
        <v>4</v>
      </c>
      <c r="F57">
        <v>3</v>
      </c>
      <c r="G57">
        <v>2</v>
      </c>
      <c r="H57">
        <v>1</v>
      </c>
      <c r="I57">
        <v>0</v>
      </c>
      <c r="J57">
        <v>7</v>
      </c>
      <c r="K57">
        <v>6</v>
      </c>
      <c r="L57">
        <v>5</v>
      </c>
      <c r="M57">
        <v>4</v>
      </c>
      <c r="N57">
        <v>3</v>
      </c>
      <c r="O57">
        <v>2</v>
      </c>
      <c r="P57">
        <v>1</v>
      </c>
      <c r="Q57">
        <v>0</v>
      </c>
      <c r="T57">
        <v>7</v>
      </c>
      <c r="U57">
        <v>6</v>
      </c>
      <c r="V57">
        <v>5</v>
      </c>
      <c r="W57">
        <v>4</v>
      </c>
      <c r="X57">
        <v>3</v>
      </c>
      <c r="Y57">
        <v>2</v>
      </c>
      <c r="Z57">
        <v>1</v>
      </c>
      <c r="AA57">
        <v>0</v>
      </c>
      <c r="AB57">
        <v>7</v>
      </c>
      <c r="AC57">
        <v>6</v>
      </c>
      <c r="AD57">
        <v>5</v>
      </c>
      <c r="AE57">
        <v>4</v>
      </c>
      <c r="AF57">
        <v>3</v>
      </c>
      <c r="AG57">
        <v>2</v>
      </c>
      <c r="AH57">
        <v>1</v>
      </c>
      <c r="AI57">
        <v>0</v>
      </c>
      <c r="AK57" t="s">
        <v>1</v>
      </c>
      <c r="AL57" t="s">
        <v>2</v>
      </c>
      <c r="AN57" s="6" t="s">
        <v>1</v>
      </c>
      <c r="AO57" s="6" t="s">
        <v>2</v>
      </c>
      <c r="AP57" s="5"/>
      <c r="AQ57" s="5"/>
      <c r="AR57" s="5"/>
      <c r="AS57" s="5" t="s">
        <v>13</v>
      </c>
      <c r="AT57" s="5"/>
      <c r="AU57" s="5"/>
    </row>
    <row r="58" spans="2:47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v>0</v>
      </c>
      <c r="T58">
        <f>IF(B58&lt;&gt;"",2^B$3,0)</f>
        <v>0</v>
      </c>
      <c r="U58">
        <f t="shared" ref="U58:AI73" si="13">IF(C58&lt;&gt;"",2^C$3,0)</f>
        <v>0</v>
      </c>
      <c r="V58">
        <f t="shared" si="13"/>
        <v>0</v>
      </c>
      <c r="W58">
        <f t="shared" si="13"/>
        <v>0</v>
      </c>
      <c r="X58">
        <f t="shared" si="13"/>
        <v>0</v>
      </c>
      <c r="Y58">
        <f t="shared" si="13"/>
        <v>0</v>
      </c>
      <c r="Z58">
        <f t="shared" si="13"/>
        <v>0</v>
      </c>
      <c r="AA58">
        <f t="shared" si="13"/>
        <v>0</v>
      </c>
      <c r="AB58">
        <f t="shared" si="13"/>
        <v>0</v>
      </c>
      <c r="AC58">
        <f t="shared" si="13"/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  <c r="AH58">
        <f t="shared" si="13"/>
        <v>0</v>
      </c>
      <c r="AI58">
        <f t="shared" si="13"/>
        <v>0</v>
      </c>
      <c r="AK58">
        <f t="shared" si="6"/>
        <v>0</v>
      </c>
      <c r="AL58">
        <f t="shared" si="7"/>
        <v>0</v>
      </c>
      <c r="AN58" s="6" t="str">
        <f>"0x"&amp;DEC2HEX(AK58,2)</f>
        <v>0x00</v>
      </c>
      <c r="AO58" s="6" t="str">
        <f>"0x"&amp;DEC2HEX(AL58,2)</f>
        <v>0x00</v>
      </c>
      <c r="AP58" s="4"/>
      <c r="AQ58" s="4"/>
      <c r="AR58" s="4"/>
      <c r="AS58" s="4" t="s">
        <v>5</v>
      </c>
      <c r="AT58" s="4"/>
      <c r="AU58" s="4" t="str">
        <f>"0x"&amp;DEC2HEX(AK58,2)&amp;", "&amp;"0x"&amp;DEC2HEX(AK59,2)&amp;", "&amp;"0x"&amp;DEC2HEX(AK60,2)&amp;", "&amp;"0x"&amp;DEC2HEX(AK61,2)&amp;", "&amp;"0x"&amp;DEC2HEX(AK62,2)&amp;", "&amp;"0x"&amp;DEC2HEX(AK63,2)&amp;", "&amp;"0x"&amp;DEC2HEX(AK64,2)&amp;", "&amp;"0x"&amp;DEC2HEX(AK65,2)</f>
        <v>0x00, 0x30, 0x48, 0x10, 0x08, 0x48, 0x30, 0x00</v>
      </c>
    </row>
    <row r="59" spans="2:47">
      <c r="B59" s="3"/>
      <c r="C59" s="3"/>
      <c r="D59" s="3" t="s">
        <v>3</v>
      </c>
      <c r="E59" s="3" t="s">
        <v>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>
        <v>1</v>
      </c>
      <c r="T59">
        <f t="shared" ref="T59:T73" si="14">IF(B59&lt;&gt;"",2^B$3,0)</f>
        <v>0</v>
      </c>
      <c r="U59">
        <f t="shared" si="13"/>
        <v>0</v>
      </c>
      <c r="V59">
        <f t="shared" si="13"/>
        <v>32</v>
      </c>
      <c r="W59">
        <f t="shared" si="13"/>
        <v>16</v>
      </c>
      <c r="X59">
        <f t="shared" si="13"/>
        <v>0</v>
      </c>
      <c r="Y59">
        <f t="shared" si="13"/>
        <v>0</v>
      </c>
      <c r="Z59">
        <f t="shared" si="13"/>
        <v>0</v>
      </c>
      <c r="AA59">
        <f t="shared" si="13"/>
        <v>0</v>
      </c>
      <c r="AB59">
        <f t="shared" si="13"/>
        <v>0</v>
      </c>
      <c r="AC59">
        <f t="shared" si="13"/>
        <v>0</v>
      </c>
      <c r="AD59">
        <f t="shared" si="13"/>
        <v>0</v>
      </c>
      <c r="AE59">
        <f t="shared" si="13"/>
        <v>0</v>
      </c>
      <c r="AF59">
        <f t="shared" si="13"/>
        <v>0</v>
      </c>
      <c r="AG59">
        <f t="shared" si="13"/>
        <v>0</v>
      </c>
      <c r="AH59">
        <f t="shared" si="13"/>
        <v>0</v>
      </c>
      <c r="AI59">
        <f t="shared" si="13"/>
        <v>0</v>
      </c>
      <c r="AK59">
        <f t="shared" si="6"/>
        <v>48</v>
      </c>
      <c r="AL59">
        <f t="shared" si="7"/>
        <v>0</v>
      </c>
      <c r="AN59" s="6" t="str">
        <f t="shared" ref="AN59:AO73" si="15">"0x"&amp;DEC2HEX(AK59,2)</f>
        <v>0x30</v>
      </c>
      <c r="AO59" s="6" t="str">
        <f t="shared" si="15"/>
        <v>0x00</v>
      </c>
      <c r="AP59" s="4"/>
      <c r="AQ59" s="4"/>
      <c r="AR59" s="4"/>
      <c r="AS59" s="4" t="s">
        <v>5</v>
      </c>
      <c r="AT59" s="4"/>
      <c r="AU59" s="4" t="str">
        <f>"0x"&amp;DEC2HEX(AL58,2)&amp;", "&amp;"0x"&amp;DEC2HEX(AL59,2)&amp;", "&amp;"0x"&amp;DEC2HEX(AL60,2)&amp;", "&amp;"0x"&amp;DEC2HEX(AL61,2)&amp;", "&amp;"0x"&amp;DEC2HEX(AL62,2)&amp;", "&amp;"0x"&amp;DEC2HEX(AL63,2)&amp;", "&amp;"0x"&amp;DEC2HEX(AL64,2)&amp;", "&amp;"0x"&amp;DEC2HEX(AL65,2)</f>
        <v>0x00, 0x00, 0x00, 0x00, 0x00, 0x00, 0x00, 0x00</v>
      </c>
    </row>
    <row r="60" spans="2:47">
      <c r="B60" s="3"/>
      <c r="C60" s="3" t="s">
        <v>3</v>
      </c>
      <c r="D60" s="3"/>
      <c r="E60" s="3"/>
      <c r="F60" s="3" t="s">
        <v>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>
        <v>2</v>
      </c>
      <c r="T60">
        <f t="shared" si="14"/>
        <v>0</v>
      </c>
      <c r="U60">
        <f t="shared" si="13"/>
        <v>64</v>
      </c>
      <c r="V60">
        <f t="shared" si="13"/>
        <v>0</v>
      </c>
      <c r="W60">
        <f t="shared" si="13"/>
        <v>0</v>
      </c>
      <c r="X60">
        <f t="shared" si="13"/>
        <v>8</v>
      </c>
      <c r="Y60">
        <f t="shared" si="13"/>
        <v>0</v>
      </c>
      <c r="Z60">
        <f t="shared" si="13"/>
        <v>0</v>
      </c>
      <c r="AA60">
        <f t="shared" si="13"/>
        <v>0</v>
      </c>
      <c r="AB60">
        <f t="shared" si="13"/>
        <v>0</v>
      </c>
      <c r="AC60">
        <f t="shared" si="13"/>
        <v>0</v>
      </c>
      <c r="AD60">
        <f t="shared" si="13"/>
        <v>0</v>
      </c>
      <c r="AE60">
        <f t="shared" si="13"/>
        <v>0</v>
      </c>
      <c r="AF60">
        <f t="shared" si="13"/>
        <v>0</v>
      </c>
      <c r="AG60">
        <f t="shared" si="13"/>
        <v>0</v>
      </c>
      <c r="AH60">
        <f t="shared" si="13"/>
        <v>0</v>
      </c>
      <c r="AI60">
        <f t="shared" si="13"/>
        <v>0</v>
      </c>
      <c r="AK60">
        <f t="shared" si="6"/>
        <v>72</v>
      </c>
      <c r="AL60">
        <f t="shared" si="7"/>
        <v>0</v>
      </c>
      <c r="AN60" s="6" t="str">
        <f t="shared" si="15"/>
        <v>0x48</v>
      </c>
      <c r="AO60" s="6" t="str">
        <f t="shared" si="15"/>
        <v>0x00</v>
      </c>
      <c r="AP60" s="6"/>
      <c r="AQ60" s="6"/>
      <c r="AR60" s="6"/>
      <c r="AS60" s="6"/>
      <c r="AT60" s="6"/>
      <c r="AU60" s="6"/>
    </row>
    <row r="61" spans="2:47">
      <c r="B61" s="3"/>
      <c r="C61" s="3"/>
      <c r="D61" s="3"/>
      <c r="E61" s="3" t="s">
        <v>3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>
        <v>3</v>
      </c>
      <c r="T61">
        <f t="shared" si="14"/>
        <v>0</v>
      </c>
      <c r="U61">
        <f t="shared" si="13"/>
        <v>0</v>
      </c>
      <c r="V61">
        <f t="shared" si="13"/>
        <v>0</v>
      </c>
      <c r="W61">
        <f t="shared" si="13"/>
        <v>16</v>
      </c>
      <c r="X61">
        <f t="shared" si="13"/>
        <v>0</v>
      </c>
      <c r="Y61">
        <f t="shared" si="13"/>
        <v>0</v>
      </c>
      <c r="Z61">
        <f t="shared" si="13"/>
        <v>0</v>
      </c>
      <c r="AA61">
        <f t="shared" si="13"/>
        <v>0</v>
      </c>
      <c r="AB61">
        <f t="shared" si="13"/>
        <v>0</v>
      </c>
      <c r="AC61">
        <f t="shared" si="13"/>
        <v>0</v>
      </c>
      <c r="AD61">
        <f t="shared" si="13"/>
        <v>0</v>
      </c>
      <c r="AE61">
        <f t="shared" si="13"/>
        <v>0</v>
      </c>
      <c r="AF61">
        <f t="shared" si="13"/>
        <v>0</v>
      </c>
      <c r="AG61">
        <f t="shared" si="13"/>
        <v>0</v>
      </c>
      <c r="AH61">
        <f t="shared" si="13"/>
        <v>0</v>
      </c>
      <c r="AI61">
        <f t="shared" si="13"/>
        <v>0</v>
      </c>
      <c r="AK61">
        <f t="shared" si="6"/>
        <v>16</v>
      </c>
      <c r="AL61">
        <f t="shared" si="7"/>
        <v>0</v>
      </c>
      <c r="AN61" s="6" t="str">
        <f t="shared" si="15"/>
        <v>0x10</v>
      </c>
      <c r="AO61" s="6" t="str">
        <f t="shared" si="15"/>
        <v>0x00</v>
      </c>
      <c r="AP61" s="6"/>
      <c r="AQ61" s="6"/>
      <c r="AR61" s="6"/>
      <c r="AS61" s="6"/>
      <c r="AT61" s="6"/>
      <c r="AU61" s="6"/>
    </row>
    <row r="62" spans="2:47">
      <c r="B62" s="3"/>
      <c r="C62" s="3"/>
      <c r="D62" s="3"/>
      <c r="E62" s="3"/>
      <c r="F62" s="3" t="s">
        <v>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>
        <v>4</v>
      </c>
      <c r="T62">
        <f t="shared" si="14"/>
        <v>0</v>
      </c>
      <c r="U62">
        <f t="shared" si="13"/>
        <v>0</v>
      </c>
      <c r="V62">
        <f t="shared" si="13"/>
        <v>0</v>
      </c>
      <c r="W62">
        <f t="shared" si="13"/>
        <v>0</v>
      </c>
      <c r="X62">
        <f t="shared" si="13"/>
        <v>8</v>
      </c>
      <c r="Y62">
        <f t="shared" si="13"/>
        <v>0</v>
      </c>
      <c r="Z62">
        <f t="shared" si="13"/>
        <v>0</v>
      </c>
      <c r="AA62">
        <f t="shared" si="13"/>
        <v>0</v>
      </c>
      <c r="AB62">
        <f t="shared" si="13"/>
        <v>0</v>
      </c>
      <c r="AC62">
        <f t="shared" si="13"/>
        <v>0</v>
      </c>
      <c r="AD62">
        <f t="shared" si="13"/>
        <v>0</v>
      </c>
      <c r="AE62">
        <f t="shared" si="13"/>
        <v>0</v>
      </c>
      <c r="AF62">
        <f t="shared" si="13"/>
        <v>0</v>
      </c>
      <c r="AG62">
        <f t="shared" si="13"/>
        <v>0</v>
      </c>
      <c r="AH62">
        <f t="shared" si="13"/>
        <v>0</v>
      </c>
      <c r="AI62">
        <f t="shared" si="13"/>
        <v>0</v>
      </c>
      <c r="AK62">
        <f t="shared" si="6"/>
        <v>8</v>
      </c>
      <c r="AL62">
        <f t="shared" si="7"/>
        <v>0</v>
      </c>
      <c r="AN62" s="6" t="str">
        <f t="shared" si="15"/>
        <v>0x08</v>
      </c>
      <c r="AO62" s="6" t="str">
        <f t="shared" si="15"/>
        <v>0x00</v>
      </c>
      <c r="AP62" s="6"/>
      <c r="AQ62" s="6"/>
      <c r="AR62" s="6"/>
      <c r="AS62" s="6"/>
      <c r="AT62" s="6"/>
      <c r="AU62" s="6"/>
    </row>
    <row r="63" spans="2:47">
      <c r="B63" s="3"/>
      <c r="C63" s="3" t="s">
        <v>3</v>
      </c>
      <c r="D63" s="3"/>
      <c r="E63" s="3"/>
      <c r="F63" s="3" t="s">
        <v>3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>
        <v>5</v>
      </c>
      <c r="T63">
        <f t="shared" si="14"/>
        <v>0</v>
      </c>
      <c r="U63">
        <f t="shared" si="13"/>
        <v>64</v>
      </c>
      <c r="V63">
        <f t="shared" si="13"/>
        <v>0</v>
      </c>
      <c r="W63">
        <f t="shared" si="13"/>
        <v>0</v>
      </c>
      <c r="X63">
        <f t="shared" si="13"/>
        <v>8</v>
      </c>
      <c r="Y63">
        <f t="shared" si="13"/>
        <v>0</v>
      </c>
      <c r="Z63">
        <f t="shared" si="13"/>
        <v>0</v>
      </c>
      <c r="AA63">
        <f t="shared" si="13"/>
        <v>0</v>
      </c>
      <c r="AB63">
        <f t="shared" si="13"/>
        <v>0</v>
      </c>
      <c r="AC63">
        <f t="shared" si="13"/>
        <v>0</v>
      </c>
      <c r="AD63">
        <f t="shared" si="13"/>
        <v>0</v>
      </c>
      <c r="AE63">
        <f t="shared" si="13"/>
        <v>0</v>
      </c>
      <c r="AF63">
        <f t="shared" si="13"/>
        <v>0</v>
      </c>
      <c r="AG63">
        <f t="shared" si="13"/>
        <v>0</v>
      </c>
      <c r="AH63">
        <f t="shared" si="13"/>
        <v>0</v>
      </c>
      <c r="AI63">
        <f t="shared" si="13"/>
        <v>0</v>
      </c>
      <c r="AK63">
        <f t="shared" si="6"/>
        <v>72</v>
      </c>
      <c r="AL63">
        <f t="shared" si="7"/>
        <v>0</v>
      </c>
      <c r="AN63" s="6" t="str">
        <f t="shared" si="15"/>
        <v>0x48</v>
      </c>
      <c r="AO63" s="6" t="str">
        <f t="shared" si="15"/>
        <v>0x00</v>
      </c>
      <c r="AP63" s="6"/>
      <c r="AQ63" s="6"/>
      <c r="AR63" s="6"/>
      <c r="AS63" s="6"/>
      <c r="AT63" s="6"/>
      <c r="AU63" s="6"/>
    </row>
    <row r="64" spans="2:47">
      <c r="B64" s="3"/>
      <c r="C64" s="3"/>
      <c r="D64" s="3" t="s">
        <v>3</v>
      </c>
      <c r="E64" s="3" t="s">
        <v>3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>
        <v>6</v>
      </c>
      <c r="T64">
        <f t="shared" si="14"/>
        <v>0</v>
      </c>
      <c r="U64">
        <f t="shared" si="13"/>
        <v>0</v>
      </c>
      <c r="V64">
        <f t="shared" si="13"/>
        <v>32</v>
      </c>
      <c r="W64">
        <f t="shared" si="13"/>
        <v>16</v>
      </c>
      <c r="X64">
        <f t="shared" si="13"/>
        <v>0</v>
      </c>
      <c r="Y64">
        <f t="shared" si="13"/>
        <v>0</v>
      </c>
      <c r="Z64">
        <f t="shared" si="13"/>
        <v>0</v>
      </c>
      <c r="AA64">
        <f t="shared" si="13"/>
        <v>0</v>
      </c>
      <c r="AB64">
        <f t="shared" si="13"/>
        <v>0</v>
      </c>
      <c r="AC64">
        <f t="shared" si="13"/>
        <v>0</v>
      </c>
      <c r="AD64">
        <f t="shared" si="13"/>
        <v>0</v>
      </c>
      <c r="AE64">
        <f t="shared" si="13"/>
        <v>0</v>
      </c>
      <c r="AF64">
        <f t="shared" si="13"/>
        <v>0</v>
      </c>
      <c r="AG64">
        <f t="shared" si="13"/>
        <v>0</v>
      </c>
      <c r="AH64">
        <f t="shared" si="13"/>
        <v>0</v>
      </c>
      <c r="AI64">
        <f t="shared" si="13"/>
        <v>0</v>
      </c>
      <c r="AK64">
        <f t="shared" si="6"/>
        <v>48</v>
      </c>
      <c r="AL64">
        <f t="shared" si="7"/>
        <v>0</v>
      </c>
      <c r="AN64" s="6" t="str">
        <f t="shared" si="15"/>
        <v>0x30</v>
      </c>
      <c r="AO64" s="6" t="str">
        <f t="shared" si="15"/>
        <v>0x00</v>
      </c>
      <c r="AP64" s="6"/>
      <c r="AQ64" s="6"/>
      <c r="AR64" s="6"/>
      <c r="AS64" s="6"/>
      <c r="AT64" s="6"/>
      <c r="AU64" s="6"/>
    </row>
    <row r="65" spans="2:47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>
        <v>7</v>
      </c>
      <c r="T65">
        <f t="shared" si="14"/>
        <v>0</v>
      </c>
      <c r="U65">
        <f t="shared" si="13"/>
        <v>0</v>
      </c>
      <c r="V65">
        <f t="shared" si="13"/>
        <v>0</v>
      </c>
      <c r="W65">
        <f t="shared" si="13"/>
        <v>0</v>
      </c>
      <c r="X65">
        <f t="shared" si="13"/>
        <v>0</v>
      </c>
      <c r="Y65">
        <f t="shared" si="13"/>
        <v>0</v>
      </c>
      <c r="Z65">
        <f t="shared" si="13"/>
        <v>0</v>
      </c>
      <c r="AA65">
        <f t="shared" si="13"/>
        <v>0</v>
      </c>
      <c r="AB65">
        <f t="shared" si="13"/>
        <v>0</v>
      </c>
      <c r="AC65">
        <f t="shared" si="13"/>
        <v>0</v>
      </c>
      <c r="AD65">
        <f t="shared" si="13"/>
        <v>0</v>
      </c>
      <c r="AE65">
        <f t="shared" si="13"/>
        <v>0</v>
      </c>
      <c r="AF65">
        <f t="shared" si="13"/>
        <v>0</v>
      </c>
      <c r="AG65">
        <f t="shared" si="13"/>
        <v>0</v>
      </c>
      <c r="AH65">
        <f t="shared" si="13"/>
        <v>0</v>
      </c>
      <c r="AI65">
        <f t="shared" si="13"/>
        <v>0</v>
      </c>
      <c r="AK65">
        <f t="shared" si="6"/>
        <v>0</v>
      </c>
      <c r="AL65">
        <f t="shared" si="7"/>
        <v>0</v>
      </c>
      <c r="AN65" s="6" t="str">
        <f t="shared" si="15"/>
        <v>0x00</v>
      </c>
      <c r="AO65" s="6" t="str">
        <f t="shared" si="15"/>
        <v>0x00</v>
      </c>
      <c r="AP65" s="6"/>
      <c r="AQ65" s="6"/>
      <c r="AR65" s="6"/>
      <c r="AS65" s="6"/>
      <c r="AT65" s="6"/>
      <c r="AU65" s="6"/>
    </row>
    <row r="66" spans="2:47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>
        <v>8</v>
      </c>
      <c r="T66">
        <f t="shared" si="14"/>
        <v>0</v>
      </c>
      <c r="U66">
        <f t="shared" si="13"/>
        <v>0</v>
      </c>
      <c r="V66">
        <f t="shared" si="13"/>
        <v>0</v>
      </c>
      <c r="W66">
        <f t="shared" si="13"/>
        <v>0</v>
      </c>
      <c r="X66">
        <f t="shared" si="13"/>
        <v>0</v>
      </c>
      <c r="Y66">
        <f t="shared" si="13"/>
        <v>0</v>
      </c>
      <c r="Z66">
        <f t="shared" si="13"/>
        <v>0</v>
      </c>
      <c r="AA66">
        <f t="shared" si="13"/>
        <v>0</v>
      </c>
      <c r="AB66">
        <f t="shared" si="13"/>
        <v>0</v>
      </c>
      <c r="AC66">
        <f t="shared" si="13"/>
        <v>0</v>
      </c>
      <c r="AD66">
        <f t="shared" si="13"/>
        <v>0</v>
      </c>
      <c r="AE66">
        <f t="shared" si="13"/>
        <v>0</v>
      </c>
      <c r="AF66">
        <f t="shared" si="13"/>
        <v>0</v>
      </c>
      <c r="AG66">
        <f t="shared" si="13"/>
        <v>0</v>
      </c>
      <c r="AH66">
        <f t="shared" si="13"/>
        <v>0</v>
      </c>
      <c r="AI66">
        <f t="shared" si="13"/>
        <v>0</v>
      </c>
      <c r="AK66">
        <f t="shared" si="6"/>
        <v>0</v>
      </c>
      <c r="AL66">
        <f t="shared" si="7"/>
        <v>0</v>
      </c>
      <c r="AN66" s="6" t="str">
        <f t="shared" si="15"/>
        <v>0x00</v>
      </c>
      <c r="AO66" s="6" t="str">
        <f t="shared" si="15"/>
        <v>0x00</v>
      </c>
      <c r="AP66" s="4"/>
      <c r="AQ66" s="4"/>
      <c r="AR66" s="4"/>
      <c r="AS66" s="4" t="s">
        <v>5</v>
      </c>
      <c r="AT66" s="4"/>
      <c r="AU66" s="4" t="str">
        <f>"0x"&amp;DEC2HEX(AK66,2)&amp;", "&amp;"0x"&amp;DEC2HEX(AK67,2)&amp;", "&amp;"0x"&amp;DEC2HEX(AK68,2)&amp;", "&amp;"0x"&amp;DEC2HEX(AK69,2)&amp;", "&amp;"0x"&amp;DEC2HEX(AK70,2)&amp;", "&amp;"0x"&amp;DEC2HEX(AK71,2)&amp;", "&amp;"0x"&amp;DEC2HEX(AK72,2)&amp;", "&amp;"0x"&amp;DEC2HEX(AK73,2)</f>
        <v>0x00, 0x00, 0x00, 0x00, 0x00, 0x00, 0x00, 0x00</v>
      </c>
    </row>
    <row r="67" spans="2:47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>
        <v>9</v>
      </c>
      <c r="T67">
        <f t="shared" si="14"/>
        <v>0</v>
      </c>
      <c r="U67">
        <f t="shared" si="13"/>
        <v>0</v>
      </c>
      <c r="V67">
        <f t="shared" si="13"/>
        <v>0</v>
      </c>
      <c r="W67">
        <f t="shared" si="13"/>
        <v>0</v>
      </c>
      <c r="X67">
        <f t="shared" si="13"/>
        <v>0</v>
      </c>
      <c r="Y67">
        <f t="shared" si="13"/>
        <v>0</v>
      </c>
      <c r="Z67">
        <f t="shared" si="13"/>
        <v>0</v>
      </c>
      <c r="AA67">
        <f t="shared" si="13"/>
        <v>0</v>
      </c>
      <c r="AB67">
        <f t="shared" si="13"/>
        <v>0</v>
      </c>
      <c r="AC67">
        <f t="shared" si="13"/>
        <v>0</v>
      </c>
      <c r="AD67">
        <f t="shared" si="13"/>
        <v>0</v>
      </c>
      <c r="AE67">
        <f t="shared" si="13"/>
        <v>0</v>
      </c>
      <c r="AF67">
        <f t="shared" si="13"/>
        <v>0</v>
      </c>
      <c r="AG67">
        <f t="shared" si="13"/>
        <v>0</v>
      </c>
      <c r="AH67">
        <f t="shared" si="13"/>
        <v>0</v>
      </c>
      <c r="AI67">
        <f t="shared" si="13"/>
        <v>0</v>
      </c>
      <c r="AK67">
        <f t="shared" si="6"/>
        <v>0</v>
      </c>
      <c r="AL67">
        <f t="shared" si="7"/>
        <v>0</v>
      </c>
      <c r="AN67" s="6" t="str">
        <f t="shared" si="15"/>
        <v>0x00</v>
      </c>
      <c r="AO67" s="6" t="str">
        <f t="shared" si="15"/>
        <v>0x00</v>
      </c>
      <c r="AP67" s="4"/>
      <c r="AQ67" s="4"/>
      <c r="AR67" s="4"/>
      <c r="AS67" s="4" t="s">
        <v>5</v>
      </c>
      <c r="AT67" s="4"/>
      <c r="AU67" s="4" t="str">
        <f>"0x"&amp;DEC2HEX(AL66,2)&amp;", "&amp;"0x"&amp;DEC2HEX(AL67,2)&amp;", "&amp;"0x"&amp;DEC2HEX(AL68,2)&amp;", "&amp;"0x"&amp;DEC2HEX(AL69,2)&amp;", "&amp;"0x"&amp;DEC2HEX(AL70,2)&amp;", "&amp;"0x"&amp;DEC2HEX(AL71,2)&amp;", "&amp;"0x"&amp;DEC2HEX(AL72,2)&amp;", "&amp;"0x"&amp;DEC2HEX(AL73,2)</f>
        <v>0x00, 0x00, 0x00, 0x00, 0x00, 0x00, 0x00, 0x00</v>
      </c>
    </row>
    <row r="68" spans="2:47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>
        <v>10</v>
      </c>
      <c r="T68">
        <f t="shared" si="14"/>
        <v>0</v>
      </c>
      <c r="U68">
        <f t="shared" si="13"/>
        <v>0</v>
      </c>
      <c r="V68">
        <f t="shared" si="13"/>
        <v>0</v>
      </c>
      <c r="W68">
        <f t="shared" si="13"/>
        <v>0</v>
      </c>
      <c r="X68">
        <f t="shared" si="13"/>
        <v>0</v>
      </c>
      <c r="Y68">
        <f t="shared" si="13"/>
        <v>0</v>
      </c>
      <c r="Z68">
        <f t="shared" si="13"/>
        <v>0</v>
      </c>
      <c r="AA68">
        <f t="shared" si="13"/>
        <v>0</v>
      </c>
      <c r="AB68">
        <f t="shared" si="13"/>
        <v>0</v>
      </c>
      <c r="AC68">
        <f t="shared" si="13"/>
        <v>0</v>
      </c>
      <c r="AD68">
        <f t="shared" si="13"/>
        <v>0</v>
      </c>
      <c r="AE68">
        <f t="shared" si="13"/>
        <v>0</v>
      </c>
      <c r="AF68">
        <f t="shared" si="13"/>
        <v>0</v>
      </c>
      <c r="AG68">
        <f t="shared" si="13"/>
        <v>0</v>
      </c>
      <c r="AH68">
        <f t="shared" si="13"/>
        <v>0</v>
      </c>
      <c r="AI68">
        <f t="shared" si="13"/>
        <v>0</v>
      </c>
      <c r="AK68">
        <f t="shared" si="6"/>
        <v>0</v>
      </c>
      <c r="AL68">
        <f t="shared" si="7"/>
        <v>0</v>
      </c>
      <c r="AN68" s="6" t="str">
        <f t="shared" si="15"/>
        <v>0x00</v>
      </c>
      <c r="AO68" s="6" t="str">
        <f t="shared" si="15"/>
        <v>0x00</v>
      </c>
      <c r="AP68" s="6"/>
      <c r="AQ68" s="6"/>
      <c r="AR68" s="6"/>
      <c r="AS68" s="6"/>
      <c r="AT68" s="6"/>
      <c r="AU68" s="6"/>
    </row>
    <row r="69" spans="2:47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>
        <v>11</v>
      </c>
      <c r="T69">
        <f t="shared" si="14"/>
        <v>0</v>
      </c>
      <c r="U69">
        <f t="shared" si="13"/>
        <v>0</v>
      </c>
      <c r="V69">
        <f t="shared" si="13"/>
        <v>0</v>
      </c>
      <c r="W69">
        <f t="shared" si="13"/>
        <v>0</v>
      </c>
      <c r="X69">
        <f t="shared" si="13"/>
        <v>0</v>
      </c>
      <c r="Y69">
        <f t="shared" si="13"/>
        <v>0</v>
      </c>
      <c r="Z69">
        <f t="shared" si="13"/>
        <v>0</v>
      </c>
      <c r="AA69">
        <f t="shared" si="13"/>
        <v>0</v>
      </c>
      <c r="AB69">
        <f t="shared" si="13"/>
        <v>0</v>
      </c>
      <c r="AC69">
        <f t="shared" si="13"/>
        <v>0</v>
      </c>
      <c r="AD69">
        <f t="shared" si="13"/>
        <v>0</v>
      </c>
      <c r="AE69">
        <f t="shared" si="13"/>
        <v>0</v>
      </c>
      <c r="AF69">
        <f t="shared" si="13"/>
        <v>0</v>
      </c>
      <c r="AG69">
        <f t="shared" si="13"/>
        <v>0</v>
      </c>
      <c r="AH69">
        <f t="shared" si="13"/>
        <v>0</v>
      </c>
      <c r="AI69">
        <f t="shared" si="13"/>
        <v>0</v>
      </c>
      <c r="AK69">
        <f t="shared" si="6"/>
        <v>0</v>
      </c>
      <c r="AL69">
        <f t="shared" si="7"/>
        <v>0</v>
      </c>
      <c r="AN69" s="6" t="str">
        <f t="shared" si="15"/>
        <v>0x00</v>
      </c>
      <c r="AO69" s="6" t="str">
        <f t="shared" si="15"/>
        <v>0x00</v>
      </c>
      <c r="AP69" s="6"/>
      <c r="AQ69" s="6"/>
      <c r="AR69" s="6"/>
      <c r="AS69" s="6"/>
      <c r="AT69" s="6"/>
      <c r="AU69" s="6"/>
    </row>
    <row r="70" spans="2:47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>
        <v>12</v>
      </c>
      <c r="T70">
        <f t="shared" si="14"/>
        <v>0</v>
      </c>
      <c r="U70">
        <f t="shared" si="13"/>
        <v>0</v>
      </c>
      <c r="V70">
        <f t="shared" si="13"/>
        <v>0</v>
      </c>
      <c r="W70">
        <f t="shared" si="13"/>
        <v>0</v>
      </c>
      <c r="X70">
        <f t="shared" si="13"/>
        <v>0</v>
      </c>
      <c r="Y70">
        <f t="shared" si="13"/>
        <v>0</v>
      </c>
      <c r="Z70">
        <f t="shared" si="13"/>
        <v>0</v>
      </c>
      <c r="AA70">
        <f t="shared" si="13"/>
        <v>0</v>
      </c>
      <c r="AB70">
        <f t="shared" si="13"/>
        <v>0</v>
      </c>
      <c r="AC70">
        <f t="shared" si="13"/>
        <v>0</v>
      </c>
      <c r="AD70">
        <f t="shared" si="13"/>
        <v>0</v>
      </c>
      <c r="AE70">
        <f t="shared" si="13"/>
        <v>0</v>
      </c>
      <c r="AF70">
        <f t="shared" si="13"/>
        <v>0</v>
      </c>
      <c r="AG70">
        <f t="shared" si="13"/>
        <v>0</v>
      </c>
      <c r="AH70">
        <f t="shared" si="13"/>
        <v>0</v>
      </c>
      <c r="AI70">
        <f t="shared" si="13"/>
        <v>0</v>
      </c>
      <c r="AK70">
        <f t="shared" si="6"/>
        <v>0</v>
      </c>
      <c r="AL70">
        <f t="shared" si="7"/>
        <v>0</v>
      </c>
      <c r="AN70" s="6" t="str">
        <f t="shared" si="15"/>
        <v>0x00</v>
      </c>
      <c r="AO70" s="6" t="str">
        <f t="shared" si="15"/>
        <v>0x00</v>
      </c>
      <c r="AP70" s="6"/>
      <c r="AQ70" s="6"/>
      <c r="AR70" s="6"/>
      <c r="AS70" s="6"/>
      <c r="AT70" s="6"/>
      <c r="AU70" s="6"/>
    </row>
    <row r="71" spans="2:47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>
        <v>13</v>
      </c>
      <c r="T71">
        <f t="shared" si="14"/>
        <v>0</v>
      </c>
      <c r="U71">
        <f t="shared" si="13"/>
        <v>0</v>
      </c>
      <c r="V71">
        <f t="shared" si="13"/>
        <v>0</v>
      </c>
      <c r="W71">
        <f t="shared" si="13"/>
        <v>0</v>
      </c>
      <c r="X71">
        <f t="shared" si="13"/>
        <v>0</v>
      </c>
      <c r="Y71">
        <f t="shared" si="13"/>
        <v>0</v>
      </c>
      <c r="Z71">
        <f t="shared" si="13"/>
        <v>0</v>
      </c>
      <c r="AA71">
        <f t="shared" si="13"/>
        <v>0</v>
      </c>
      <c r="AB71">
        <f t="shared" si="13"/>
        <v>0</v>
      </c>
      <c r="AC71">
        <f t="shared" si="13"/>
        <v>0</v>
      </c>
      <c r="AD71">
        <f t="shared" si="13"/>
        <v>0</v>
      </c>
      <c r="AE71">
        <f t="shared" si="13"/>
        <v>0</v>
      </c>
      <c r="AF71">
        <f t="shared" si="13"/>
        <v>0</v>
      </c>
      <c r="AG71">
        <f t="shared" si="13"/>
        <v>0</v>
      </c>
      <c r="AH71">
        <f t="shared" si="13"/>
        <v>0</v>
      </c>
      <c r="AI71">
        <f t="shared" si="13"/>
        <v>0</v>
      </c>
      <c r="AK71">
        <f t="shared" si="6"/>
        <v>0</v>
      </c>
      <c r="AL71">
        <f t="shared" si="7"/>
        <v>0</v>
      </c>
      <c r="AN71" s="6" t="str">
        <f t="shared" si="15"/>
        <v>0x00</v>
      </c>
      <c r="AO71" s="6" t="str">
        <f t="shared" si="15"/>
        <v>0x00</v>
      </c>
      <c r="AP71" s="6"/>
      <c r="AQ71" s="6"/>
      <c r="AR71" s="6"/>
      <c r="AS71" s="6"/>
      <c r="AT71" s="6"/>
      <c r="AU71" s="6"/>
    </row>
    <row r="72" spans="2:47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v>14</v>
      </c>
      <c r="T72">
        <f t="shared" si="14"/>
        <v>0</v>
      </c>
      <c r="U72">
        <f t="shared" si="13"/>
        <v>0</v>
      </c>
      <c r="V72">
        <f t="shared" si="13"/>
        <v>0</v>
      </c>
      <c r="W72">
        <f t="shared" si="13"/>
        <v>0</v>
      </c>
      <c r="X72">
        <f t="shared" si="13"/>
        <v>0</v>
      </c>
      <c r="Y72">
        <f t="shared" si="13"/>
        <v>0</v>
      </c>
      <c r="Z72">
        <f t="shared" si="13"/>
        <v>0</v>
      </c>
      <c r="AA72">
        <f t="shared" si="13"/>
        <v>0</v>
      </c>
      <c r="AB72">
        <f t="shared" si="13"/>
        <v>0</v>
      </c>
      <c r="AC72">
        <f t="shared" si="13"/>
        <v>0</v>
      </c>
      <c r="AD72">
        <f t="shared" si="13"/>
        <v>0</v>
      </c>
      <c r="AE72">
        <f t="shared" si="13"/>
        <v>0</v>
      </c>
      <c r="AF72">
        <f t="shared" si="13"/>
        <v>0</v>
      </c>
      <c r="AG72">
        <f t="shared" si="13"/>
        <v>0</v>
      </c>
      <c r="AH72">
        <f t="shared" si="13"/>
        <v>0</v>
      </c>
      <c r="AI72">
        <f t="shared" si="13"/>
        <v>0</v>
      </c>
      <c r="AK72">
        <f t="shared" si="6"/>
        <v>0</v>
      </c>
      <c r="AL72">
        <f t="shared" si="7"/>
        <v>0</v>
      </c>
      <c r="AN72" s="6" t="str">
        <f t="shared" si="15"/>
        <v>0x00</v>
      </c>
      <c r="AO72" s="6" t="str">
        <f t="shared" si="15"/>
        <v>0x00</v>
      </c>
      <c r="AP72" s="6"/>
      <c r="AQ72" s="6"/>
      <c r="AR72" s="6"/>
      <c r="AS72" s="6"/>
      <c r="AT72" s="6"/>
      <c r="AU72" s="6"/>
    </row>
    <row r="73" spans="2:47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v>15</v>
      </c>
      <c r="T73">
        <f t="shared" si="14"/>
        <v>0</v>
      </c>
      <c r="U73">
        <f t="shared" si="13"/>
        <v>0</v>
      </c>
      <c r="V73">
        <f t="shared" si="13"/>
        <v>0</v>
      </c>
      <c r="W73">
        <f t="shared" si="13"/>
        <v>0</v>
      </c>
      <c r="X73">
        <f t="shared" si="13"/>
        <v>0</v>
      </c>
      <c r="Y73">
        <f t="shared" si="13"/>
        <v>0</v>
      </c>
      <c r="Z73">
        <f t="shared" si="13"/>
        <v>0</v>
      </c>
      <c r="AA73">
        <f t="shared" si="13"/>
        <v>0</v>
      </c>
      <c r="AB73">
        <f t="shared" si="13"/>
        <v>0</v>
      </c>
      <c r="AC73">
        <f t="shared" si="13"/>
        <v>0</v>
      </c>
      <c r="AD73">
        <f t="shared" si="13"/>
        <v>0</v>
      </c>
      <c r="AE73">
        <f t="shared" si="13"/>
        <v>0</v>
      </c>
      <c r="AF73">
        <f t="shared" si="13"/>
        <v>0</v>
      </c>
      <c r="AG73">
        <f t="shared" si="13"/>
        <v>0</v>
      </c>
      <c r="AH73">
        <f t="shared" si="13"/>
        <v>0</v>
      </c>
      <c r="AI73">
        <f t="shared" si="13"/>
        <v>0</v>
      </c>
      <c r="AK73">
        <f t="shared" si="6"/>
        <v>0</v>
      </c>
      <c r="AL73">
        <f t="shared" si="7"/>
        <v>0</v>
      </c>
      <c r="AN73" s="6" t="str">
        <f t="shared" si="15"/>
        <v>0x00</v>
      </c>
      <c r="AO73" s="6" t="str">
        <f t="shared" si="15"/>
        <v>0x00</v>
      </c>
      <c r="AP73" s="6"/>
      <c r="AQ73" s="6"/>
      <c r="AR73" s="6"/>
      <c r="AS73" s="6"/>
      <c r="AT73" s="6"/>
      <c r="AU73" s="6"/>
    </row>
    <row r="75" spans="2:47">
      <c r="B75">
        <v>7</v>
      </c>
      <c r="C75">
        <v>6</v>
      </c>
      <c r="D75">
        <v>5</v>
      </c>
      <c r="E75">
        <v>4</v>
      </c>
      <c r="F75">
        <v>3</v>
      </c>
      <c r="G75">
        <v>2</v>
      </c>
      <c r="H75">
        <v>1</v>
      </c>
      <c r="I75">
        <v>0</v>
      </c>
      <c r="J75">
        <v>7</v>
      </c>
      <c r="K75">
        <v>6</v>
      </c>
      <c r="L75">
        <v>5</v>
      </c>
      <c r="M75">
        <v>4</v>
      </c>
      <c r="N75">
        <v>3</v>
      </c>
      <c r="O75">
        <v>2</v>
      </c>
      <c r="P75">
        <v>1</v>
      </c>
      <c r="Q75">
        <v>0</v>
      </c>
      <c r="T75">
        <v>7</v>
      </c>
      <c r="U75">
        <v>6</v>
      </c>
      <c r="V75">
        <v>5</v>
      </c>
      <c r="W75">
        <v>4</v>
      </c>
      <c r="X75">
        <v>3</v>
      </c>
      <c r="Y75">
        <v>2</v>
      </c>
      <c r="Z75">
        <v>1</v>
      </c>
      <c r="AA75">
        <v>0</v>
      </c>
      <c r="AB75">
        <v>7</v>
      </c>
      <c r="AC75">
        <v>6</v>
      </c>
      <c r="AD75">
        <v>5</v>
      </c>
      <c r="AE75">
        <v>4</v>
      </c>
      <c r="AF75">
        <v>3</v>
      </c>
      <c r="AG75">
        <v>2</v>
      </c>
      <c r="AH75">
        <v>1</v>
      </c>
      <c r="AI75">
        <v>0</v>
      </c>
      <c r="AK75" t="s">
        <v>1</v>
      </c>
      <c r="AL75" t="s">
        <v>2</v>
      </c>
      <c r="AN75" s="6" t="s">
        <v>1</v>
      </c>
      <c r="AO75" s="6" t="s">
        <v>2</v>
      </c>
      <c r="AP75" s="5"/>
      <c r="AQ75" s="5"/>
      <c r="AR75" s="5"/>
      <c r="AS75" s="5" t="s">
        <v>14</v>
      </c>
      <c r="AT75" s="5"/>
      <c r="AU75" s="5"/>
    </row>
    <row r="76" spans="2:47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>
        <v>0</v>
      </c>
      <c r="T76">
        <f t="shared" ref="T76:AI91" si="16">IF(B76&lt;&gt;"",2^B$3,0)</f>
        <v>0</v>
      </c>
      <c r="U76">
        <f t="shared" si="16"/>
        <v>0</v>
      </c>
      <c r="V76">
        <f t="shared" si="16"/>
        <v>0</v>
      </c>
      <c r="W76">
        <f t="shared" si="16"/>
        <v>0</v>
      </c>
      <c r="X76">
        <f t="shared" si="16"/>
        <v>0</v>
      </c>
      <c r="Y76">
        <f t="shared" si="16"/>
        <v>0</v>
      </c>
      <c r="Z76">
        <f t="shared" si="16"/>
        <v>0</v>
      </c>
      <c r="AA76">
        <f t="shared" si="16"/>
        <v>0</v>
      </c>
      <c r="AB76">
        <f t="shared" si="16"/>
        <v>0</v>
      </c>
      <c r="AC76">
        <f t="shared" si="16"/>
        <v>0</v>
      </c>
      <c r="AD76">
        <f t="shared" si="16"/>
        <v>0</v>
      </c>
      <c r="AE76">
        <f t="shared" si="16"/>
        <v>0</v>
      </c>
      <c r="AF76">
        <f t="shared" si="16"/>
        <v>0</v>
      </c>
      <c r="AG76">
        <f t="shared" si="16"/>
        <v>0</v>
      </c>
      <c r="AH76">
        <f t="shared" si="16"/>
        <v>0</v>
      </c>
      <c r="AI76">
        <f t="shared" si="16"/>
        <v>0</v>
      </c>
      <c r="AK76">
        <f t="shared" ref="AK76:AK91" si="17">SUM(T76:AA76)</f>
        <v>0</v>
      </c>
      <c r="AL76">
        <f t="shared" ref="AL76:AL91" si="18">SUM(AB76:AI76)</f>
        <v>0</v>
      </c>
      <c r="AN76" s="6" t="str">
        <f>"0x"&amp;DEC2HEX(AK76,2)</f>
        <v>0x00</v>
      </c>
      <c r="AO76" s="6" t="str">
        <f>"0x"&amp;DEC2HEX(AL76,2)</f>
        <v>0x00</v>
      </c>
      <c r="AP76" s="4"/>
      <c r="AQ76" s="4"/>
      <c r="AR76" s="4"/>
      <c r="AS76" s="4" t="s">
        <v>5</v>
      </c>
      <c r="AT76" s="4"/>
      <c r="AU76" s="4" t="str">
        <f>"0x"&amp;DEC2HEX(AK76,2)&amp;", "&amp;"0x"&amp;DEC2HEX(AK77,2)&amp;", "&amp;"0x"&amp;DEC2HEX(AK78,2)&amp;", "&amp;"0x"&amp;DEC2HEX(AK79,2)&amp;", "&amp;"0x"&amp;DEC2HEX(AK80,2)&amp;", "&amp;"0x"&amp;DEC2HEX(AK81,2)&amp;", "&amp;"0x"&amp;DEC2HEX(AK82,2)&amp;", "&amp;"0x"&amp;DEC2HEX(AK83,2)</f>
        <v>0x00, 0x40, 0x40, 0x50, 0x50, 0x78, 0x10, 0x00</v>
      </c>
    </row>
    <row r="77" spans="2:47">
      <c r="B77" s="3"/>
      <c r="C77" s="3" t="s">
        <v>3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>
        <v>1</v>
      </c>
      <c r="T77">
        <f t="shared" si="16"/>
        <v>0</v>
      </c>
      <c r="U77">
        <f t="shared" si="16"/>
        <v>64</v>
      </c>
      <c r="V77">
        <f t="shared" si="16"/>
        <v>0</v>
      </c>
      <c r="W77">
        <f t="shared" si="16"/>
        <v>0</v>
      </c>
      <c r="X77">
        <f t="shared" si="16"/>
        <v>0</v>
      </c>
      <c r="Y77">
        <f t="shared" si="16"/>
        <v>0</v>
      </c>
      <c r="Z77">
        <f t="shared" si="16"/>
        <v>0</v>
      </c>
      <c r="AA77">
        <f t="shared" si="16"/>
        <v>0</v>
      </c>
      <c r="AB77">
        <f t="shared" si="16"/>
        <v>0</v>
      </c>
      <c r="AC77">
        <f t="shared" si="16"/>
        <v>0</v>
      </c>
      <c r="AD77">
        <f t="shared" si="16"/>
        <v>0</v>
      </c>
      <c r="AE77">
        <f t="shared" si="16"/>
        <v>0</v>
      </c>
      <c r="AF77">
        <f t="shared" si="16"/>
        <v>0</v>
      </c>
      <c r="AG77">
        <f t="shared" si="16"/>
        <v>0</v>
      </c>
      <c r="AH77">
        <f t="shared" si="16"/>
        <v>0</v>
      </c>
      <c r="AI77">
        <f t="shared" si="16"/>
        <v>0</v>
      </c>
      <c r="AK77">
        <f t="shared" si="17"/>
        <v>64</v>
      </c>
      <c r="AL77">
        <f t="shared" si="18"/>
        <v>0</v>
      </c>
      <c r="AN77" s="6" t="str">
        <f t="shared" ref="AN77:AO91" si="19">"0x"&amp;DEC2HEX(AK77,2)</f>
        <v>0x40</v>
      </c>
      <c r="AO77" s="6" t="str">
        <f t="shared" si="19"/>
        <v>0x00</v>
      </c>
      <c r="AP77" s="4"/>
      <c r="AQ77" s="4"/>
      <c r="AR77" s="4"/>
      <c r="AS77" s="4" t="s">
        <v>5</v>
      </c>
      <c r="AT77" s="4"/>
      <c r="AU77" s="4" t="str">
        <f>"0x"&amp;DEC2HEX(AL76,2)&amp;", "&amp;"0x"&amp;DEC2HEX(AL77,2)&amp;", "&amp;"0x"&amp;DEC2HEX(AL78,2)&amp;", "&amp;"0x"&amp;DEC2HEX(AL79,2)&amp;", "&amp;"0x"&amp;DEC2HEX(AL80,2)&amp;", "&amp;"0x"&amp;DEC2HEX(AL81,2)&amp;", "&amp;"0x"&amp;DEC2HEX(AL82,2)&amp;", "&amp;"0x"&amp;DEC2HEX(AL83,2)</f>
        <v>0x00, 0x00, 0x00, 0x00, 0x00, 0x00, 0x00, 0x00</v>
      </c>
    </row>
    <row r="78" spans="2:47">
      <c r="B78" s="3"/>
      <c r="C78" s="3" t="s">
        <v>3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>
        <v>2</v>
      </c>
      <c r="T78">
        <f t="shared" si="16"/>
        <v>0</v>
      </c>
      <c r="U78">
        <f t="shared" si="16"/>
        <v>64</v>
      </c>
      <c r="V78">
        <f t="shared" si="16"/>
        <v>0</v>
      </c>
      <c r="W78">
        <f t="shared" si="16"/>
        <v>0</v>
      </c>
      <c r="X78">
        <f t="shared" si="16"/>
        <v>0</v>
      </c>
      <c r="Y78">
        <f t="shared" si="16"/>
        <v>0</v>
      </c>
      <c r="Z78">
        <f t="shared" si="16"/>
        <v>0</v>
      </c>
      <c r="AA78">
        <f t="shared" si="16"/>
        <v>0</v>
      </c>
      <c r="AB78">
        <f t="shared" si="16"/>
        <v>0</v>
      </c>
      <c r="AC78">
        <f t="shared" si="16"/>
        <v>0</v>
      </c>
      <c r="AD78">
        <f t="shared" si="16"/>
        <v>0</v>
      </c>
      <c r="AE78">
        <f t="shared" si="16"/>
        <v>0</v>
      </c>
      <c r="AF78">
        <f t="shared" si="16"/>
        <v>0</v>
      </c>
      <c r="AG78">
        <f t="shared" si="16"/>
        <v>0</v>
      </c>
      <c r="AH78">
        <f t="shared" si="16"/>
        <v>0</v>
      </c>
      <c r="AI78">
        <f t="shared" si="16"/>
        <v>0</v>
      </c>
      <c r="AK78">
        <f t="shared" si="17"/>
        <v>64</v>
      </c>
      <c r="AL78">
        <f t="shared" si="18"/>
        <v>0</v>
      </c>
      <c r="AN78" s="6" t="str">
        <f t="shared" si="19"/>
        <v>0x40</v>
      </c>
      <c r="AO78" s="6" t="str">
        <f t="shared" si="19"/>
        <v>0x00</v>
      </c>
      <c r="AP78" s="6"/>
      <c r="AQ78" s="6"/>
      <c r="AR78" s="6"/>
      <c r="AS78" s="6"/>
      <c r="AT78" s="6"/>
      <c r="AU78" s="6"/>
    </row>
    <row r="79" spans="2:47">
      <c r="B79" s="3"/>
      <c r="C79" s="3" t="s">
        <v>3</v>
      </c>
      <c r="D79" s="3"/>
      <c r="E79" s="3" t="s">
        <v>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>
        <v>3</v>
      </c>
      <c r="T79">
        <f t="shared" si="16"/>
        <v>0</v>
      </c>
      <c r="U79">
        <f t="shared" si="16"/>
        <v>64</v>
      </c>
      <c r="V79">
        <f t="shared" si="16"/>
        <v>0</v>
      </c>
      <c r="W79">
        <f t="shared" si="16"/>
        <v>16</v>
      </c>
      <c r="X79">
        <f t="shared" si="16"/>
        <v>0</v>
      </c>
      <c r="Y79">
        <f t="shared" si="16"/>
        <v>0</v>
      </c>
      <c r="Z79">
        <f t="shared" si="16"/>
        <v>0</v>
      </c>
      <c r="AA79">
        <f t="shared" si="16"/>
        <v>0</v>
      </c>
      <c r="AB79">
        <f t="shared" si="16"/>
        <v>0</v>
      </c>
      <c r="AC79">
        <f t="shared" si="16"/>
        <v>0</v>
      </c>
      <c r="AD79">
        <f t="shared" si="16"/>
        <v>0</v>
      </c>
      <c r="AE79">
        <f t="shared" si="16"/>
        <v>0</v>
      </c>
      <c r="AF79">
        <f t="shared" si="16"/>
        <v>0</v>
      </c>
      <c r="AG79">
        <f t="shared" si="16"/>
        <v>0</v>
      </c>
      <c r="AH79">
        <f t="shared" si="16"/>
        <v>0</v>
      </c>
      <c r="AI79">
        <f t="shared" si="16"/>
        <v>0</v>
      </c>
      <c r="AK79">
        <f t="shared" si="17"/>
        <v>80</v>
      </c>
      <c r="AL79">
        <f t="shared" si="18"/>
        <v>0</v>
      </c>
      <c r="AN79" s="6" t="str">
        <f t="shared" si="19"/>
        <v>0x50</v>
      </c>
      <c r="AO79" s="6" t="str">
        <f t="shared" si="19"/>
        <v>0x00</v>
      </c>
      <c r="AP79" s="6"/>
      <c r="AQ79" s="6"/>
      <c r="AR79" s="6"/>
      <c r="AS79" s="6"/>
      <c r="AT79" s="6"/>
      <c r="AU79" s="6"/>
    </row>
    <row r="80" spans="2:47">
      <c r="B80" s="3"/>
      <c r="C80" s="3" t="s">
        <v>3</v>
      </c>
      <c r="D80" s="3"/>
      <c r="E80" s="3" t="s">
        <v>3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>
        <v>4</v>
      </c>
      <c r="T80">
        <f t="shared" si="16"/>
        <v>0</v>
      </c>
      <c r="U80">
        <f t="shared" si="16"/>
        <v>64</v>
      </c>
      <c r="V80">
        <f t="shared" si="16"/>
        <v>0</v>
      </c>
      <c r="W80">
        <f t="shared" si="16"/>
        <v>16</v>
      </c>
      <c r="X80">
        <f t="shared" si="16"/>
        <v>0</v>
      </c>
      <c r="Y80">
        <f t="shared" si="16"/>
        <v>0</v>
      </c>
      <c r="Z80">
        <f t="shared" si="16"/>
        <v>0</v>
      </c>
      <c r="AA80">
        <f t="shared" si="16"/>
        <v>0</v>
      </c>
      <c r="AB80">
        <f t="shared" si="16"/>
        <v>0</v>
      </c>
      <c r="AC80">
        <f t="shared" si="16"/>
        <v>0</v>
      </c>
      <c r="AD80">
        <f t="shared" si="16"/>
        <v>0</v>
      </c>
      <c r="AE80">
        <f t="shared" si="16"/>
        <v>0</v>
      </c>
      <c r="AF80">
        <f t="shared" si="16"/>
        <v>0</v>
      </c>
      <c r="AG80">
        <f t="shared" si="16"/>
        <v>0</v>
      </c>
      <c r="AH80">
        <f t="shared" si="16"/>
        <v>0</v>
      </c>
      <c r="AI80">
        <f t="shared" si="16"/>
        <v>0</v>
      </c>
      <c r="AK80">
        <f t="shared" si="17"/>
        <v>80</v>
      </c>
      <c r="AL80">
        <f t="shared" si="18"/>
        <v>0</v>
      </c>
      <c r="AN80" s="6" t="str">
        <f t="shared" si="19"/>
        <v>0x50</v>
      </c>
      <c r="AO80" s="6" t="str">
        <f t="shared" si="19"/>
        <v>0x00</v>
      </c>
      <c r="AP80" s="6"/>
      <c r="AQ80" s="6"/>
      <c r="AR80" s="6"/>
      <c r="AS80" s="6"/>
      <c r="AT80" s="6"/>
      <c r="AU80" s="6"/>
    </row>
    <row r="81" spans="2:47">
      <c r="B81" s="3"/>
      <c r="C81" s="3" t="s">
        <v>3</v>
      </c>
      <c r="D81" s="3" t="s">
        <v>3</v>
      </c>
      <c r="E81" s="3" t="s">
        <v>3</v>
      </c>
      <c r="F81" s="3" t="s">
        <v>3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>
        <v>5</v>
      </c>
      <c r="T81">
        <f t="shared" si="16"/>
        <v>0</v>
      </c>
      <c r="U81">
        <f t="shared" si="16"/>
        <v>64</v>
      </c>
      <c r="V81">
        <f t="shared" si="16"/>
        <v>32</v>
      </c>
      <c r="W81">
        <f t="shared" si="16"/>
        <v>16</v>
      </c>
      <c r="X81">
        <f t="shared" si="16"/>
        <v>8</v>
      </c>
      <c r="Y81">
        <f t="shared" si="16"/>
        <v>0</v>
      </c>
      <c r="Z81">
        <f t="shared" si="16"/>
        <v>0</v>
      </c>
      <c r="AA81">
        <f t="shared" si="16"/>
        <v>0</v>
      </c>
      <c r="AB81">
        <f t="shared" si="16"/>
        <v>0</v>
      </c>
      <c r="AC81">
        <f t="shared" si="16"/>
        <v>0</v>
      </c>
      <c r="AD81">
        <f t="shared" si="16"/>
        <v>0</v>
      </c>
      <c r="AE81">
        <f t="shared" si="16"/>
        <v>0</v>
      </c>
      <c r="AF81">
        <f t="shared" si="16"/>
        <v>0</v>
      </c>
      <c r="AG81">
        <f t="shared" si="16"/>
        <v>0</v>
      </c>
      <c r="AH81">
        <f t="shared" si="16"/>
        <v>0</v>
      </c>
      <c r="AI81">
        <f t="shared" si="16"/>
        <v>0</v>
      </c>
      <c r="AK81">
        <f t="shared" si="17"/>
        <v>120</v>
      </c>
      <c r="AL81">
        <f t="shared" si="18"/>
        <v>0</v>
      </c>
      <c r="AN81" s="6" t="str">
        <f t="shared" si="19"/>
        <v>0x78</v>
      </c>
      <c r="AO81" s="6" t="str">
        <f t="shared" si="19"/>
        <v>0x00</v>
      </c>
      <c r="AP81" s="6"/>
      <c r="AQ81" s="6"/>
      <c r="AR81" s="6"/>
      <c r="AS81" s="6"/>
      <c r="AT81" s="6"/>
      <c r="AU81" s="6"/>
    </row>
    <row r="82" spans="2:47">
      <c r="B82" s="3"/>
      <c r="C82" s="3"/>
      <c r="D82" s="3"/>
      <c r="E82" s="3" t="s">
        <v>3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>
        <v>6</v>
      </c>
      <c r="T82">
        <f t="shared" si="16"/>
        <v>0</v>
      </c>
      <c r="U82">
        <f t="shared" si="16"/>
        <v>0</v>
      </c>
      <c r="V82">
        <f t="shared" si="16"/>
        <v>0</v>
      </c>
      <c r="W82">
        <f t="shared" si="16"/>
        <v>16</v>
      </c>
      <c r="X82">
        <f t="shared" si="16"/>
        <v>0</v>
      </c>
      <c r="Y82">
        <f t="shared" si="16"/>
        <v>0</v>
      </c>
      <c r="Z82">
        <f t="shared" si="16"/>
        <v>0</v>
      </c>
      <c r="AA82">
        <f t="shared" si="16"/>
        <v>0</v>
      </c>
      <c r="AB82">
        <f t="shared" si="16"/>
        <v>0</v>
      </c>
      <c r="AC82">
        <f t="shared" si="16"/>
        <v>0</v>
      </c>
      <c r="AD82">
        <f t="shared" si="16"/>
        <v>0</v>
      </c>
      <c r="AE82">
        <f t="shared" si="16"/>
        <v>0</v>
      </c>
      <c r="AF82">
        <f t="shared" si="16"/>
        <v>0</v>
      </c>
      <c r="AG82">
        <f t="shared" si="16"/>
        <v>0</v>
      </c>
      <c r="AH82">
        <f t="shared" si="16"/>
        <v>0</v>
      </c>
      <c r="AI82">
        <f t="shared" si="16"/>
        <v>0</v>
      </c>
      <c r="AK82">
        <f t="shared" si="17"/>
        <v>16</v>
      </c>
      <c r="AL82">
        <f t="shared" si="18"/>
        <v>0</v>
      </c>
      <c r="AN82" s="6" t="str">
        <f t="shared" si="19"/>
        <v>0x10</v>
      </c>
      <c r="AO82" s="6" t="str">
        <f t="shared" si="19"/>
        <v>0x00</v>
      </c>
      <c r="AP82" s="6"/>
      <c r="AQ82" s="6"/>
      <c r="AR82" s="6"/>
      <c r="AS82" s="6"/>
      <c r="AT82" s="6"/>
      <c r="AU82" s="6"/>
    </row>
    <row r="83" spans="2:47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>
        <v>7</v>
      </c>
      <c r="T83">
        <f t="shared" si="16"/>
        <v>0</v>
      </c>
      <c r="U83">
        <f t="shared" si="16"/>
        <v>0</v>
      </c>
      <c r="V83">
        <f t="shared" si="16"/>
        <v>0</v>
      </c>
      <c r="W83">
        <f t="shared" si="16"/>
        <v>0</v>
      </c>
      <c r="X83">
        <f t="shared" si="16"/>
        <v>0</v>
      </c>
      <c r="Y83">
        <f t="shared" si="16"/>
        <v>0</v>
      </c>
      <c r="Z83">
        <f t="shared" si="16"/>
        <v>0</v>
      </c>
      <c r="AA83">
        <f t="shared" si="16"/>
        <v>0</v>
      </c>
      <c r="AB83">
        <f t="shared" si="16"/>
        <v>0</v>
      </c>
      <c r="AC83">
        <f t="shared" si="16"/>
        <v>0</v>
      </c>
      <c r="AD83">
        <f t="shared" si="16"/>
        <v>0</v>
      </c>
      <c r="AE83">
        <f t="shared" si="16"/>
        <v>0</v>
      </c>
      <c r="AF83">
        <f t="shared" si="16"/>
        <v>0</v>
      </c>
      <c r="AG83">
        <f t="shared" si="16"/>
        <v>0</v>
      </c>
      <c r="AH83">
        <f t="shared" si="16"/>
        <v>0</v>
      </c>
      <c r="AI83">
        <f t="shared" si="16"/>
        <v>0</v>
      </c>
      <c r="AK83">
        <f t="shared" si="17"/>
        <v>0</v>
      </c>
      <c r="AL83">
        <f t="shared" si="18"/>
        <v>0</v>
      </c>
      <c r="AN83" s="6" t="str">
        <f t="shared" si="19"/>
        <v>0x00</v>
      </c>
      <c r="AO83" s="6" t="str">
        <f t="shared" si="19"/>
        <v>0x00</v>
      </c>
      <c r="AP83" s="6"/>
      <c r="AQ83" s="6"/>
      <c r="AR83" s="6"/>
      <c r="AS83" s="6"/>
      <c r="AT83" s="6"/>
      <c r="AU83" s="6"/>
    </row>
    <row r="84" spans="2:47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>
        <v>8</v>
      </c>
      <c r="T84">
        <f t="shared" si="16"/>
        <v>0</v>
      </c>
      <c r="U84">
        <f t="shared" si="16"/>
        <v>0</v>
      </c>
      <c r="V84">
        <f t="shared" si="16"/>
        <v>0</v>
      </c>
      <c r="W84">
        <f t="shared" si="16"/>
        <v>0</v>
      </c>
      <c r="X84">
        <f t="shared" si="16"/>
        <v>0</v>
      </c>
      <c r="Y84">
        <f t="shared" si="16"/>
        <v>0</v>
      </c>
      <c r="Z84">
        <f t="shared" si="16"/>
        <v>0</v>
      </c>
      <c r="AA84">
        <f t="shared" si="16"/>
        <v>0</v>
      </c>
      <c r="AB84">
        <f t="shared" si="16"/>
        <v>0</v>
      </c>
      <c r="AC84">
        <f t="shared" si="16"/>
        <v>0</v>
      </c>
      <c r="AD84">
        <f t="shared" si="16"/>
        <v>0</v>
      </c>
      <c r="AE84">
        <f t="shared" si="16"/>
        <v>0</v>
      </c>
      <c r="AF84">
        <f t="shared" si="16"/>
        <v>0</v>
      </c>
      <c r="AG84">
        <f t="shared" si="16"/>
        <v>0</v>
      </c>
      <c r="AH84">
        <f t="shared" si="16"/>
        <v>0</v>
      </c>
      <c r="AI84">
        <f t="shared" si="16"/>
        <v>0</v>
      </c>
      <c r="AK84">
        <f t="shared" si="17"/>
        <v>0</v>
      </c>
      <c r="AL84">
        <f t="shared" si="18"/>
        <v>0</v>
      </c>
      <c r="AN84" s="6" t="str">
        <f t="shared" si="19"/>
        <v>0x00</v>
      </c>
      <c r="AO84" s="6" t="str">
        <f t="shared" si="19"/>
        <v>0x00</v>
      </c>
      <c r="AP84" s="4"/>
      <c r="AQ84" s="4"/>
      <c r="AR84" s="4"/>
      <c r="AS84" s="4" t="s">
        <v>5</v>
      </c>
      <c r="AT84" s="4"/>
      <c r="AU84" s="4" t="str">
        <f>"0x"&amp;DEC2HEX(AK84,2)&amp;", "&amp;"0x"&amp;DEC2HEX(AK85,2)&amp;", "&amp;"0x"&amp;DEC2HEX(AK86,2)&amp;", "&amp;"0x"&amp;DEC2HEX(AK87,2)&amp;", "&amp;"0x"&amp;DEC2HEX(AK88,2)&amp;", "&amp;"0x"&amp;DEC2HEX(AK89,2)&amp;", "&amp;"0x"&amp;DEC2HEX(AK90,2)&amp;", "&amp;"0x"&amp;DEC2HEX(AK91,2)</f>
        <v>0x00, 0x00, 0x00, 0x00, 0x00, 0x00, 0x00, 0x00</v>
      </c>
    </row>
    <row r="85" spans="2:47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>
        <v>9</v>
      </c>
      <c r="T85">
        <f t="shared" si="16"/>
        <v>0</v>
      </c>
      <c r="U85">
        <f t="shared" si="16"/>
        <v>0</v>
      </c>
      <c r="V85">
        <f t="shared" si="16"/>
        <v>0</v>
      </c>
      <c r="W85">
        <f t="shared" si="16"/>
        <v>0</v>
      </c>
      <c r="X85">
        <f t="shared" si="16"/>
        <v>0</v>
      </c>
      <c r="Y85">
        <f t="shared" si="16"/>
        <v>0</v>
      </c>
      <c r="Z85">
        <f t="shared" si="16"/>
        <v>0</v>
      </c>
      <c r="AA85">
        <f t="shared" si="16"/>
        <v>0</v>
      </c>
      <c r="AB85">
        <f t="shared" si="16"/>
        <v>0</v>
      </c>
      <c r="AC85">
        <f t="shared" si="16"/>
        <v>0</v>
      </c>
      <c r="AD85">
        <f t="shared" si="16"/>
        <v>0</v>
      </c>
      <c r="AE85">
        <f t="shared" si="16"/>
        <v>0</v>
      </c>
      <c r="AF85">
        <f t="shared" si="16"/>
        <v>0</v>
      </c>
      <c r="AG85">
        <f t="shared" si="16"/>
        <v>0</v>
      </c>
      <c r="AH85">
        <f t="shared" si="16"/>
        <v>0</v>
      </c>
      <c r="AI85">
        <f t="shared" si="16"/>
        <v>0</v>
      </c>
      <c r="AK85">
        <f t="shared" si="17"/>
        <v>0</v>
      </c>
      <c r="AL85">
        <f t="shared" si="18"/>
        <v>0</v>
      </c>
      <c r="AN85" s="6" t="str">
        <f t="shared" si="19"/>
        <v>0x00</v>
      </c>
      <c r="AO85" s="6" t="str">
        <f t="shared" si="19"/>
        <v>0x00</v>
      </c>
      <c r="AP85" s="4"/>
      <c r="AQ85" s="4"/>
      <c r="AR85" s="4"/>
      <c r="AS85" s="4" t="s">
        <v>5</v>
      </c>
      <c r="AT85" s="4"/>
      <c r="AU85" s="4" t="str">
        <f>"0x"&amp;DEC2HEX(AL84,2)&amp;", "&amp;"0x"&amp;DEC2HEX(AL85,2)&amp;", "&amp;"0x"&amp;DEC2HEX(AL86,2)&amp;", "&amp;"0x"&amp;DEC2HEX(AL87,2)&amp;", "&amp;"0x"&amp;DEC2HEX(AL88,2)&amp;", "&amp;"0x"&amp;DEC2HEX(AL89,2)&amp;", "&amp;"0x"&amp;DEC2HEX(AL90,2)&amp;", "&amp;"0x"&amp;DEC2HEX(AL91,2)</f>
        <v>0x00, 0x00, 0x00, 0x00, 0x00, 0x00, 0x00, 0x00</v>
      </c>
    </row>
    <row r="86" spans="2:47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v>10</v>
      </c>
      <c r="T86">
        <f t="shared" si="16"/>
        <v>0</v>
      </c>
      <c r="U86">
        <f t="shared" si="16"/>
        <v>0</v>
      </c>
      <c r="V86">
        <f t="shared" si="16"/>
        <v>0</v>
      </c>
      <c r="W86">
        <f t="shared" si="16"/>
        <v>0</v>
      </c>
      <c r="X86">
        <f t="shared" si="16"/>
        <v>0</v>
      </c>
      <c r="Y86">
        <f t="shared" si="16"/>
        <v>0</v>
      </c>
      <c r="Z86">
        <f t="shared" si="16"/>
        <v>0</v>
      </c>
      <c r="AA86">
        <f t="shared" si="16"/>
        <v>0</v>
      </c>
      <c r="AB86">
        <f t="shared" si="16"/>
        <v>0</v>
      </c>
      <c r="AC86">
        <f t="shared" si="16"/>
        <v>0</v>
      </c>
      <c r="AD86">
        <f t="shared" si="16"/>
        <v>0</v>
      </c>
      <c r="AE86">
        <f t="shared" si="16"/>
        <v>0</v>
      </c>
      <c r="AF86">
        <f t="shared" si="16"/>
        <v>0</v>
      </c>
      <c r="AG86">
        <f t="shared" si="16"/>
        <v>0</v>
      </c>
      <c r="AH86">
        <f t="shared" si="16"/>
        <v>0</v>
      </c>
      <c r="AI86">
        <f t="shared" si="16"/>
        <v>0</v>
      </c>
      <c r="AK86">
        <f t="shared" si="17"/>
        <v>0</v>
      </c>
      <c r="AL86">
        <f t="shared" si="18"/>
        <v>0</v>
      </c>
      <c r="AN86" s="6" t="str">
        <f t="shared" si="19"/>
        <v>0x00</v>
      </c>
      <c r="AO86" s="6" t="str">
        <f t="shared" si="19"/>
        <v>0x00</v>
      </c>
      <c r="AP86" s="6"/>
      <c r="AQ86" s="6"/>
      <c r="AR86" s="6"/>
      <c r="AS86" s="6"/>
      <c r="AT86" s="6"/>
      <c r="AU86" s="6"/>
    </row>
    <row r="87" spans="2:4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v>11</v>
      </c>
      <c r="T87">
        <f t="shared" si="16"/>
        <v>0</v>
      </c>
      <c r="U87">
        <f t="shared" si="16"/>
        <v>0</v>
      </c>
      <c r="V87">
        <f t="shared" si="16"/>
        <v>0</v>
      </c>
      <c r="W87">
        <f t="shared" si="16"/>
        <v>0</v>
      </c>
      <c r="X87">
        <f t="shared" si="16"/>
        <v>0</v>
      </c>
      <c r="Y87">
        <f t="shared" si="16"/>
        <v>0</v>
      </c>
      <c r="Z87">
        <f t="shared" si="16"/>
        <v>0</v>
      </c>
      <c r="AA87">
        <f t="shared" si="16"/>
        <v>0</v>
      </c>
      <c r="AB87">
        <f t="shared" si="16"/>
        <v>0</v>
      </c>
      <c r="AC87">
        <f t="shared" si="16"/>
        <v>0</v>
      </c>
      <c r="AD87">
        <f t="shared" si="16"/>
        <v>0</v>
      </c>
      <c r="AE87">
        <f t="shared" si="16"/>
        <v>0</v>
      </c>
      <c r="AF87">
        <f t="shared" si="16"/>
        <v>0</v>
      </c>
      <c r="AG87">
        <f t="shared" si="16"/>
        <v>0</v>
      </c>
      <c r="AH87">
        <f t="shared" si="16"/>
        <v>0</v>
      </c>
      <c r="AI87">
        <f t="shared" si="16"/>
        <v>0</v>
      </c>
      <c r="AK87">
        <f t="shared" si="17"/>
        <v>0</v>
      </c>
      <c r="AL87">
        <f t="shared" si="18"/>
        <v>0</v>
      </c>
      <c r="AN87" s="6" t="str">
        <f t="shared" si="19"/>
        <v>0x00</v>
      </c>
      <c r="AO87" s="6" t="str">
        <f t="shared" si="19"/>
        <v>0x00</v>
      </c>
      <c r="AP87" s="6"/>
      <c r="AQ87" s="6"/>
      <c r="AR87" s="6"/>
      <c r="AS87" s="6"/>
      <c r="AT87" s="6"/>
      <c r="AU87" s="6"/>
    </row>
    <row r="88" spans="2:47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>
        <v>12</v>
      </c>
      <c r="T88">
        <f t="shared" si="16"/>
        <v>0</v>
      </c>
      <c r="U88">
        <f t="shared" si="16"/>
        <v>0</v>
      </c>
      <c r="V88">
        <f t="shared" si="16"/>
        <v>0</v>
      </c>
      <c r="W88">
        <f t="shared" si="16"/>
        <v>0</v>
      </c>
      <c r="X88">
        <f t="shared" si="16"/>
        <v>0</v>
      </c>
      <c r="Y88">
        <f t="shared" si="16"/>
        <v>0</v>
      </c>
      <c r="Z88">
        <f t="shared" si="16"/>
        <v>0</v>
      </c>
      <c r="AA88">
        <f t="shared" si="16"/>
        <v>0</v>
      </c>
      <c r="AB88">
        <f t="shared" si="16"/>
        <v>0</v>
      </c>
      <c r="AC88">
        <f t="shared" si="16"/>
        <v>0</v>
      </c>
      <c r="AD88">
        <f t="shared" si="16"/>
        <v>0</v>
      </c>
      <c r="AE88">
        <f t="shared" si="16"/>
        <v>0</v>
      </c>
      <c r="AF88">
        <f t="shared" si="16"/>
        <v>0</v>
      </c>
      <c r="AG88">
        <f t="shared" si="16"/>
        <v>0</v>
      </c>
      <c r="AH88">
        <f t="shared" si="16"/>
        <v>0</v>
      </c>
      <c r="AI88">
        <f t="shared" si="16"/>
        <v>0</v>
      </c>
      <c r="AK88">
        <f t="shared" si="17"/>
        <v>0</v>
      </c>
      <c r="AL88">
        <f t="shared" si="18"/>
        <v>0</v>
      </c>
      <c r="AN88" s="6" t="str">
        <f t="shared" si="19"/>
        <v>0x00</v>
      </c>
      <c r="AO88" s="6" t="str">
        <f t="shared" si="19"/>
        <v>0x00</v>
      </c>
      <c r="AP88" s="6"/>
      <c r="AQ88" s="6"/>
      <c r="AR88" s="6"/>
      <c r="AS88" s="6"/>
      <c r="AT88" s="6"/>
      <c r="AU88" s="6"/>
    </row>
    <row r="89" spans="2:47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>
        <v>13</v>
      </c>
      <c r="T89">
        <f t="shared" si="16"/>
        <v>0</v>
      </c>
      <c r="U89">
        <f t="shared" si="16"/>
        <v>0</v>
      </c>
      <c r="V89">
        <f t="shared" si="16"/>
        <v>0</v>
      </c>
      <c r="W89">
        <f t="shared" si="16"/>
        <v>0</v>
      </c>
      <c r="X89">
        <f t="shared" si="16"/>
        <v>0</v>
      </c>
      <c r="Y89">
        <f t="shared" si="16"/>
        <v>0</v>
      </c>
      <c r="Z89">
        <f t="shared" si="16"/>
        <v>0</v>
      </c>
      <c r="AA89">
        <f t="shared" si="16"/>
        <v>0</v>
      </c>
      <c r="AB89">
        <f t="shared" si="16"/>
        <v>0</v>
      </c>
      <c r="AC89">
        <f t="shared" si="16"/>
        <v>0</v>
      </c>
      <c r="AD89">
        <f t="shared" si="16"/>
        <v>0</v>
      </c>
      <c r="AE89">
        <f t="shared" si="16"/>
        <v>0</v>
      </c>
      <c r="AF89">
        <f t="shared" si="16"/>
        <v>0</v>
      </c>
      <c r="AG89">
        <f t="shared" si="16"/>
        <v>0</v>
      </c>
      <c r="AH89">
        <f t="shared" si="16"/>
        <v>0</v>
      </c>
      <c r="AI89">
        <f t="shared" si="16"/>
        <v>0</v>
      </c>
      <c r="AK89">
        <f t="shared" si="17"/>
        <v>0</v>
      </c>
      <c r="AL89">
        <f t="shared" si="18"/>
        <v>0</v>
      </c>
      <c r="AN89" s="6" t="str">
        <f t="shared" si="19"/>
        <v>0x00</v>
      </c>
      <c r="AO89" s="6" t="str">
        <f t="shared" si="19"/>
        <v>0x00</v>
      </c>
      <c r="AP89" s="6"/>
      <c r="AQ89" s="6"/>
      <c r="AR89" s="6"/>
      <c r="AS89" s="6"/>
      <c r="AT89" s="6"/>
      <c r="AU89" s="6"/>
    </row>
    <row r="90" spans="2:47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>
        <v>14</v>
      </c>
      <c r="T90">
        <f t="shared" si="16"/>
        <v>0</v>
      </c>
      <c r="U90">
        <f t="shared" si="16"/>
        <v>0</v>
      </c>
      <c r="V90">
        <f t="shared" si="16"/>
        <v>0</v>
      </c>
      <c r="W90">
        <f t="shared" si="16"/>
        <v>0</v>
      </c>
      <c r="X90">
        <f t="shared" si="16"/>
        <v>0</v>
      </c>
      <c r="Y90">
        <f t="shared" si="16"/>
        <v>0</v>
      </c>
      <c r="Z90">
        <f t="shared" si="16"/>
        <v>0</v>
      </c>
      <c r="AA90">
        <f t="shared" si="16"/>
        <v>0</v>
      </c>
      <c r="AB90">
        <f t="shared" si="16"/>
        <v>0</v>
      </c>
      <c r="AC90">
        <f t="shared" si="16"/>
        <v>0</v>
      </c>
      <c r="AD90">
        <f t="shared" si="16"/>
        <v>0</v>
      </c>
      <c r="AE90">
        <f t="shared" si="16"/>
        <v>0</v>
      </c>
      <c r="AF90">
        <f t="shared" si="16"/>
        <v>0</v>
      </c>
      <c r="AG90">
        <f t="shared" si="16"/>
        <v>0</v>
      </c>
      <c r="AH90">
        <f t="shared" si="16"/>
        <v>0</v>
      </c>
      <c r="AI90">
        <f t="shared" si="16"/>
        <v>0</v>
      </c>
      <c r="AK90">
        <f t="shared" si="17"/>
        <v>0</v>
      </c>
      <c r="AL90">
        <f t="shared" si="18"/>
        <v>0</v>
      </c>
      <c r="AN90" s="6" t="str">
        <f t="shared" si="19"/>
        <v>0x00</v>
      </c>
      <c r="AO90" s="6" t="str">
        <f t="shared" si="19"/>
        <v>0x00</v>
      </c>
      <c r="AP90" s="6"/>
      <c r="AQ90" s="6"/>
      <c r="AR90" s="6"/>
      <c r="AS90" s="6"/>
      <c r="AT90" s="6"/>
      <c r="AU90" s="6"/>
    </row>
    <row r="91" spans="2:47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>
        <v>15</v>
      </c>
      <c r="T91">
        <f t="shared" si="16"/>
        <v>0</v>
      </c>
      <c r="U91">
        <f t="shared" si="16"/>
        <v>0</v>
      </c>
      <c r="V91">
        <f t="shared" si="16"/>
        <v>0</v>
      </c>
      <c r="W91">
        <f t="shared" si="16"/>
        <v>0</v>
      </c>
      <c r="X91">
        <f t="shared" si="16"/>
        <v>0</v>
      </c>
      <c r="Y91">
        <f t="shared" si="16"/>
        <v>0</v>
      </c>
      <c r="Z91">
        <f t="shared" si="16"/>
        <v>0</v>
      </c>
      <c r="AA91">
        <f t="shared" si="16"/>
        <v>0</v>
      </c>
      <c r="AB91">
        <f t="shared" si="16"/>
        <v>0</v>
      </c>
      <c r="AC91">
        <f t="shared" si="16"/>
        <v>0</v>
      </c>
      <c r="AD91">
        <f t="shared" si="16"/>
        <v>0</v>
      </c>
      <c r="AE91">
        <f t="shared" si="16"/>
        <v>0</v>
      </c>
      <c r="AF91">
        <f t="shared" si="16"/>
        <v>0</v>
      </c>
      <c r="AG91">
        <f t="shared" si="16"/>
        <v>0</v>
      </c>
      <c r="AH91">
        <f t="shared" si="16"/>
        <v>0</v>
      </c>
      <c r="AI91">
        <f t="shared" ref="AI91" si="20">IF(Q91&lt;&gt;"",2^Q$3,0)</f>
        <v>0</v>
      </c>
      <c r="AK91">
        <f t="shared" si="17"/>
        <v>0</v>
      </c>
      <c r="AL91">
        <f t="shared" si="18"/>
        <v>0</v>
      </c>
      <c r="AN91" s="6" t="str">
        <f t="shared" si="19"/>
        <v>0x00</v>
      </c>
      <c r="AO91" s="6" t="str">
        <f t="shared" si="19"/>
        <v>0x00</v>
      </c>
      <c r="AP91" s="6"/>
      <c r="AQ91" s="6"/>
      <c r="AR91" s="6"/>
      <c r="AS91" s="6"/>
      <c r="AT91" s="6"/>
      <c r="AU91" s="6"/>
    </row>
    <row r="93" spans="2:47">
      <c r="B93">
        <v>7</v>
      </c>
      <c r="C93">
        <v>6</v>
      </c>
      <c r="D93">
        <v>5</v>
      </c>
      <c r="E93">
        <v>4</v>
      </c>
      <c r="F93">
        <v>3</v>
      </c>
      <c r="G93">
        <v>2</v>
      </c>
      <c r="H93">
        <v>1</v>
      </c>
      <c r="I93">
        <v>0</v>
      </c>
      <c r="J93">
        <v>7</v>
      </c>
      <c r="K93">
        <v>6</v>
      </c>
      <c r="L93">
        <v>5</v>
      </c>
      <c r="M93">
        <v>4</v>
      </c>
      <c r="N93">
        <v>3</v>
      </c>
      <c r="O93">
        <v>2</v>
      </c>
      <c r="P93">
        <v>1</v>
      </c>
      <c r="Q93">
        <v>0</v>
      </c>
      <c r="T93">
        <v>7</v>
      </c>
      <c r="U93">
        <v>6</v>
      </c>
      <c r="V93">
        <v>5</v>
      </c>
      <c r="W93">
        <v>4</v>
      </c>
      <c r="X93">
        <v>3</v>
      </c>
      <c r="Y93">
        <v>2</v>
      </c>
      <c r="Z93">
        <v>1</v>
      </c>
      <c r="AA93">
        <v>0</v>
      </c>
      <c r="AB93">
        <v>7</v>
      </c>
      <c r="AC93">
        <v>6</v>
      </c>
      <c r="AD93">
        <v>5</v>
      </c>
      <c r="AE93">
        <v>4</v>
      </c>
      <c r="AF93">
        <v>3</v>
      </c>
      <c r="AG93">
        <v>2</v>
      </c>
      <c r="AH93">
        <v>1</v>
      </c>
      <c r="AI93">
        <v>0</v>
      </c>
      <c r="AK93" t="s">
        <v>1</v>
      </c>
      <c r="AL93" t="s">
        <v>2</v>
      </c>
      <c r="AN93" s="6" t="s">
        <v>1</v>
      </c>
      <c r="AO93" s="6" t="s">
        <v>2</v>
      </c>
      <c r="AP93" s="5"/>
      <c r="AQ93" s="5"/>
      <c r="AR93" s="5"/>
      <c r="AS93" s="5" t="s">
        <v>15</v>
      </c>
      <c r="AT93" s="5"/>
      <c r="AU93" s="5"/>
    </row>
    <row r="94" spans="2:47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>
        <v>0</v>
      </c>
      <c r="T94">
        <f>IF(B94&lt;&gt;"",2^B$3,0)</f>
        <v>0</v>
      </c>
      <c r="U94">
        <f t="shared" ref="U94:AI109" si="21">IF(C94&lt;&gt;"",2^C$3,0)</f>
        <v>0</v>
      </c>
      <c r="V94">
        <f t="shared" si="21"/>
        <v>0</v>
      </c>
      <c r="W94">
        <f t="shared" si="21"/>
        <v>0</v>
      </c>
      <c r="X94">
        <f t="shared" si="21"/>
        <v>0</v>
      </c>
      <c r="Y94">
        <f t="shared" si="21"/>
        <v>0</v>
      </c>
      <c r="Z94">
        <f t="shared" si="21"/>
        <v>0</v>
      </c>
      <c r="AA94">
        <f t="shared" si="21"/>
        <v>0</v>
      </c>
      <c r="AB94">
        <f t="shared" si="21"/>
        <v>0</v>
      </c>
      <c r="AC94">
        <f t="shared" si="21"/>
        <v>0</v>
      </c>
      <c r="AD94">
        <f t="shared" si="21"/>
        <v>0</v>
      </c>
      <c r="AE94">
        <f t="shared" si="21"/>
        <v>0</v>
      </c>
      <c r="AF94">
        <f t="shared" si="21"/>
        <v>0</v>
      </c>
      <c r="AG94">
        <f t="shared" si="21"/>
        <v>0</v>
      </c>
      <c r="AH94">
        <f t="shared" si="21"/>
        <v>0</v>
      </c>
      <c r="AI94">
        <f t="shared" si="21"/>
        <v>0</v>
      </c>
      <c r="AK94">
        <f t="shared" ref="AK94:AK109" si="22">SUM(T94:AA94)</f>
        <v>0</v>
      </c>
      <c r="AL94">
        <f t="shared" ref="AL94:AL109" si="23">SUM(AB94:AI94)</f>
        <v>0</v>
      </c>
      <c r="AN94" s="6" t="str">
        <f>"0x"&amp;DEC2HEX(AK94,2)</f>
        <v>0x00</v>
      </c>
      <c r="AO94" s="6" t="str">
        <f>"0x"&amp;DEC2HEX(AL94,2)</f>
        <v>0x00</v>
      </c>
      <c r="AP94" s="4"/>
      <c r="AQ94" s="4"/>
      <c r="AR94" s="4"/>
      <c r="AS94" s="4" t="s">
        <v>5</v>
      </c>
      <c r="AT94" s="4"/>
      <c r="AU94" s="4" t="str">
        <f>"0x"&amp;DEC2HEX(AK94,2)&amp;", "&amp;"0x"&amp;DEC2HEX(AK95,2)&amp;", "&amp;"0x"&amp;DEC2HEX(AK96,2)&amp;", "&amp;"0x"&amp;DEC2HEX(AK97,2)&amp;", "&amp;"0x"&amp;DEC2HEX(AK98,2)&amp;", "&amp;"0x"&amp;DEC2HEX(AK99,2)&amp;", "&amp;"0x"&amp;DEC2HEX(AK100,2)&amp;", "&amp;"0x"&amp;DEC2HEX(AK101,2)</f>
        <v>0x00, 0x78, 0x40, 0x70, 0x08, 0x48, 0x30, 0x00</v>
      </c>
    </row>
    <row r="95" spans="2:47">
      <c r="B95" s="3"/>
      <c r="C95" s="3" t="s">
        <v>3</v>
      </c>
      <c r="D95" s="3" t="s">
        <v>3</v>
      </c>
      <c r="E95" s="3" t="s">
        <v>3</v>
      </c>
      <c r="F95" s="3" t="s">
        <v>3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>
        <v>1</v>
      </c>
      <c r="T95">
        <f t="shared" ref="T95:T109" si="24">IF(B95&lt;&gt;"",2^B$3,0)</f>
        <v>0</v>
      </c>
      <c r="U95">
        <f t="shared" si="21"/>
        <v>64</v>
      </c>
      <c r="V95">
        <f t="shared" si="21"/>
        <v>32</v>
      </c>
      <c r="W95">
        <f t="shared" si="21"/>
        <v>16</v>
      </c>
      <c r="X95">
        <f t="shared" si="21"/>
        <v>8</v>
      </c>
      <c r="Y95">
        <f t="shared" si="21"/>
        <v>0</v>
      </c>
      <c r="Z95">
        <f t="shared" si="21"/>
        <v>0</v>
      </c>
      <c r="AA95">
        <f t="shared" si="21"/>
        <v>0</v>
      </c>
      <c r="AB95">
        <f t="shared" si="21"/>
        <v>0</v>
      </c>
      <c r="AC95">
        <f t="shared" si="21"/>
        <v>0</v>
      </c>
      <c r="AD95">
        <f t="shared" si="21"/>
        <v>0</v>
      </c>
      <c r="AE95">
        <f t="shared" si="21"/>
        <v>0</v>
      </c>
      <c r="AF95">
        <f t="shared" si="21"/>
        <v>0</v>
      </c>
      <c r="AG95">
        <f t="shared" si="21"/>
        <v>0</v>
      </c>
      <c r="AH95">
        <f t="shared" si="21"/>
        <v>0</v>
      </c>
      <c r="AI95">
        <f t="shared" si="21"/>
        <v>0</v>
      </c>
      <c r="AK95">
        <f t="shared" si="22"/>
        <v>120</v>
      </c>
      <c r="AL95">
        <f t="shared" si="23"/>
        <v>0</v>
      </c>
      <c r="AN95" s="6" t="str">
        <f t="shared" ref="AN95:AO109" si="25">"0x"&amp;DEC2HEX(AK95,2)</f>
        <v>0x78</v>
      </c>
      <c r="AO95" s="6" t="str">
        <f t="shared" si="25"/>
        <v>0x00</v>
      </c>
      <c r="AP95" s="4"/>
      <c r="AQ95" s="4"/>
      <c r="AR95" s="4"/>
      <c r="AS95" s="4" t="s">
        <v>5</v>
      </c>
      <c r="AT95" s="4"/>
      <c r="AU95" s="4" t="str">
        <f>"0x"&amp;DEC2HEX(AL94,2)&amp;", "&amp;"0x"&amp;DEC2HEX(AL95,2)&amp;", "&amp;"0x"&amp;DEC2HEX(AL96,2)&amp;", "&amp;"0x"&amp;DEC2HEX(AL97,2)&amp;", "&amp;"0x"&amp;DEC2HEX(AL98,2)&amp;", "&amp;"0x"&amp;DEC2HEX(AL99,2)&amp;", "&amp;"0x"&amp;DEC2HEX(AL100,2)&amp;", "&amp;"0x"&amp;DEC2HEX(AL101,2)</f>
        <v>0x00, 0x00, 0x00, 0x00, 0x00, 0x00, 0x00, 0x00</v>
      </c>
    </row>
    <row r="96" spans="2:47">
      <c r="B96" s="3"/>
      <c r="C96" s="3" t="s">
        <v>3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>
        <v>2</v>
      </c>
      <c r="T96">
        <f t="shared" si="24"/>
        <v>0</v>
      </c>
      <c r="U96">
        <f t="shared" si="21"/>
        <v>64</v>
      </c>
      <c r="V96">
        <f t="shared" si="21"/>
        <v>0</v>
      </c>
      <c r="W96">
        <f t="shared" si="21"/>
        <v>0</v>
      </c>
      <c r="X96">
        <f t="shared" si="21"/>
        <v>0</v>
      </c>
      <c r="Y96">
        <f t="shared" si="21"/>
        <v>0</v>
      </c>
      <c r="Z96">
        <f t="shared" si="21"/>
        <v>0</v>
      </c>
      <c r="AA96">
        <f t="shared" si="21"/>
        <v>0</v>
      </c>
      <c r="AB96">
        <f t="shared" si="21"/>
        <v>0</v>
      </c>
      <c r="AC96">
        <f t="shared" si="21"/>
        <v>0</v>
      </c>
      <c r="AD96">
        <f t="shared" si="21"/>
        <v>0</v>
      </c>
      <c r="AE96">
        <f t="shared" si="21"/>
        <v>0</v>
      </c>
      <c r="AF96">
        <f t="shared" si="21"/>
        <v>0</v>
      </c>
      <c r="AG96">
        <f t="shared" si="21"/>
        <v>0</v>
      </c>
      <c r="AH96">
        <f t="shared" si="21"/>
        <v>0</v>
      </c>
      <c r="AI96">
        <f t="shared" si="21"/>
        <v>0</v>
      </c>
      <c r="AK96">
        <f t="shared" si="22"/>
        <v>64</v>
      </c>
      <c r="AL96">
        <f t="shared" si="23"/>
        <v>0</v>
      </c>
      <c r="AN96" s="6" t="str">
        <f t="shared" si="25"/>
        <v>0x40</v>
      </c>
      <c r="AO96" s="6" t="str">
        <f t="shared" si="25"/>
        <v>0x00</v>
      </c>
      <c r="AP96" s="6"/>
      <c r="AQ96" s="6"/>
      <c r="AR96" s="6"/>
      <c r="AS96" s="6"/>
      <c r="AT96" s="6"/>
      <c r="AU96" s="6"/>
    </row>
    <row r="97" spans="2:47">
      <c r="B97" s="3"/>
      <c r="C97" s="3" t="s">
        <v>3</v>
      </c>
      <c r="D97" s="3" t="s">
        <v>3</v>
      </c>
      <c r="E97" s="3" t="s">
        <v>3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>
        <v>3</v>
      </c>
      <c r="T97">
        <f t="shared" si="24"/>
        <v>0</v>
      </c>
      <c r="U97">
        <f t="shared" si="21"/>
        <v>64</v>
      </c>
      <c r="V97">
        <f t="shared" si="21"/>
        <v>32</v>
      </c>
      <c r="W97">
        <f t="shared" si="21"/>
        <v>16</v>
      </c>
      <c r="X97">
        <f t="shared" si="21"/>
        <v>0</v>
      </c>
      <c r="Y97">
        <f t="shared" si="21"/>
        <v>0</v>
      </c>
      <c r="Z97">
        <f t="shared" si="21"/>
        <v>0</v>
      </c>
      <c r="AA97">
        <f t="shared" si="21"/>
        <v>0</v>
      </c>
      <c r="AB97">
        <f t="shared" si="21"/>
        <v>0</v>
      </c>
      <c r="AC97">
        <f t="shared" si="21"/>
        <v>0</v>
      </c>
      <c r="AD97">
        <f t="shared" si="21"/>
        <v>0</v>
      </c>
      <c r="AE97">
        <f t="shared" si="21"/>
        <v>0</v>
      </c>
      <c r="AF97">
        <f t="shared" si="21"/>
        <v>0</v>
      </c>
      <c r="AG97">
        <f t="shared" si="21"/>
        <v>0</v>
      </c>
      <c r="AH97">
        <f t="shared" si="21"/>
        <v>0</v>
      </c>
      <c r="AI97">
        <f t="shared" si="21"/>
        <v>0</v>
      </c>
      <c r="AK97">
        <f t="shared" si="22"/>
        <v>112</v>
      </c>
      <c r="AL97">
        <f t="shared" si="23"/>
        <v>0</v>
      </c>
      <c r="AN97" s="6" t="str">
        <f t="shared" si="25"/>
        <v>0x70</v>
      </c>
      <c r="AO97" s="6" t="str">
        <f t="shared" si="25"/>
        <v>0x00</v>
      </c>
      <c r="AP97" s="6"/>
      <c r="AQ97" s="6"/>
      <c r="AR97" s="6"/>
      <c r="AS97" s="6"/>
      <c r="AT97" s="6"/>
      <c r="AU97" s="6"/>
    </row>
    <row r="98" spans="2:47">
      <c r="B98" s="3"/>
      <c r="C98" s="3"/>
      <c r="D98" s="3"/>
      <c r="E98" s="3"/>
      <c r="F98" s="3" t="s">
        <v>3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>
        <v>4</v>
      </c>
      <c r="T98">
        <f t="shared" si="24"/>
        <v>0</v>
      </c>
      <c r="U98">
        <f t="shared" si="21"/>
        <v>0</v>
      </c>
      <c r="V98">
        <f t="shared" si="21"/>
        <v>0</v>
      </c>
      <c r="W98">
        <f t="shared" si="21"/>
        <v>0</v>
      </c>
      <c r="X98">
        <f t="shared" si="21"/>
        <v>8</v>
      </c>
      <c r="Y98">
        <f t="shared" si="21"/>
        <v>0</v>
      </c>
      <c r="Z98">
        <f t="shared" si="21"/>
        <v>0</v>
      </c>
      <c r="AA98">
        <f t="shared" si="21"/>
        <v>0</v>
      </c>
      <c r="AB98">
        <f t="shared" si="21"/>
        <v>0</v>
      </c>
      <c r="AC98">
        <f t="shared" si="21"/>
        <v>0</v>
      </c>
      <c r="AD98">
        <f t="shared" si="21"/>
        <v>0</v>
      </c>
      <c r="AE98">
        <f t="shared" si="21"/>
        <v>0</v>
      </c>
      <c r="AF98">
        <f t="shared" si="21"/>
        <v>0</v>
      </c>
      <c r="AG98">
        <f t="shared" si="21"/>
        <v>0</v>
      </c>
      <c r="AH98">
        <f t="shared" si="21"/>
        <v>0</v>
      </c>
      <c r="AI98">
        <f t="shared" si="21"/>
        <v>0</v>
      </c>
      <c r="AK98">
        <f t="shared" si="22"/>
        <v>8</v>
      </c>
      <c r="AL98">
        <f t="shared" si="23"/>
        <v>0</v>
      </c>
      <c r="AN98" s="6" t="str">
        <f t="shared" si="25"/>
        <v>0x08</v>
      </c>
      <c r="AO98" s="6" t="str">
        <f t="shared" si="25"/>
        <v>0x00</v>
      </c>
      <c r="AP98" s="6"/>
      <c r="AQ98" s="6"/>
      <c r="AR98" s="6"/>
      <c r="AS98" s="6"/>
      <c r="AT98" s="6"/>
      <c r="AU98" s="6"/>
    </row>
    <row r="99" spans="2:47">
      <c r="B99" s="3"/>
      <c r="C99" s="3" t="s">
        <v>3</v>
      </c>
      <c r="D99" s="3"/>
      <c r="E99" s="3"/>
      <c r="F99" s="3" t="s">
        <v>3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>
        <v>5</v>
      </c>
      <c r="T99">
        <f t="shared" si="24"/>
        <v>0</v>
      </c>
      <c r="U99">
        <f t="shared" si="21"/>
        <v>64</v>
      </c>
      <c r="V99">
        <f t="shared" si="21"/>
        <v>0</v>
      </c>
      <c r="W99">
        <f t="shared" si="21"/>
        <v>0</v>
      </c>
      <c r="X99">
        <f t="shared" si="21"/>
        <v>8</v>
      </c>
      <c r="Y99">
        <f t="shared" si="21"/>
        <v>0</v>
      </c>
      <c r="Z99">
        <f t="shared" si="21"/>
        <v>0</v>
      </c>
      <c r="AA99">
        <f t="shared" si="21"/>
        <v>0</v>
      </c>
      <c r="AB99">
        <f t="shared" si="21"/>
        <v>0</v>
      </c>
      <c r="AC99">
        <f t="shared" si="21"/>
        <v>0</v>
      </c>
      <c r="AD99">
        <f t="shared" si="21"/>
        <v>0</v>
      </c>
      <c r="AE99">
        <f t="shared" si="21"/>
        <v>0</v>
      </c>
      <c r="AF99">
        <f t="shared" si="21"/>
        <v>0</v>
      </c>
      <c r="AG99">
        <f t="shared" si="21"/>
        <v>0</v>
      </c>
      <c r="AH99">
        <f t="shared" si="21"/>
        <v>0</v>
      </c>
      <c r="AI99">
        <f t="shared" si="21"/>
        <v>0</v>
      </c>
      <c r="AK99">
        <f t="shared" si="22"/>
        <v>72</v>
      </c>
      <c r="AL99">
        <f t="shared" si="23"/>
        <v>0</v>
      </c>
      <c r="AN99" s="6" t="str">
        <f t="shared" si="25"/>
        <v>0x48</v>
      </c>
      <c r="AO99" s="6" t="str">
        <f t="shared" si="25"/>
        <v>0x00</v>
      </c>
      <c r="AP99" s="6"/>
      <c r="AQ99" s="6"/>
      <c r="AR99" s="6"/>
      <c r="AS99" s="6"/>
      <c r="AT99" s="6"/>
      <c r="AU99" s="6"/>
    </row>
    <row r="100" spans="2:47">
      <c r="B100" s="3"/>
      <c r="C100" s="3"/>
      <c r="D100" s="3" t="s">
        <v>3</v>
      </c>
      <c r="E100" s="3" t="s">
        <v>3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>
        <v>6</v>
      </c>
      <c r="T100">
        <f t="shared" si="24"/>
        <v>0</v>
      </c>
      <c r="U100">
        <f t="shared" si="21"/>
        <v>0</v>
      </c>
      <c r="V100">
        <f t="shared" si="21"/>
        <v>32</v>
      </c>
      <c r="W100">
        <f t="shared" si="21"/>
        <v>16</v>
      </c>
      <c r="X100">
        <f t="shared" si="21"/>
        <v>0</v>
      </c>
      <c r="Y100">
        <f t="shared" si="21"/>
        <v>0</v>
      </c>
      <c r="Z100">
        <f t="shared" si="21"/>
        <v>0</v>
      </c>
      <c r="AA100">
        <f t="shared" si="21"/>
        <v>0</v>
      </c>
      <c r="AB100">
        <f t="shared" si="21"/>
        <v>0</v>
      </c>
      <c r="AC100">
        <f t="shared" si="21"/>
        <v>0</v>
      </c>
      <c r="AD100">
        <f t="shared" si="21"/>
        <v>0</v>
      </c>
      <c r="AE100">
        <f t="shared" si="21"/>
        <v>0</v>
      </c>
      <c r="AF100">
        <f t="shared" si="21"/>
        <v>0</v>
      </c>
      <c r="AG100">
        <f t="shared" si="21"/>
        <v>0</v>
      </c>
      <c r="AH100">
        <f t="shared" si="21"/>
        <v>0</v>
      </c>
      <c r="AI100">
        <f t="shared" si="21"/>
        <v>0</v>
      </c>
      <c r="AK100">
        <f t="shared" si="22"/>
        <v>48</v>
      </c>
      <c r="AL100">
        <f t="shared" si="23"/>
        <v>0</v>
      </c>
      <c r="AN100" s="6" t="str">
        <f t="shared" si="25"/>
        <v>0x30</v>
      </c>
      <c r="AO100" s="6" t="str">
        <f t="shared" si="25"/>
        <v>0x00</v>
      </c>
      <c r="AP100" s="6"/>
      <c r="AQ100" s="6"/>
      <c r="AR100" s="6"/>
      <c r="AS100" s="6"/>
      <c r="AT100" s="6"/>
      <c r="AU100" s="6"/>
    </row>
    <row r="101" spans="2:47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>
        <v>7</v>
      </c>
      <c r="T101">
        <f t="shared" si="24"/>
        <v>0</v>
      </c>
      <c r="U101">
        <f t="shared" si="21"/>
        <v>0</v>
      </c>
      <c r="V101">
        <f t="shared" si="21"/>
        <v>0</v>
      </c>
      <c r="W101">
        <f t="shared" si="21"/>
        <v>0</v>
      </c>
      <c r="X101">
        <f t="shared" si="21"/>
        <v>0</v>
      </c>
      <c r="Y101">
        <f t="shared" si="21"/>
        <v>0</v>
      </c>
      <c r="Z101">
        <f t="shared" si="21"/>
        <v>0</v>
      </c>
      <c r="AA101">
        <f t="shared" si="21"/>
        <v>0</v>
      </c>
      <c r="AB101">
        <f t="shared" si="21"/>
        <v>0</v>
      </c>
      <c r="AC101">
        <f t="shared" si="21"/>
        <v>0</v>
      </c>
      <c r="AD101">
        <f t="shared" si="21"/>
        <v>0</v>
      </c>
      <c r="AE101">
        <f t="shared" si="21"/>
        <v>0</v>
      </c>
      <c r="AF101">
        <f t="shared" si="21"/>
        <v>0</v>
      </c>
      <c r="AG101">
        <f t="shared" si="21"/>
        <v>0</v>
      </c>
      <c r="AH101">
        <f t="shared" si="21"/>
        <v>0</v>
      </c>
      <c r="AI101">
        <f t="shared" si="21"/>
        <v>0</v>
      </c>
      <c r="AK101">
        <f t="shared" si="22"/>
        <v>0</v>
      </c>
      <c r="AL101">
        <f t="shared" si="23"/>
        <v>0</v>
      </c>
      <c r="AN101" s="6" t="str">
        <f t="shared" si="25"/>
        <v>0x00</v>
      </c>
      <c r="AO101" s="6" t="str">
        <f t="shared" si="25"/>
        <v>0x00</v>
      </c>
      <c r="AP101" s="6"/>
      <c r="AQ101" s="6"/>
      <c r="AR101" s="6"/>
      <c r="AS101" s="6"/>
      <c r="AT101" s="6"/>
      <c r="AU101" s="6"/>
    </row>
    <row r="102" spans="2:47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>
        <v>8</v>
      </c>
      <c r="T102">
        <f t="shared" si="24"/>
        <v>0</v>
      </c>
      <c r="U102">
        <f t="shared" si="21"/>
        <v>0</v>
      </c>
      <c r="V102">
        <f t="shared" si="21"/>
        <v>0</v>
      </c>
      <c r="W102">
        <f t="shared" si="21"/>
        <v>0</v>
      </c>
      <c r="X102">
        <f t="shared" si="21"/>
        <v>0</v>
      </c>
      <c r="Y102">
        <f t="shared" si="21"/>
        <v>0</v>
      </c>
      <c r="Z102">
        <f t="shared" si="21"/>
        <v>0</v>
      </c>
      <c r="AA102">
        <f t="shared" si="21"/>
        <v>0</v>
      </c>
      <c r="AB102">
        <f t="shared" si="21"/>
        <v>0</v>
      </c>
      <c r="AC102">
        <f t="shared" si="21"/>
        <v>0</v>
      </c>
      <c r="AD102">
        <f t="shared" si="21"/>
        <v>0</v>
      </c>
      <c r="AE102">
        <f t="shared" si="21"/>
        <v>0</v>
      </c>
      <c r="AF102">
        <f t="shared" si="21"/>
        <v>0</v>
      </c>
      <c r="AG102">
        <f t="shared" si="21"/>
        <v>0</v>
      </c>
      <c r="AH102">
        <f t="shared" si="21"/>
        <v>0</v>
      </c>
      <c r="AI102">
        <f t="shared" si="21"/>
        <v>0</v>
      </c>
      <c r="AK102">
        <f t="shared" si="22"/>
        <v>0</v>
      </c>
      <c r="AL102">
        <f t="shared" si="23"/>
        <v>0</v>
      </c>
      <c r="AN102" s="6" t="str">
        <f t="shared" si="25"/>
        <v>0x00</v>
      </c>
      <c r="AO102" s="6" t="str">
        <f t="shared" si="25"/>
        <v>0x00</v>
      </c>
      <c r="AP102" s="4"/>
      <c r="AQ102" s="4"/>
      <c r="AR102" s="4"/>
      <c r="AS102" s="4" t="s">
        <v>5</v>
      </c>
      <c r="AT102" s="4"/>
      <c r="AU102" s="4" t="str">
        <f>"0x"&amp;DEC2HEX(AK102,2)&amp;", "&amp;"0x"&amp;DEC2HEX(AK103,2)&amp;", "&amp;"0x"&amp;DEC2HEX(AK104,2)&amp;", "&amp;"0x"&amp;DEC2HEX(AK105,2)&amp;", "&amp;"0x"&amp;DEC2HEX(AK106,2)&amp;", "&amp;"0x"&amp;DEC2HEX(AK107,2)&amp;", "&amp;"0x"&amp;DEC2HEX(AK108,2)&amp;", "&amp;"0x"&amp;DEC2HEX(AK109,2)</f>
        <v>0x00, 0x00, 0x00, 0x00, 0x00, 0x00, 0x00, 0x00</v>
      </c>
    </row>
    <row r="103" spans="2:47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>
        <v>9</v>
      </c>
      <c r="T103">
        <f t="shared" si="24"/>
        <v>0</v>
      </c>
      <c r="U103">
        <f t="shared" si="21"/>
        <v>0</v>
      </c>
      <c r="V103">
        <f t="shared" si="21"/>
        <v>0</v>
      </c>
      <c r="W103">
        <f t="shared" si="21"/>
        <v>0</v>
      </c>
      <c r="X103">
        <f t="shared" si="21"/>
        <v>0</v>
      </c>
      <c r="Y103">
        <f t="shared" si="21"/>
        <v>0</v>
      </c>
      <c r="Z103">
        <f t="shared" si="21"/>
        <v>0</v>
      </c>
      <c r="AA103">
        <f t="shared" si="21"/>
        <v>0</v>
      </c>
      <c r="AB103">
        <f t="shared" si="21"/>
        <v>0</v>
      </c>
      <c r="AC103">
        <f t="shared" si="21"/>
        <v>0</v>
      </c>
      <c r="AD103">
        <f t="shared" si="21"/>
        <v>0</v>
      </c>
      <c r="AE103">
        <f t="shared" si="21"/>
        <v>0</v>
      </c>
      <c r="AF103">
        <f t="shared" si="21"/>
        <v>0</v>
      </c>
      <c r="AG103">
        <f t="shared" si="21"/>
        <v>0</v>
      </c>
      <c r="AH103">
        <f t="shared" si="21"/>
        <v>0</v>
      </c>
      <c r="AI103">
        <f t="shared" si="21"/>
        <v>0</v>
      </c>
      <c r="AK103">
        <f t="shared" si="22"/>
        <v>0</v>
      </c>
      <c r="AL103">
        <f t="shared" si="23"/>
        <v>0</v>
      </c>
      <c r="AN103" s="6" t="str">
        <f t="shared" si="25"/>
        <v>0x00</v>
      </c>
      <c r="AO103" s="6" t="str">
        <f t="shared" si="25"/>
        <v>0x00</v>
      </c>
      <c r="AP103" s="4"/>
      <c r="AQ103" s="4"/>
      <c r="AR103" s="4"/>
      <c r="AS103" s="4" t="s">
        <v>5</v>
      </c>
      <c r="AT103" s="4"/>
      <c r="AU103" s="4" t="str">
        <f>"0x"&amp;DEC2HEX(AL102,2)&amp;", "&amp;"0x"&amp;DEC2HEX(AL103,2)&amp;", "&amp;"0x"&amp;DEC2HEX(AL104,2)&amp;", "&amp;"0x"&amp;DEC2HEX(AL105,2)&amp;", "&amp;"0x"&amp;DEC2HEX(AL106,2)&amp;", "&amp;"0x"&amp;DEC2HEX(AL107,2)&amp;", "&amp;"0x"&amp;DEC2HEX(AL108,2)&amp;", "&amp;"0x"&amp;DEC2HEX(AL109,2)</f>
        <v>0x00, 0x00, 0x00, 0x00, 0x00, 0x00, 0x00, 0x00</v>
      </c>
    </row>
    <row r="104" spans="2:47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>
        <v>10</v>
      </c>
      <c r="T104">
        <f t="shared" si="24"/>
        <v>0</v>
      </c>
      <c r="U104">
        <f t="shared" si="21"/>
        <v>0</v>
      </c>
      <c r="V104">
        <f t="shared" si="21"/>
        <v>0</v>
      </c>
      <c r="W104">
        <f t="shared" si="21"/>
        <v>0</v>
      </c>
      <c r="X104">
        <f t="shared" si="21"/>
        <v>0</v>
      </c>
      <c r="Y104">
        <f t="shared" si="21"/>
        <v>0</v>
      </c>
      <c r="Z104">
        <f t="shared" si="21"/>
        <v>0</v>
      </c>
      <c r="AA104">
        <f t="shared" si="21"/>
        <v>0</v>
      </c>
      <c r="AB104">
        <f t="shared" si="21"/>
        <v>0</v>
      </c>
      <c r="AC104">
        <f t="shared" si="21"/>
        <v>0</v>
      </c>
      <c r="AD104">
        <f t="shared" si="21"/>
        <v>0</v>
      </c>
      <c r="AE104">
        <f t="shared" si="21"/>
        <v>0</v>
      </c>
      <c r="AF104">
        <f t="shared" si="21"/>
        <v>0</v>
      </c>
      <c r="AG104">
        <f t="shared" si="21"/>
        <v>0</v>
      </c>
      <c r="AH104">
        <f t="shared" si="21"/>
        <v>0</v>
      </c>
      <c r="AI104">
        <f t="shared" si="21"/>
        <v>0</v>
      </c>
      <c r="AK104">
        <f t="shared" si="22"/>
        <v>0</v>
      </c>
      <c r="AL104">
        <f t="shared" si="23"/>
        <v>0</v>
      </c>
      <c r="AN104" s="6" t="str">
        <f t="shared" si="25"/>
        <v>0x00</v>
      </c>
      <c r="AO104" s="6" t="str">
        <f t="shared" si="25"/>
        <v>0x00</v>
      </c>
      <c r="AP104" s="6"/>
      <c r="AQ104" s="6"/>
      <c r="AR104" s="6"/>
      <c r="AS104" s="6"/>
      <c r="AT104" s="6"/>
      <c r="AU104" s="6"/>
    </row>
    <row r="105" spans="2:47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>
        <v>11</v>
      </c>
      <c r="T105">
        <f t="shared" si="24"/>
        <v>0</v>
      </c>
      <c r="U105">
        <f t="shared" si="21"/>
        <v>0</v>
      </c>
      <c r="V105">
        <f t="shared" si="21"/>
        <v>0</v>
      </c>
      <c r="W105">
        <f t="shared" si="21"/>
        <v>0</v>
      </c>
      <c r="X105">
        <f t="shared" si="21"/>
        <v>0</v>
      </c>
      <c r="Y105">
        <f t="shared" si="21"/>
        <v>0</v>
      </c>
      <c r="Z105">
        <f t="shared" si="21"/>
        <v>0</v>
      </c>
      <c r="AA105">
        <f t="shared" si="21"/>
        <v>0</v>
      </c>
      <c r="AB105">
        <f t="shared" si="21"/>
        <v>0</v>
      </c>
      <c r="AC105">
        <f t="shared" si="21"/>
        <v>0</v>
      </c>
      <c r="AD105">
        <f t="shared" si="21"/>
        <v>0</v>
      </c>
      <c r="AE105">
        <f t="shared" si="21"/>
        <v>0</v>
      </c>
      <c r="AF105">
        <f t="shared" si="21"/>
        <v>0</v>
      </c>
      <c r="AG105">
        <f t="shared" si="21"/>
        <v>0</v>
      </c>
      <c r="AH105">
        <f t="shared" si="21"/>
        <v>0</v>
      </c>
      <c r="AI105">
        <f t="shared" si="21"/>
        <v>0</v>
      </c>
      <c r="AK105">
        <f t="shared" si="22"/>
        <v>0</v>
      </c>
      <c r="AL105">
        <f t="shared" si="23"/>
        <v>0</v>
      </c>
      <c r="AN105" s="6" t="str">
        <f t="shared" si="25"/>
        <v>0x00</v>
      </c>
      <c r="AO105" s="6" t="str">
        <f t="shared" si="25"/>
        <v>0x00</v>
      </c>
      <c r="AP105" s="6"/>
      <c r="AQ105" s="6"/>
      <c r="AR105" s="6"/>
      <c r="AS105" s="6"/>
      <c r="AT105" s="6"/>
      <c r="AU105" s="6"/>
    </row>
    <row r="106" spans="2:47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>
        <v>12</v>
      </c>
      <c r="T106">
        <f t="shared" si="24"/>
        <v>0</v>
      </c>
      <c r="U106">
        <f t="shared" si="21"/>
        <v>0</v>
      </c>
      <c r="V106">
        <f t="shared" si="21"/>
        <v>0</v>
      </c>
      <c r="W106">
        <f t="shared" si="21"/>
        <v>0</v>
      </c>
      <c r="X106">
        <f t="shared" si="21"/>
        <v>0</v>
      </c>
      <c r="Y106">
        <f t="shared" si="21"/>
        <v>0</v>
      </c>
      <c r="Z106">
        <f t="shared" si="21"/>
        <v>0</v>
      </c>
      <c r="AA106">
        <f t="shared" si="21"/>
        <v>0</v>
      </c>
      <c r="AB106">
        <f t="shared" si="21"/>
        <v>0</v>
      </c>
      <c r="AC106">
        <f t="shared" si="21"/>
        <v>0</v>
      </c>
      <c r="AD106">
        <f t="shared" si="21"/>
        <v>0</v>
      </c>
      <c r="AE106">
        <f t="shared" si="21"/>
        <v>0</v>
      </c>
      <c r="AF106">
        <f t="shared" si="21"/>
        <v>0</v>
      </c>
      <c r="AG106">
        <f t="shared" si="21"/>
        <v>0</v>
      </c>
      <c r="AH106">
        <f t="shared" si="21"/>
        <v>0</v>
      </c>
      <c r="AI106">
        <f t="shared" si="21"/>
        <v>0</v>
      </c>
      <c r="AK106">
        <f t="shared" si="22"/>
        <v>0</v>
      </c>
      <c r="AL106">
        <f t="shared" si="23"/>
        <v>0</v>
      </c>
      <c r="AN106" s="6" t="str">
        <f t="shared" si="25"/>
        <v>0x00</v>
      </c>
      <c r="AO106" s="6" t="str">
        <f t="shared" si="25"/>
        <v>0x00</v>
      </c>
      <c r="AP106" s="6"/>
      <c r="AQ106" s="6"/>
      <c r="AR106" s="6"/>
      <c r="AS106" s="6"/>
      <c r="AT106" s="6"/>
      <c r="AU106" s="6"/>
    </row>
    <row r="107" spans="2:47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>
        <v>13</v>
      </c>
      <c r="T107">
        <f t="shared" si="24"/>
        <v>0</v>
      </c>
      <c r="U107">
        <f t="shared" si="21"/>
        <v>0</v>
      </c>
      <c r="V107">
        <f t="shared" si="21"/>
        <v>0</v>
      </c>
      <c r="W107">
        <f t="shared" si="21"/>
        <v>0</v>
      </c>
      <c r="X107">
        <f t="shared" si="21"/>
        <v>0</v>
      </c>
      <c r="Y107">
        <f t="shared" si="21"/>
        <v>0</v>
      </c>
      <c r="Z107">
        <f t="shared" si="21"/>
        <v>0</v>
      </c>
      <c r="AA107">
        <f t="shared" si="21"/>
        <v>0</v>
      </c>
      <c r="AB107">
        <f t="shared" si="21"/>
        <v>0</v>
      </c>
      <c r="AC107">
        <f t="shared" si="21"/>
        <v>0</v>
      </c>
      <c r="AD107">
        <f t="shared" si="21"/>
        <v>0</v>
      </c>
      <c r="AE107">
        <f t="shared" si="21"/>
        <v>0</v>
      </c>
      <c r="AF107">
        <f t="shared" si="21"/>
        <v>0</v>
      </c>
      <c r="AG107">
        <f t="shared" si="21"/>
        <v>0</v>
      </c>
      <c r="AH107">
        <f t="shared" si="21"/>
        <v>0</v>
      </c>
      <c r="AI107">
        <f t="shared" si="21"/>
        <v>0</v>
      </c>
      <c r="AK107">
        <f t="shared" si="22"/>
        <v>0</v>
      </c>
      <c r="AL107">
        <f t="shared" si="23"/>
        <v>0</v>
      </c>
      <c r="AN107" s="6" t="str">
        <f t="shared" si="25"/>
        <v>0x00</v>
      </c>
      <c r="AO107" s="6" t="str">
        <f t="shared" si="25"/>
        <v>0x00</v>
      </c>
      <c r="AP107" s="6"/>
      <c r="AQ107" s="6"/>
      <c r="AR107" s="6"/>
      <c r="AS107" s="6"/>
      <c r="AT107" s="6"/>
      <c r="AU107" s="6"/>
    </row>
    <row r="108" spans="2:47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>
        <v>14</v>
      </c>
      <c r="T108">
        <f t="shared" si="24"/>
        <v>0</v>
      </c>
      <c r="U108">
        <f t="shared" si="21"/>
        <v>0</v>
      </c>
      <c r="V108">
        <f t="shared" si="21"/>
        <v>0</v>
      </c>
      <c r="W108">
        <f t="shared" si="21"/>
        <v>0</v>
      </c>
      <c r="X108">
        <f t="shared" si="21"/>
        <v>0</v>
      </c>
      <c r="Y108">
        <f t="shared" si="21"/>
        <v>0</v>
      </c>
      <c r="Z108">
        <f t="shared" si="21"/>
        <v>0</v>
      </c>
      <c r="AA108">
        <f t="shared" si="21"/>
        <v>0</v>
      </c>
      <c r="AB108">
        <f t="shared" si="21"/>
        <v>0</v>
      </c>
      <c r="AC108">
        <f t="shared" si="21"/>
        <v>0</v>
      </c>
      <c r="AD108">
        <f t="shared" si="21"/>
        <v>0</v>
      </c>
      <c r="AE108">
        <f t="shared" si="21"/>
        <v>0</v>
      </c>
      <c r="AF108">
        <f t="shared" si="21"/>
        <v>0</v>
      </c>
      <c r="AG108">
        <f t="shared" si="21"/>
        <v>0</v>
      </c>
      <c r="AH108">
        <f t="shared" si="21"/>
        <v>0</v>
      </c>
      <c r="AI108">
        <f t="shared" si="21"/>
        <v>0</v>
      </c>
      <c r="AK108">
        <f t="shared" si="22"/>
        <v>0</v>
      </c>
      <c r="AL108">
        <f t="shared" si="23"/>
        <v>0</v>
      </c>
      <c r="AN108" s="6" t="str">
        <f t="shared" si="25"/>
        <v>0x00</v>
      </c>
      <c r="AO108" s="6" t="str">
        <f t="shared" si="25"/>
        <v>0x00</v>
      </c>
      <c r="AP108" s="6"/>
      <c r="AQ108" s="6"/>
      <c r="AR108" s="6"/>
      <c r="AS108" s="6"/>
      <c r="AT108" s="6"/>
      <c r="AU108" s="6"/>
    </row>
    <row r="109" spans="2:47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>
        <v>15</v>
      </c>
      <c r="T109">
        <f t="shared" si="24"/>
        <v>0</v>
      </c>
      <c r="U109">
        <f t="shared" si="21"/>
        <v>0</v>
      </c>
      <c r="V109">
        <f t="shared" si="21"/>
        <v>0</v>
      </c>
      <c r="W109">
        <f t="shared" si="21"/>
        <v>0</v>
      </c>
      <c r="X109">
        <f t="shared" si="21"/>
        <v>0</v>
      </c>
      <c r="Y109">
        <f t="shared" si="21"/>
        <v>0</v>
      </c>
      <c r="Z109">
        <f t="shared" si="21"/>
        <v>0</v>
      </c>
      <c r="AA109">
        <f t="shared" si="21"/>
        <v>0</v>
      </c>
      <c r="AB109">
        <f t="shared" si="21"/>
        <v>0</v>
      </c>
      <c r="AC109">
        <f t="shared" si="21"/>
        <v>0</v>
      </c>
      <c r="AD109">
        <f t="shared" si="21"/>
        <v>0</v>
      </c>
      <c r="AE109">
        <f t="shared" si="21"/>
        <v>0</v>
      </c>
      <c r="AF109">
        <f t="shared" si="21"/>
        <v>0</v>
      </c>
      <c r="AG109">
        <f t="shared" si="21"/>
        <v>0</v>
      </c>
      <c r="AH109">
        <f t="shared" si="21"/>
        <v>0</v>
      </c>
      <c r="AI109">
        <f t="shared" si="21"/>
        <v>0</v>
      </c>
      <c r="AK109">
        <f t="shared" si="22"/>
        <v>0</v>
      </c>
      <c r="AL109">
        <f t="shared" si="23"/>
        <v>0</v>
      </c>
      <c r="AN109" s="6" t="str">
        <f t="shared" si="25"/>
        <v>0x00</v>
      </c>
      <c r="AO109" s="6" t="str">
        <f t="shared" si="25"/>
        <v>0x00</v>
      </c>
      <c r="AP109" s="6"/>
      <c r="AQ109" s="6"/>
      <c r="AR109" s="6"/>
      <c r="AS109" s="6"/>
      <c r="AT109" s="6"/>
      <c r="AU109" s="6"/>
    </row>
    <row r="111" spans="2:47">
      <c r="B111">
        <v>7</v>
      </c>
      <c r="C111">
        <v>6</v>
      </c>
      <c r="D111">
        <v>5</v>
      </c>
      <c r="E111">
        <v>4</v>
      </c>
      <c r="F111">
        <v>3</v>
      </c>
      <c r="G111">
        <v>2</v>
      </c>
      <c r="H111">
        <v>1</v>
      </c>
      <c r="I111">
        <v>0</v>
      </c>
      <c r="J111">
        <v>7</v>
      </c>
      <c r="K111">
        <v>6</v>
      </c>
      <c r="L111">
        <v>5</v>
      </c>
      <c r="M111">
        <v>4</v>
      </c>
      <c r="N111">
        <v>3</v>
      </c>
      <c r="O111">
        <v>2</v>
      </c>
      <c r="P111">
        <v>1</v>
      </c>
      <c r="Q111">
        <v>0</v>
      </c>
      <c r="T111">
        <v>7</v>
      </c>
      <c r="U111">
        <v>6</v>
      </c>
      <c r="V111">
        <v>5</v>
      </c>
      <c r="W111">
        <v>4</v>
      </c>
      <c r="X111">
        <v>3</v>
      </c>
      <c r="Y111">
        <v>2</v>
      </c>
      <c r="Z111">
        <v>1</v>
      </c>
      <c r="AA111">
        <v>0</v>
      </c>
      <c r="AB111">
        <v>7</v>
      </c>
      <c r="AC111">
        <v>6</v>
      </c>
      <c r="AD111">
        <v>5</v>
      </c>
      <c r="AE111">
        <v>4</v>
      </c>
      <c r="AF111">
        <v>3</v>
      </c>
      <c r="AG111">
        <v>2</v>
      </c>
      <c r="AH111">
        <v>1</v>
      </c>
      <c r="AI111">
        <v>0</v>
      </c>
      <c r="AK111" t="s">
        <v>1</v>
      </c>
      <c r="AL111" t="s">
        <v>2</v>
      </c>
      <c r="AN111" s="6" t="s">
        <v>1</v>
      </c>
      <c r="AO111" s="6" t="s">
        <v>2</v>
      </c>
      <c r="AP111" s="5"/>
      <c r="AQ111" s="5"/>
      <c r="AR111" s="5"/>
      <c r="AS111" s="5" t="s">
        <v>16</v>
      </c>
      <c r="AT111" s="5"/>
      <c r="AU111" s="5"/>
    </row>
    <row r="112" spans="2:47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>
        <v>0</v>
      </c>
      <c r="T112">
        <f>IF(B112&lt;&gt;"",2^B$3,0)</f>
        <v>0</v>
      </c>
      <c r="U112">
        <f t="shared" ref="U112:AI127" si="26">IF(C112&lt;&gt;"",2^C$3,0)</f>
        <v>0</v>
      </c>
      <c r="V112">
        <f t="shared" si="26"/>
        <v>0</v>
      </c>
      <c r="W112">
        <f t="shared" si="26"/>
        <v>0</v>
      </c>
      <c r="X112">
        <f t="shared" si="26"/>
        <v>0</v>
      </c>
      <c r="Y112">
        <f t="shared" si="26"/>
        <v>0</v>
      </c>
      <c r="Z112">
        <f t="shared" si="26"/>
        <v>0</v>
      </c>
      <c r="AA112">
        <f t="shared" si="26"/>
        <v>0</v>
      </c>
      <c r="AB112">
        <f t="shared" si="26"/>
        <v>0</v>
      </c>
      <c r="AC112">
        <f t="shared" si="26"/>
        <v>0</v>
      </c>
      <c r="AD112">
        <f t="shared" si="26"/>
        <v>0</v>
      </c>
      <c r="AE112">
        <f t="shared" si="26"/>
        <v>0</v>
      </c>
      <c r="AF112">
        <f t="shared" si="26"/>
        <v>0</v>
      </c>
      <c r="AG112">
        <f t="shared" si="26"/>
        <v>0</v>
      </c>
      <c r="AH112">
        <f t="shared" si="26"/>
        <v>0</v>
      </c>
      <c r="AI112">
        <f t="shared" si="26"/>
        <v>0</v>
      </c>
      <c r="AK112">
        <f t="shared" ref="AK112:AK127" si="27">SUM(T112:AA112)</f>
        <v>0</v>
      </c>
      <c r="AL112">
        <f t="shared" ref="AL112:AL127" si="28">SUM(AB112:AI112)</f>
        <v>0</v>
      </c>
      <c r="AN112" s="6" t="str">
        <f>"0x"&amp;DEC2HEX(AK112,2)</f>
        <v>0x00</v>
      </c>
      <c r="AO112" s="6" t="str">
        <f>"0x"&amp;DEC2HEX(AL112,2)</f>
        <v>0x00</v>
      </c>
      <c r="AP112" s="4"/>
      <c r="AQ112" s="4"/>
      <c r="AR112" s="4"/>
      <c r="AS112" s="4" t="s">
        <v>5</v>
      </c>
      <c r="AT112" s="4"/>
      <c r="AU112" s="4" t="str">
        <f>"0x"&amp;DEC2HEX(AK112,2)&amp;", "&amp;"0x"&amp;DEC2HEX(AK113,2)&amp;", "&amp;"0x"&amp;DEC2HEX(AK114,2)&amp;", "&amp;"0x"&amp;DEC2HEX(AK115,2)&amp;", "&amp;"0x"&amp;DEC2HEX(AK116,2)&amp;", "&amp;"0x"&amp;DEC2HEX(AK117,2)&amp;", "&amp;"0x"&amp;DEC2HEX(AK118,2)&amp;", "&amp;"0x"&amp;DEC2HEX(AK119,2)</f>
        <v>0x00, 0x30, 0x40, 0x70, 0x48, 0x48, 0x30, 0x00</v>
      </c>
    </row>
    <row r="113" spans="2:47">
      <c r="B113" s="3"/>
      <c r="C113" s="3"/>
      <c r="D113" s="3" t="s">
        <v>3</v>
      </c>
      <c r="E113" s="3" t="s">
        <v>3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>
        <v>1</v>
      </c>
      <c r="T113">
        <f t="shared" ref="T113:T127" si="29">IF(B113&lt;&gt;"",2^B$3,0)</f>
        <v>0</v>
      </c>
      <c r="U113">
        <f t="shared" si="26"/>
        <v>0</v>
      </c>
      <c r="V113">
        <f t="shared" si="26"/>
        <v>32</v>
      </c>
      <c r="W113">
        <f t="shared" si="26"/>
        <v>16</v>
      </c>
      <c r="X113">
        <f t="shared" si="26"/>
        <v>0</v>
      </c>
      <c r="Y113">
        <f t="shared" si="26"/>
        <v>0</v>
      </c>
      <c r="Z113">
        <f t="shared" si="26"/>
        <v>0</v>
      </c>
      <c r="AA113">
        <f t="shared" si="26"/>
        <v>0</v>
      </c>
      <c r="AB113">
        <f t="shared" si="26"/>
        <v>0</v>
      </c>
      <c r="AC113">
        <f t="shared" si="26"/>
        <v>0</v>
      </c>
      <c r="AD113">
        <f t="shared" si="26"/>
        <v>0</v>
      </c>
      <c r="AE113">
        <f t="shared" si="26"/>
        <v>0</v>
      </c>
      <c r="AF113">
        <f t="shared" si="26"/>
        <v>0</v>
      </c>
      <c r="AG113">
        <f t="shared" si="26"/>
        <v>0</v>
      </c>
      <c r="AH113">
        <f t="shared" si="26"/>
        <v>0</v>
      </c>
      <c r="AI113">
        <f t="shared" si="26"/>
        <v>0</v>
      </c>
      <c r="AK113">
        <f t="shared" si="27"/>
        <v>48</v>
      </c>
      <c r="AL113">
        <f t="shared" si="28"/>
        <v>0</v>
      </c>
      <c r="AN113" s="6" t="str">
        <f t="shared" ref="AN113:AO127" si="30">"0x"&amp;DEC2HEX(AK113,2)</f>
        <v>0x30</v>
      </c>
      <c r="AO113" s="6" t="str">
        <f t="shared" si="30"/>
        <v>0x00</v>
      </c>
      <c r="AP113" s="4"/>
      <c r="AQ113" s="4"/>
      <c r="AR113" s="4"/>
      <c r="AS113" s="4" t="s">
        <v>5</v>
      </c>
      <c r="AT113" s="4"/>
      <c r="AU113" s="4" t="str">
        <f>"0x"&amp;DEC2HEX(AL112,2)&amp;", "&amp;"0x"&amp;DEC2HEX(AL113,2)&amp;", "&amp;"0x"&amp;DEC2HEX(AL114,2)&amp;", "&amp;"0x"&amp;DEC2HEX(AL115,2)&amp;", "&amp;"0x"&amp;DEC2HEX(AL116,2)&amp;", "&amp;"0x"&amp;DEC2HEX(AL117,2)&amp;", "&amp;"0x"&amp;DEC2HEX(AL118,2)&amp;", "&amp;"0x"&amp;DEC2HEX(AL119,2)</f>
        <v>0x00, 0x00, 0x00, 0x00, 0x00, 0x00, 0x00, 0x00</v>
      </c>
    </row>
    <row r="114" spans="2:47">
      <c r="B114" s="3"/>
      <c r="C114" s="3" t="s">
        <v>3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>
        <v>2</v>
      </c>
      <c r="T114">
        <f t="shared" si="29"/>
        <v>0</v>
      </c>
      <c r="U114">
        <f t="shared" si="26"/>
        <v>64</v>
      </c>
      <c r="V114">
        <f t="shared" si="26"/>
        <v>0</v>
      </c>
      <c r="W114">
        <f t="shared" si="26"/>
        <v>0</v>
      </c>
      <c r="X114">
        <f t="shared" si="26"/>
        <v>0</v>
      </c>
      <c r="Y114">
        <f t="shared" si="26"/>
        <v>0</v>
      </c>
      <c r="Z114">
        <f t="shared" si="26"/>
        <v>0</v>
      </c>
      <c r="AA114">
        <f t="shared" si="26"/>
        <v>0</v>
      </c>
      <c r="AB114">
        <f t="shared" si="26"/>
        <v>0</v>
      </c>
      <c r="AC114">
        <f t="shared" si="26"/>
        <v>0</v>
      </c>
      <c r="AD114">
        <f t="shared" si="26"/>
        <v>0</v>
      </c>
      <c r="AE114">
        <f t="shared" si="26"/>
        <v>0</v>
      </c>
      <c r="AF114">
        <f t="shared" si="26"/>
        <v>0</v>
      </c>
      <c r="AG114">
        <f t="shared" si="26"/>
        <v>0</v>
      </c>
      <c r="AH114">
        <f t="shared" si="26"/>
        <v>0</v>
      </c>
      <c r="AI114">
        <f t="shared" si="26"/>
        <v>0</v>
      </c>
      <c r="AK114">
        <f t="shared" si="27"/>
        <v>64</v>
      </c>
      <c r="AL114">
        <f t="shared" si="28"/>
        <v>0</v>
      </c>
      <c r="AN114" s="6" t="str">
        <f t="shared" si="30"/>
        <v>0x40</v>
      </c>
      <c r="AO114" s="6" t="str">
        <f t="shared" si="30"/>
        <v>0x00</v>
      </c>
      <c r="AP114" s="6"/>
      <c r="AQ114" s="6"/>
      <c r="AR114" s="6"/>
      <c r="AS114" s="6"/>
      <c r="AT114" s="6"/>
      <c r="AU114" s="6"/>
    </row>
    <row r="115" spans="2:47">
      <c r="B115" s="3"/>
      <c r="C115" s="3" t="s">
        <v>3</v>
      </c>
      <c r="D115" s="3" t="s">
        <v>3</v>
      </c>
      <c r="E115" s="3" t="s">
        <v>3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>
        <v>3</v>
      </c>
      <c r="T115">
        <f t="shared" si="29"/>
        <v>0</v>
      </c>
      <c r="U115">
        <f t="shared" si="26"/>
        <v>64</v>
      </c>
      <c r="V115">
        <f t="shared" si="26"/>
        <v>32</v>
      </c>
      <c r="W115">
        <f t="shared" si="26"/>
        <v>16</v>
      </c>
      <c r="X115">
        <f t="shared" si="26"/>
        <v>0</v>
      </c>
      <c r="Y115">
        <f t="shared" si="26"/>
        <v>0</v>
      </c>
      <c r="Z115">
        <f t="shared" si="26"/>
        <v>0</v>
      </c>
      <c r="AA115">
        <f t="shared" si="26"/>
        <v>0</v>
      </c>
      <c r="AB115">
        <f t="shared" si="26"/>
        <v>0</v>
      </c>
      <c r="AC115">
        <f t="shared" si="26"/>
        <v>0</v>
      </c>
      <c r="AD115">
        <f t="shared" si="26"/>
        <v>0</v>
      </c>
      <c r="AE115">
        <f t="shared" si="26"/>
        <v>0</v>
      </c>
      <c r="AF115">
        <f t="shared" si="26"/>
        <v>0</v>
      </c>
      <c r="AG115">
        <f t="shared" si="26"/>
        <v>0</v>
      </c>
      <c r="AH115">
        <f t="shared" si="26"/>
        <v>0</v>
      </c>
      <c r="AI115">
        <f t="shared" si="26"/>
        <v>0</v>
      </c>
      <c r="AK115">
        <f t="shared" si="27"/>
        <v>112</v>
      </c>
      <c r="AL115">
        <f t="shared" si="28"/>
        <v>0</v>
      </c>
      <c r="AN115" s="6" t="str">
        <f t="shared" si="30"/>
        <v>0x70</v>
      </c>
      <c r="AO115" s="6" t="str">
        <f t="shared" si="30"/>
        <v>0x00</v>
      </c>
      <c r="AP115" s="6"/>
      <c r="AQ115" s="6"/>
      <c r="AR115" s="6"/>
      <c r="AS115" s="6"/>
      <c r="AT115" s="6"/>
      <c r="AU115" s="6"/>
    </row>
    <row r="116" spans="2:47">
      <c r="B116" s="3"/>
      <c r="C116" s="3" t="s">
        <v>3</v>
      </c>
      <c r="D116" s="3"/>
      <c r="E116" s="3"/>
      <c r="F116" s="3" t="s">
        <v>3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>
        <v>4</v>
      </c>
      <c r="T116">
        <f t="shared" si="29"/>
        <v>0</v>
      </c>
      <c r="U116">
        <f t="shared" si="26"/>
        <v>64</v>
      </c>
      <c r="V116">
        <f t="shared" si="26"/>
        <v>0</v>
      </c>
      <c r="W116">
        <f t="shared" si="26"/>
        <v>0</v>
      </c>
      <c r="X116">
        <f t="shared" si="26"/>
        <v>8</v>
      </c>
      <c r="Y116">
        <f t="shared" si="26"/>
        <v>0</v>
      </c>
      <c r="Z116">
        <f t="shared" si="26"/>
        <v>0</v>
      </c>
      <c r="AA116">
        <f t="shared" si="26"/>
        <v>0</v>
      </c>
      <c r="AB116">
        <f t="shared" si="26"/>
        <v>0</v>
      </c>
      <c r="AC116">
        <f t="shared" si="26"/>
        <v>0</v>
      </c>
      <c r="AD116">
        <f t="shared" si="26"/>
        <v>0</v>
      </c>
      <c r="AE116">
        <f t="shared" si="26"/>
        <v>0</v>
      </c>
      <c r="AF116">
        <f t="shared" si="26"/>
        <v>0</v>
      </c>
      <c r="AG116">
        <f t="shared" si="26"/>
        <v>0</v>
      </c>
      <c r="AH116">
        <f t="shared" si="26"/>
        <v>0</v>
      </c>
      <c r="AI116">
        <f t="shared" si="26"/>
        <v>0</v>
      </c>
      <c r="AK116">
        <f t="shared" si="27"/>
        <v>72</v>
      </c>
      <c r="AL116">
        <f t="shared" si="28"/>
        <v>0</v>
      </c>
      <c r="AN116" s="6" t="str">
        <f t="shared" si="30"/>
        <v>0x48</v>
      </c>
      <c r="AO116" s="6" t="str">
        <f t="shared" si="30"/>
        <v>0x00</v>
      </c>
      <c r="AP116" s="6"/>
      <c r="AQ116" s="6"/>
      <c r="AR116" s="6"/>
      <c r="AS116" s="6"/>
      <c r="AT116" s="6"/>
      <c r="AU116" s="6"/>
    </row>
    <row r="117" spans="2:47">
      <c r="B117" s="3"/>
      <c r="C117" s="3" t="s">
        <v>3</v>
      </c>
      <c r="D117" s="3"/>
      <c r="E117" s="3"/>
      <c r="F117" s="3" t="s">
        <v>3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>
        <v>5</v>
      </c>
      <c r="T117">
        <f t="shared" si="29"/>
        <v>0</v>
      </c>
      <c r="U117">
        <f t="shared" si="26"/>
        <v>64</v>
      </c>
      <c r="V117">
        <f t="shared" si="26"/>
        <v>0</v>
      </c>
      <c r="W117">
        <f t="shared" si="26"/>
        <v>0</v>
      </c>
      <c r="X117">
        <f t="shared" si="26"/>
        <v>8</v>
      </c>
      <c r="Y117">
        <f t="shared" si="26"/>
        <v>0</v>
      </c>
      <c r="Z117">
        <f t="shared" si="26"/>
        <v>0</v>
      </c>
      <c r="AA117">
        <f t="shared" si="26"/>
        <v>0</v>
      </c>
      <c r="AB117">
        <f t="shared" si="26"/>
        <v>0</v>
      </c>
      <c r="AC117">
        <f t="shared" si="26"/>
        <v>0</v>
      </c>
      <c r="AD117">
        <f t="shared" si="26"/>
        <v>0</v>
      </c>
      <c r="AE117">
        <f t="shared" si="26"/>
        <v>0</v>
      </c>
      <c r="AF117">
        <f t="shared" si="26"/>
        <v>0</v>
      </c>
      <c r="AG117">
        <f t="shared" si="26"/>
        <v>0</v>
      </c>
      <c r="AH117">
        <f t="shared" si="26"/>
        <v>0</v>
      </c>
      <c r="AI117">
        <f t="shared" si="26"/>
        <v>0</v>
      </c>
      <c r="AK117">
        <f t="shared" si="27"/>
        <v>72</v>
      </c>
      <c r="AL117">
        <f t="shared" si="28"/>
        <v>0</v>
      </c>
      <c r="AN117" s="6" t="str">
        <f t="shared" si="30"/>
        <v>0x48</v>
      </c>
      <c r="AO117" s="6" t="str">
        <f t="shared" si="30"/>
        <v>0x00</v>
      </c>
      <c r="AP117" s="6"/>
      <c r="AQ117" s="6"/>
      <c r="AR117" s="6"/>
      <c r="AS117" s="6"/>
      <c r="AT117" s="6"/>
      <c r="AU117" s="6"/>
    </row>
    <row r="118" spans="2:47">
      <c r="B118" s="3"/>
      <c r="C118" s="3"/>
      <c r="D118" s="3" t="s">
        <v>3</v>
      </c>
      <c r="E118" s="3" t="s">
        <v>3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>
        <v>6</v>
      </c>
      <c r="T118">
        <f t="shared" si="29"/>
        <v>0</v>
      </c>
      <c r="U118">
        <f t="shared" si="26"/>
        <v>0</v>
      </c>
      <c r="V118">
        <f t="shared" si="26"/>
        <v>32</v>
      </c>
      <c r="W118">
        <f t="shared" si="26"/>
        <v>16</v>
      </c>
      <c r="X118">
        <f t="shared" si="26"/>
        <v>0</v>
      </c>
      <c r="Y118">
        <f t="shared" si="26"/>
        <v>0</v>
      </c>
      <c r="Z118">
        <f t="shared" si="26"/>
        <v>0</v>
      </c>
      <c r="AA118">
        <f t="shared" si="26"/>
        <v>0</v>
      </c>
      <c r="AB118">
        <f t="shared" si="26"/>
        <v>0</v>
      </c>
      <c r="AC118">
        <f t="shared" si="26"/>
        <v>0</v>
      </c>
      <c r="AD118">
        <f t="shared" si="26"/>
        <v>0</v>
      </c>
      <c r="AE118">
        <f t="shared" si="26"/>
        <v>0</v>
      </c>
      <c r="AF118">
        <f t="shared" si="26"/>
        <v>0</v>
      </c>
      <c r="AG118">
        <f t="shared" si="26"/>
        <v>0</v>
      </c>
      <c r="AH118">
        <f t="shared" si="26"/>
        <v>0</v>
      </c>
      <c r="AI118">
        <f t="shared" si="26"/>
        <v>0</v>
      </c>
      <c r="AK118">
        <f t="shared" si="27"/>
        <v>48</v>
      </c>
      <c r="AL118">
        <f t="shared" si="28"/>
        <v>0</v>
      </c>
      <c r="AN118" s="6" t="str">
        <f t="shared" si="30"/>
        <v>0x30</v>
      </c>
      <c r="AO118" s="6" t="str">
        <f t="shared" si="30"/>
        <v>0x00</v>
      </c>
      <c r="AP118" s="6"/>
      <c r="AQ118" s="6"/>
      <c r="AR118" s="6"/>
      <c r="AS118" s="6"/>
      <c r="AT118" s="6"/>
      <c r="AU118" s="6"/>
    </row>
    <row r="119" spans="2:47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>
        <v>7</v>
      </c>
      <c r="T119">
        <f t="shared" si="29"/>
        <v>0</v>
      </c>
      <c r="U119">
        <f t="shared" si="26"/>
        <v>0</v>
      </c>
      <c r="V119">
        <f t="shared" si="26"/>
        <v>0</v>
      </c>
      <c r="W119">
        <f t="shared" si="26"/>
        <v>0</v>
      </c>
      <c r="X119">
        <f t="shared" si="26"/>
        <v>0</v>
      </c>
      <c r="Y119">
        <f t="shared" si="26"/>
        <v>0</v>
      </c>
      <c r="Z119">
        <f t="shared" si="26"/>
        <v>0</v>
      </c>
      <c r="AA119">
        <f t="shared" si="26"/>
        <v>0</v>
      </c>
      <c r="AB119">
        <f t="shared" si="26"/>
        <v>0</v>
      </c>
      <c r="AC119">
        <f t="shared" si="26"/>
        <v>0</v>
      </c>
      <c r="AD119">
        <f t="shared" si="26"/>
        <v>0</v>
      </c>
      <c r="AE119">
        <f t="shared" si="26"/>
        <v>0</v>
      </c>
      <c r="AF119">
        <f t="shared" si="26"/>
        <v>0</v>
      </c>
      <c r="AG119">
        <f t="shared" si="26"/>
        <v>0</v>
      </c>
      <c r="AH119">
        <f t="shared" si="26"/>
        <v>0</v>
      </c>
      <c r="AI119">
        <f t="shared" si="26"/>
        <v>0</v>
      </c>
      <c r="AK119">
        <f t="shared" si="27"/>
        <v>0</v>
      </c>
      <c r="AL119">
        <f t="shared" si="28"/>
        <v>0</v>
      </c>
      <c r="AN119" s="6" t="str">
        <f t="shared" si="30"/>
        <v>0x00</v>
      </c>
      <c r="AO119" s="6" t="str">
        <f t="shared" si="30"/>
        <v>0x00</v>
      </c>
      <c r="AP119" s="6"/>
      <c r="AQ119" s="6"/>
      <c r="AR119" s="6"/>
      <c r="AS119" s="6"/>
      <c r="AT119" s="6"/>
      <c r="AU119" s="6"/>
    </row>
    <row r="120" spans="2:47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>
        <v>8</v>
      </c>
      <c r="T120">
        <f t="shared" si="29"/>
        <v>0</v>
      </c>
      <c r="U120">
        <f t="shared" si="26"/>
        <v>0</v>
      </c>
      <c r="V120">
        <f t="shared" si="26"/>
        <v>0</v>
      </c>
      <c r="W120">
        <f t="shared" si="26"/>
        <v>0</v>
      </c>
      <c r="X120">
        <f t="shared" si="26"/>
        <v>0</v>
      </c>
      <c r="Y120">
        <f t="shared" si="26"/>
        <v>0</v>
      </c>
      <c r="Z120">
        <f t="shared" si="26"/>
        <v>0</v>
      </c>
      <c r="AA120">
        <f t="shared" si="26"/>
        <v>0</v>
      </c>
      <c r="AB120">
        <f t="shared" si="26"/>
        <v>0</v>
      </c>
      <c r="AC120">
        <f t="shared" si="26"/>
        <v>0</v>
      </c>
      <c r="AD120">
        <f t="shared" si="26"/>
        <v>0</v>
      </c>
      <c r="AE120">
        <f t="shared" si="26"/>
        <v>0</v>
      </c>
      <c r="AF120">
        <f t="shared" si="26"/>
        <v>0</v>
      </c>
      <c r="AG120">
        <f t="shared" si="26"/>
        <v>0</v>
      </c>
      <c r="AH120">
        <f t="shared" si="26"/>
        <v>0</v>
      </c>
      <c r="AI120">
        <f t="shared" si="26"/>
        <v>0</v>
      </c>
      <c r="AK120">
        <f t="shared" si="27"/>
        <v>0</v>
      </c>
      <c r="AL120">
        <f t="shared" si="28"/>
        <v>0</v>
      </c>
      <c r="AN120" s="6" t="str">
        <f t="shared" si="30"/>
        <v>0x00</v>
      </c>
      <c r="AO120" s="6" t="str">
        <f t="shared" si="30"/>
        <v>0x00</v>
      </c>
      <c r="AP120" s="4"/>
      <c r="AQ120" s="4"/>
      <c r="AR120" s="4"/>
      <c r="AS120" s="4" t="s">
        <v>5</v>
      </c>
      <c r="AT120" s="4"/>
      <c r="AU120" s="4" t="str">
        <f>"0x"&amp;DEC2HEX(AK120,2)&amp;", "&amp;"0x"&amp;DEC2HEX(AK121,2)&amp;", "&amp;"0x"&amp;DEC2HEX(AK122,2)&amp;", "&amp;"0x"&amp;DEC2HEX(AK123,2)&amp;", "&amp;"0x"&amp;DEC2HEX(AK124,2)&amp;", "&amp;"0x"&amp;DEC2HEX(AK125,2)&amp;", "&amp;"0x"&amp;DEC2HEX(AK126,2)&amp;", "&amp;"0x"&amp;DEC2HEX(AK127,2)</f>
        <v>0x00, 0x00, 0x00, 0x00, 0x00, 0x00, 0x00, 0x00</v>
      </c>
    </row>
    <row r="121" spans="2:47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>
        <v>9</v>
      </c>
      <c r="T121">
        <f t="shared" si="29"/>
        <v>0</v>
      </c>
      <c r="U121">
        <f t="shared" si="26"/>
        <v>0</v>
      </c>
      <c r="V121">
        <f t="shared" si="26"/>
        <v>0</v>
      </c>
      <c r="W121">
        <f t="shared" si="26"/>
        <v>0</v>
      </c>
      <c r="X121">
        <f t="shared" si="26"/>
        <v>0</v>
      </c>
      <c r="Y121">
        <f t="shared" si="26"/>
        <v>0</v>
      </c>
      <c r="Z121">
        <f t="shared" si="26"/>
        <v>0</v>
      </c>
      <c r="AA121">
        <f t="shared" si="26"/>
        <v>0</v>
      </c>
      <c r="AB121">
        <f t="shared" si="26"/>
        <v>0</v>
      </c>
      <c r="AC121">
        <f t="shared" si="26"/>
        <v>0</v>
      </c>
      <c r="AD121">
        <f t="shared" si="26"/>
        <v>0</v>
      </c>
      <c r="AE121">
        <f t="shared" si="26"/>
        <v>0</v>
      </c>
      <c r="AF121">
        <f t="shared" si="26"/>
        <v>0</v>
      </c>
      <c r="AG121">
        <f t="shared" si="26"/>
        <v>0</v>
      </c>
      <c r="AH121">
        <f t="shared" si="26"/>
        <v>0</v>
      </c>
      <c r="AI121">
        <f t="shared" si="26"/>
        <v>0</v>
      </c>
      <c r="AK121">
        <f t="shared" si="27"/>
        <v>0</v>
      </c>
      <c r="AL121">
        <f t="shared" si="28"/>
        <v>0</v>
      </c>
      <c r="AN121" s="6" t="str">
        <f t="shared" si="30"/>
        <v>0x00</v>
      </c>
      <c r="AO121" s="6" t="str">
        <f t="shared" si="30"/>
        <v>0x00</v>
      </c>
      <c r="AP121" s="4"/>
      <c r="AQ121" s="4"/>
      <c r="AR121" s="4"/>
      <c r="AS121" s="4" t="s">
        <v>5</v>
      </c>
      <c r="AT121" s="4"/>
      <c r="AU121" s="4" t="str">
        <f>"0x"&amp;DEC2HEX(AL120,2)&amp;", "&amp;"0x"&amp;DEC2HEX(AL121,2)&amp;", "&amp;"0x"&amp;DEC2HEX(AL122,2)&amp;", "&amp;"0x"&amp;DEC2HEX(AL123,2)&amp;", "&amp;"0x"&amp;DEC2HEX(AL124,2)&amp;", "&amp;"0x"&amp;DEC2HEX(AL125,2)&amp;", "&amp;"0x"&amp;DEC2HEX(AL126,2)&amp;", "&amp;"0x"&amp;DEC2HEX(AL127,2)</f>
        <v>0x00, 0x00, 0x00, 0x00, 0x00, 0x00, 0x00, 0x00</v>
      </c>
    </row>
    <row r="122" spans="2:47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>
        <v>10</v>
      </c>
      <c r="T122">
        <f t="shared" si="29"/>
        <v>0</v>
      </c>
      <c r="U122">
        <f t="shared" si="26"/>
        <v>0</v>
      </c>
      <c r="V122">
        <f t="shared" si="26"/>
        <v>0</v>
      </c>
      <c r="W122">
        <f t="shared" si="26"/>
        <v>0</v>
      </c>
      <c r="X122">
        <f t="shared" si="26"/>
        <v>0</v>
      </c>
      <c r="Y122">
        <f t="shared" si="26"/>
        <v>0</v>
      </c>
      <c r="Z122">
        <f t="shared" si="26"/>
        <v>0</v>
      </c>
      <c r="AA122">
        <f t="shared" si="26"/>
        <v>0</v>
      </c>
      <c r="AB122">
        <f t="shared" si="26"/>
        <v>0</v>
      </c>
      <c r="AC122">
        <f t="shared" si="26"/>
        <v>0</v>
      </c>
      <c r="AD122">
        <f t="shared" si="26"/>
        <v>0</v>
      </c>
      <c r="AE122">
        <f t="shared" si="26"/>
        <v>0</v>
      </c>
      <c r="AF122">
        <f t="shared" si="26"/>
        <v>0</v>
      </c>
      <c r="AG122">
        <f t="shared" si="26"/>
        <v>0</v>
      </c>
      <c r="AH122">
        <f t="shared" si="26"/>
        <v>0</v>
      </c>
      <c r="AI122">
        <f t="shared" si="26"/>
        <v>0</v>
      </c>
      <c r="AK122">
        <f t="shared" si="27"/>
        <v>0</v>
      </c>
      <c r="AL122">
        <f t="shared" si="28"/>
        <v>0</v>
      </c>
      <c r="AN122" s="6" t="str">
        <f t="shared" si="30"/>
        <v>0x00</v>
      </c>
      <c r="AO122" s="6" t="str">
        <f t="shared" si="30"/>
        <v>0x00</v>
      </c>
      <c r="AP122" s="6"/>
      <c r="AQ122" s="6"/>
      <c r="AR122" s="6"/>
      <c r="AS122" s="6"/>
      <c r="AT122" s="6"/>
      <c r="AU122" s="6"/>
    </row>
    <row r="123" spans="2:47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>
        <v>11</v>
      </c>
      <c r="T123">
        <f t="shared" si="29"/>
        <v>0</v>
      </c>
      <c r="U123">
        <f t="shared" si="26"/>
        <v>0</v>
      </c>
      <c r="V123">
        <f t="shared" si="26"/>
        <v>0</v>
      </c>
      <c r="W123">
        <f t="shared" si="26"/>
        <v>0</v>
      </c>
      <c r="X123">
        <f t="shared" si="26"/>
        <v>0</v>
      </c>
      <c r="Y123">
        <f t="shared" si="26"/>
        <v>0</v>
      </c>
      <c r="Z123">
        <f t="shared" si="26"/>
        <v>0</v>
      </c>
      <c r="AA123">
        <f t="shared" si="26"/>
        <v>0</v>
      </c>
      <c r="AB123">
        <f t="shared" si="26"/>
        <v>0</v>
      </c>
      <c r="AC123">
        <f t="shared" si="26"/>
        <v>0</v>
      </c>
      <c r="AD123">
        <f t="shared" si="26"/>
        <v>0</v>
      </c>
      <c r="AE123">
        <f t="shared" si="26"/>
        <v>0</v>
      </c>
      <c r="AF123">
        <f t="shared" si="26"/>
        <v>0</v>
      </c>
      <c r="AG123">
        <f t="shared" si="26"/>
        <v>0</v>
      </c>
      <c r="AH123">
        <f t="shared" si="26"/>
        <v>0</v>
      </c>
      <c r="AI123">
        <f t="shared" si="26"/>
        <v>0</v>
      </c>
      <c r="AK123">
        <f t="shared" si="27"/>
        <v>0</v>
      </c>
      <c r="AL123">
        <f t="shared" si="28"/>
        <v>0</v>
      </c>
      <c r="AN123" s="6" t="str">
        <f t="shared" si="30"/>
        <v>0x00</v>
      </c>
      <c r="AO123" s="6" t="str">
        <f t="shared" si="30"/>
        <v>0x00</v>
      </c>
      <c r="AP123" s="6"/>
      <c r="AQ123" s="6"/>
      <c r="AR123" s="6"/>
      <c r="AS123" s="6"/>
      <c r="AT123" s="6"/>
      <c r="AU123" s="6"/>
    </row>
    <row r="124" spans="2:47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>
        <v>12</v>
      </c>
      <c r="T124">
        <f t="shared" si="29"/>
        <v>0</v>
      </c>
      <c r="U124">
        <f t="shared" si="26"/>
        <v>0</v>
      </c>
      <c r="V124">
        <f t="shared" si="26"/>
        <v>0</v>
      </c>
      <c r="W124">
        <f t="shared" si="26"/>
        <v>0</v>
      </c>
      <c r="X124">
        <f t="shared" si="26"/>
        <v>0</v>
      </c>
      <c r="Y124">
        <f t="shared" si="26"/>
        <v>0</v>
      </c>
      <c r="Z124">
        <f t="shared" si="26"/>
        <v>0</v>
      </c>
      <c r="AA124">
        <f t="shared" si="26"/>
        <v>0</v>
      </c>
      <c r="AB124">
        <f t="shared" si="26"/>
        <v>0</v>
      </c>
      <c r="AC124">
        <f t="shared" si="26"/>
        <v>0</v>
      </c>
      <c r="AD124">
        <f t="shared" si="26"/>
        <v>0</v>
      </c>
      <c r="AE124">
        <f t="shared" si="26"/>
        <v>0</v>
      </c>
      <c r="AF124">
        <f t="shared" si="26"/>
        <v>0</v>
      </c>
      <c r="AG124">
        <f t="shared" si="26"/>
        <v>0</v>
      </c>
      <c r="AH124">
        <f t="shared" si="26"/>
        <v>0</v>
      </c>
      <c r="AI124">
        <f t="shared" si="26"/>
        <v>0</v>
      </c>
      <c r="AK124">
        <f t="shared" si="27"/>
        <v>0</v>
      </c>
      <c r="AL124">
        <f t="shared" si="28"/>
        <v>0</v>
      </c>
      <c r="AN124" s="6" t="str">
        <f t="shared" si="30"/>
        <v>0x00</v>
      </c>
      <c r="AO124" s="6" t="str">
        <f t="shared" si="30"/>
        <v>0x00</v>
      </c>
      <c r="AP124" s="6"/>
      <c r="AQ124" s="6"/>
      <c r="AR124" s="6"/>
      <c r="AS124" s="6"/>
      <c r="AT124" s="6"/>
      <c r="AU124" s="6"/>
    </row>
    <row r="125" spans="2:47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>
        <v>13</v>
      </c>
      <c r="T125">
        <f t="shared" si="29"/>
        <v>0</v>
      </c>
      <c r="U125">
        <f t="shared" si="26"/>
        <v>0</v>
      </c>
      <c r="V125">
        <f t="shared" si="26"/>
        <v>0</v>
      </c>
      <c r="W125">
        <f t="shared" si="26"/>
        <v>0</v>
      </c>
      <c r="X125">
        <f t="shared" si="26"/>
        <v>0</v>
      </c>
      <c r="Y125">
        <f t="shared" si="26"/>
        <v>0</v>
      </c>
      <c r="Z125">
        <f t="shared" si="26"/>
        <v>0</v>
      </c>
      <c r="AA125">
        <f t="shared" si="26"/>
        <v>0</v>
      </c>
      <c r="AB125">
        <f t="shared" si="26"/>
        <v>0</v>
      </c>
      <c r="AC125">
        <f t="shared" si="26"/>
        <v>0</v>
      </c>
      <c r="AD125">
        <f t="shared" si="26"/>
        <v>0</v>
      </c>
      <c r="AE125">
        <f t="shared" si="26"/>
        <v>0</v>
      </c>
      <c r="AF125">
        <f t="shared" si="26"/>
        <v>0</v>
      </c>
      <c r="AG125">
        <f t="shared" si="26"/>
        <v>0</v>
      </c>
      <c r="AH125">
        <f t="shared" si="26"/>
        <v>0</v>
      </c>
      <c r="AI125">
        <f t="shared" si="26"/>
        <v>0</v>
      </c>
      <c r="AK125">
        <f t="shared" si="27"/>
        <v>0</v>
      </c>
      <c r="AL125">
        <f t="shared" si="28"/>
        <v>0</v>
      </c>
      <c r="AN125" s="6" t="str">
        <f t="shared" si="30"/>
        <v>0x00</v>
      </c>
      <c r="AO125" s="6" t="str">
        <f t="shared" si="30"/>
        <v>0x00</v>
      </c>
      <c r="AP125" s="6"/>
      <c r="AQ125" s="6"/>
      <c r="AR125" s="6"/>
      <c r="AS125" s="6"/>
      <c r="AT125" s="6"/>
      <c r="AU125" s="6"/>
    </row>
    <row r="126" spans="2:47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>
        <v>14</v>
      </c>
      <c r="T126">
        <f t="shared" si="29"/>
        <v>0</v>
      </c>
      <c r="U126">
        <f t="shared" si="26"/>
        <v>0</v>
      </c>
      <c r="V126">
        <f t="shared" si="26"/>
        <v>0</v>
      </c>
      <c r="W126">
        <f t="shared" si="26"/>
        <v>0</v>
      </c>
      <c r="X126">
        <f t="shared" si="26"/>
        <v>0</v>
      </c>
      <c r="Y126">
        <f t="shared" si="26"/>
        <v>0</v>
      </c>
      <c r="Z126">
        <f t="shared" si="26"/>
        <v>0</v>
      </c>
      <c r="AA126">
        <f t="shared" si="26"/>
        <v>0</v>
      </c>
      <c r="AB126">
        <f t="shared" si="26"/>
        <v>0</v>
      </c>
      <c r="AC126">
        <f t="shared" si="26"/>
        <v>0</v>
      </c>
      <c r="AD126">
        <f t="shared" si="26"/>
        <v>0</v>
      </c>
      <c r="AE126">
        <f t="shared" si="26"/>
        <v>0</v>
      </c>
      <c r="AF126">
        <f t="shared" si="26"/>
        <v>0</v>
      </c>
      <c r="AG126">
        <f t="shared" si="26"/>
        <v>0</v>
      </c>
      <c r="AH126">
        <f t="shared" si="26"/>
        <v>0</v>
      </c>
      <c r="AI126">
        <f t="shared" si="26"/>
        <v>0</v>
      </c>
      <c r="AK126">
        <f t="shared" si="27"/>
        <v>0</v>
      </c>
      <c r="AL126">
        <f t="shared" si="28"/>
        <v>0</v>
      </c>
      <c r="AN126" s="6" t="str">
        <f t="shared" si="30"/>
        <v>0x00</v>
      </c>
      <c r="AO126" s="6" t="str">
        <f t="shared" si="30"/>
        <v>0x00</v>
      </c>
      <c r="AP126" s="6"/>
      <c r="AQ126" s="6"/>
      <c r="AR126" s="6"/>
      <c r="AS126" s="6"/>
      <c r="AT126" s="6"/>
      <c r="AU126" s="6"/>
    </row>
    <row r="127" spans="2:47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>
        <v>15</v>
      </c>
      <c r="T127">
        <f t="shared" si="29"/>
        <v>0</v>
      </c>
      <c r="U127">
        <f t="shared" si="26"/>
        <v>0</v>
      </c>
      <c r="V127">
        <f t="shared" si="26"/>
        <v>0</v>
      </c>
      <c r="W127">
        <f t="shared" si="26"/>
        <v>0</v>
      </c>
      <c r="X127">
        <f t="shared" si="26"/>
        <v>0</v>
      </c>
      <c r="Y127">
        <f t="shared" si="26"/>
        <v>0</v>
      </c>
      <c r="Z127">
        <f t="shared" si="26"/>
        <v>0</v>
      </c>
      <c r="AA127">
        <f t="shared" si="26"/>
        <v>0</v>
      </c>
      <c r="AB127">
        <f t="shared" si="26"/>
        <v>0</v>
      </c>
      <c r="AC127">
        <f t="shared" si="26"/>
        <v>0</v>
      </c>
      <c r="AD127">
        <f t="shared" si="26"/>
        <v>0</v>
      </c>
      <c r="AE127">
        <f t="shared" si="26"/>
        <v>0</v>
      </c>
      <c r="AF127">
        <f t="shared" si="26"/>
        <v>0</v>
      </c>
      <c r="AG127">
        <f t="shared" si="26"/>
        <v>0</v>
      </c>
      <c r="AH127">
        <f t="shared" si="26"/>
        <v>0</v>
      </c>
      <c r="AI127">
        <f t="shared" si="26"/>
        <v>0</v>
      </c>
      <c r="AK127">
        <f t="shared" si="27"/>
        <v>0</v>
      </c>
      <c r="AL127">
        <f t="shared" si="28"/>
        <v>0</v>
      </c>
      <c r="AN127" s="6" t="str">
        <f t="shared" si="30"/>
        <v>0x00</v>
      </c>
      <c r="AO127" s="6" t="str">
        <f t="shared" si="30"/>
        <v>0x00</v>
      </c>
      <c r="AP127" s="6"/>
      <c r="AQ127" s="6"/>
      <c r="AR127" s="6"/>
      <c r="AS127" s="6"/>
      <c r="AT127" s="6"/>
      <c r="AU127" s="6"/>
    </row>
    <row r="129" spans="2:47">
      <c r="B129">
        <v>7</v>
      </c>
      <c r="C129">
        <v>6</v>
      </c>
      <c r="D129">
        <v>5</v>
      </c>
      <c r="E129">
        <v>4</v>
      </c>
      <c r="F129">
        <v>3</v>
      </c>
      <c r="G129">
        <v>2</v>
      </c>
      <c r="H129">
        <v>1</v>
      </c>
      <c r="I129">
        <v>0</v>
      </c>
      <c r="J129">
        <v>7</v>
      </c>
      <c r="K129">
        <v>6</v>
      </c>
      <c r="L129">
        <v>5</v>
      </c>
      <c r="M129">
        <v>4</v>
      </c>
      <c r="N129">
        <v>3</v>
      </c>
      <c r="O129">
        <v>2</v>
      </c>
      <c r="P129">
        <v>1</v>
      </c>
      <c r="Q129">
        <v>0</v>
      </c>
      <c r="T129">
        <v>7</v>
      </c>
      <c r="U129">
        <v>6</v>
      </c>
      <c r="V129">
        <v>5</v>
      </c>
      <c r="W129">
        <v>4</v>
      </c>
      <c r="X129">
        <v>3</v>
      </c>
      <c r="Y129">
        <v>2</v>
      </c>
      <c r="Z129">
        <v>1</v>
      </c>
      <c r="AA129">
        <v>0</v>
      </c>
      <c r="AB129">
        <v>7</v>
      </c>
      <c r="AC129">
        <v>6</v>
      </c>
      <c r="AD129">
        <v>5</v>
      </c>
      <c r="AE129">
        <v>4</v>
      </c>
      <c r="AF129">
        <v>3</v>
      </c>
      <c r="AG129">
        <v>2</v>
      </c>
      <c r="AH129">
        <v>1</v>
      </c>
      <c r="AI129">
        <v>0</v>
      </c>
      <c r="AK129" t="s">
        <v>1</v>
      </c>
      <c r="AL129" t="s">
        <v>2</v>
      </c>
      <c r="AN129" s="6" t="s">
        <v>1</v>
      </c>
      <c r="AO129" s="6" t="s">
        <v>2</v>
      </c>
      <c r="AP129" s="5"/>
      <c r="AQ129" s="5"/>
      <c r="AR129" s="5"/>
      <c r="AS129" s="5" t="s">
        <v>17</v>
      </c>
      <c r="AT129" s="5"/>
      <c r="AU129" s="5"/>
    </row>
    <row r="130" spans="2:47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>
        <v>0</v>
      </c>
      <c r="T130">
        <f>IF(B130&lt;&gt;"",2^B$3,0)</f>
        <v>0</v>
      </c>
      <c r="U130">
        <f t="shared" ref="U130:AI145" si="31">IF(C130&lt;&gt;"",2^C$3,0)</f>
        <v>0</v>
      </c>
      <c r="V130">
        <f t="shared" si="31"/>
        <v>0</v>
      </c>
      <c r="W130">
        <f t="shared" si="31"/>
        <v>0</v>
      </c>
      <c r="X130">
        <f t="shared" si="31"/>
        <v>0</v>
      </c>
      <c r="Y130">
        <f t="shared" si="31"/>
        <v>0</v>
      </c>
      <c r="Z130">
        <f t="shared" si="31"/>
        <v>0</v>
      </c>
      <c r="AA130">
        <f t="shared" si="31"/>
        <v>0</v>
      </c>
      <c r="AB130">
        <f t="shared" si="31"/>
        <v>0</v>
      </c>
      <c r="AC130">
        <f t="shared" si="31"/>
        <v>0</v>
      </c>
      <c r="AD130">
        <f t="shared" si="31"/>
        <v>0</v>
      </c>
      <c r="AE130">
        <f t="shared" si="31"/>
        <v>0</v>
      </c>
      <c r="AF130">
        <f t="shared" si="31"/>
        <v>0</v>
      </c>
      <c r="AG130">
        <f t="shared" si="31"/>
        <v>0</v>
      </c>
      <c r="AH130">
        <f t="shared" si="31"/>
        <v>0</v>
      </c>
      <c r="AI130">
        <f t="shared" si="31"/>
        <v>0</v>
      </c>
      <c r="AK130">
        <f t="shared" ref="AK130:AK145" si="32">SUM(T130:AA130)</f>
        <v>0</v>
      </c>
      <c r="AL130">
        <f t="shared" ref="AL130:AL145" si="33">SUM(AB130:AI130)</f>
        <v>0</v>
      </c>
      <c r="AN130" s="6" t="str">
        <f>"0x"&amp;DEC2HEX(AK130,2)</f>
        <v>0x00</v>
      </c>
      <c r="AO130" s="6" t="str">
        <f>"0x"&amp;DEC2HEX(AL130,2)</f>
        <v>0x00</v>
      </c>
      <c r="AP130" s="4"/>
      <c r="AQ130" s="4"/>
      <c r="AR130" s="4"/>
      <c r="AS130" s="4" t="s">
        <v>5</v>
      </c>
      <c r="AT130" s="4"/>
      <c r="AU130" s="4" t="str">
        <f>"0x"&amp;DEC2HEX(AK130,2)&amp;", "&amp;"0x"&amp;DEC2HEX(AK131,2)&amp;", "&amp;"0x"&amp;DEC2HEX(AK132,2)&amp;", "&amp;"0x"&amp;DEC2HEX(AK133,2)&amp;", "&amp;"0x"&amp;DEC2HEX(AK134,2)&amp;", "&amp;"0x"&amp;DEC2HEX(AK135,2)&amp;", "&amp;"0x"&amp;DEC2HEX(AK136,2)&amp;", "&amp;"0x"&amp;DEC2HEX(AK137,2)</f>
        <v>0x00, 0x78, 0x08, 0x10, 0x10, 0x20, 0x20, 0x00</v>
      </c>
    </row>
    <row r="131" spans="2:47">
      <c r="B131" s="3"/>
      <c r="C131" s="3" t="s">
        <v>3</v>
      </c>
      <c r="D131" s="3" t="s">
        <v>3</v>
      </c>
      <c r="E131" s="3" t="s">
        <v>3</v>
      </c>
      <c r="F131" s="3" t="s">
        <v>3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>
        <v>1</v>
      </c>
      <c r="T131">
        <f t="shared" ref="T131:T145" si="34">IF(B131&lt;&gt;"",2^B$3,0)</f>
        <v>0</v>
      </c>
      <c r="U131">
        <f t="shared" si="31"/>
        <v>64</v>
      </c>
      <c r="V131">
        <f t="shared" si="31"/>
        <v>32</v>
      </c>
      <c r="W131">
        <f t="shared" si="31"/>
        <v>16</v>
      </c>
      <c r="X131">
        <f t="shared" si="31"/>
        <v>8</v>
      </c>
      <c r="Y131">
        <f t="shared" si="31"/>
        <v>0</v>
      </c>
      <c r="Z131">
        <f t="shared" si="31"/>
        <v>0</v>
      </c>
      <c r="AA131">
        <f t="shared" si="31"/>
        <v>0</v>
      </c>
      <c r="AB131">
        <f t="shared" si="31"/>
        <v>0</v>
      </c>
      <c r="AC131">
        <f t="shared" si="31"/>
        <v>0</v>
      </c>
      <c r="AD131">
        <f t="shared" si="31"/>
        <v>0</v>
      </c>
      <c r="AE131">
        <f t="shared" si="31"/>
        <v>0</v>
      </c>
      <c r="AF131">
        <f t="shared" si="31"/>
        <v>0</v>
      </c>
      <c r="AG131">
        <f t="shared" si="31"/>
        <v>0</v>
      </c>
      <c r="AH131">
        <f t="shared" si="31"/>
        <v>0</v>
      </c>
      <c r="AI131">
        <f t="shared" si="31"/>
        <v>0</v>
      </c>
      <c r="AK131">
        <f t="shared" si="32"/>
        <v>120</v>
      </c>
      <c r="AL131">
        <f t="shared" si="33"/>
        <v>0</v>
      </c>
      <c r="AN131" s="6" t="str">
        <f t="shared" ref="AN131:AO145" si="35">"0x"&amp;DEC2HEX(AK131,2)</f>
        <v>0x78</v>
      </c>
      <c r="AO131" s="6" t="str">
        <f t="shared" si="35"/>
        <v>0x00</v>
      </c>
      <c r="AP131" s="4"/>
      <c r="AQ131" s="4"/>
      <c r="AR131" s="4"/>
      <c r="AS131" s="4" t="s">
        <v>5</v>
      </c>
      <c r="AT131" s="4"/>
      <c r="AU131" s="4" t="str">
        <f>"0x"&amp;DEC2HEX(AL130,2)&amp;", "&amp;"0x"&amp;DEC2HEX(AL131,2)&amp;", "&amp;"0x"&amp;DEC2HEX(AL132,2)&amp;", "&amp;"0x"&amp;DEC2HEX(AL133,2)&amp;", "&amp;"0x"&amp;DEC2HEX(AL134,2)&amp;", "&amp;"0x"&amp;DEC2HEX(AL135,2)&amp;", "&amp;"0x"&amp;DEC2HEX(AL136,2)&amp;", "&amp;"0x"&amp;DEC2HEX(AL137,2)</f>
        <v>0x00, 0x00, 0x00, 0x00, 0x00, 0x00, 0x00, 0x00</v>
      </c>
    </row>
    <row r="132" spans="2:47">
      <c r="B132" s="3"/>
      <c r="C132" s="3"/>
      <c r="D132" s="3"/>
      <c r="E132" s="3"/>
      <c r="F132" s="3" t="s">
        <v>3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>
        <v>2</v>
      </c>
      <c r="T132">
        <f t="shared" si="34"/>
        <v>0</v>
      </c>
      <c r="U132">
        <f t="shared" si="31"/>
        <v>0</v>
      </c>
      <c r="V132">
        <f t="shared" si="31"/>
        <v>0</v>
      </c>
      <c r="W132">
        <f t="shared" si="31"/>
        <v>0</v>
      </c>
      <c r="X132">
        <f t="shared" si="31"/>
        <v>8</v>
      </c>
      <c r="Y132">
        <f t="shared" si="31"/>
        <v>0</v>
      </c>
      <c r="Z132">
        <f t="shared" si="31"/>
        <v>0</v>
      </c>
      <c r="AA132">
        <f t="shared" si="31"/>
        <v>0</v>
      </c>
      <c r="AB132">
        <f t="shared" si="31"/>
        <v>0</v>
      </c>
      <c r="AC132">
        <f t="shared" si="31"/>
        <v>0</v>
      </c>
      <c r="AD132">
        <f t="shared" si="31"/>
        <v>0</v>
      </c>
      <c r="AE132">
        <f t="shared" si="31"/>
        <v>0</v>
      </c>
      <c r="AF132">
        <f t="shared" si="31"/>
        <v>0</v>
      </c>
      <c r="AG132">
        <f t="shared" si="31"/>
        <v>0</v>
      </c>
      <c r="AH132">
        <f t="shared" si="31"/>
        <v>0</v>
      </c>
      <c r="AI132">
        <f t="shared" si="31"/>
        <v>0</v>
      </c>
      <c r="AK132">
        <f t="shared" si="32"/>
        <v>8</v>
      </c>
      <c r="AL132">
        <f t="shared" si="33"/>
        <v>0</v>
      </c>
      <c r="AN132" s="6" t="str">
        <f t="shared" si="35"/>
        <v>0x08</v>
      </c>
      <c r="AO132" s="6" t="str">
        <f t="shared" si="35"/>
        <v>0x00</v>
      </c>
      <c r="AP132" s="6"/>
      <c r="AQ132" s="6"/>
      <c r="AR132" s="6"/>
      <c r="AS132" s="6"/>
      <c r="AT132" s="6"/>
      <c r="AU132" s="6"/>
    </row>
    <row r="133" spans="2:47">
      <c r="B133" s="3"/>
      <c r="C133" s="3"/>
      <c r="D133" s="3"/>
      <c r="E133" s="3" t="s">
        <v>3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>
        <v>3</v>
      </c>
      <c r="T133">
        <f t="shared" si="34"/>
        <v>0</v>
      </c>
      <c r="U133">
        <f t="shared" si="31"/>
        <v>0</v>
      </c>
      <c r="V133">
        <f t="shared" si="31"/>
        <v>0</v>
      </c>
      <c r="W133">
        <f t="shared" si="31"/>
        <v>16</v>
      </c>
      <c r="X133">
        <f t="shared" si="31"/>
        <v>0</v>
      </c>
      <c r="Y133">
        <f t="shared" si="31"/>
        <v>0</v>
      </c>
      <c r="Z133">
        <f t="shared" si="31"/>
        <v>0</v>
      </c>
      <c r="AA133">
        <f t="shared" si="31"/>
        <v>0</v>
      </c>
      <c r="AB133">
        <f t="shared" si="31"/>
        <v>0</v>
      </c>
      <c r="AC133">
        <f t="shared" si="31"/>
        <v>0</v>
      </c>
      <c r="AD133">
        <f t="shared" si="31"/>
        <v>0</v>
      </c>
      <c r="AE133">
        <f t="shared" si="31"/>
        <v>0</v>
      </c>
      <c r="AF133">
        <f t="shared" si="31"/>
        <v>0</v>
      </c>
      <c r="AG133">
        <f t="shared" si="31"/>
        <v>0</v>
      </c>
      <c r="AH133">
        <f t="shared" si="31"/>
        <v>0</v>
      </c>
      <c r="AI133">
        <f t="shared" si="31"/>
        <v>0</v>
      </c>
      <c r="AK133">
        <f t="shared" si="32"/>
        <v>16</v>
      </c>
      <c r="AL133">
        <f t="shared" si="33"/>
        <v>0</v>
      </c>
      <c r="AN133" s="6" t="str">
        <f t="shared" si="35"/>
        <v>0x10</v>
      </c>
      <c r="AO133" s="6" t="str">
        <f t="shared" si="35"/>
        <v>0x00</v>
      </c>
      <c r="AP133" s="6"/>
      <c r="AQ133" s="6"/>
      <c r="AR133" s="6"/>
      <c r="AS133" s="6"/>
      <c r="AT133" s="6"/>
      <c r="AU133" s="6"/>
    </row>
    <row r="134" spans="2:47">
      <c r="B134" s="3"/>
      <c r="C134" s="3"/>
      <c r="D134" s="3"/>
      <c r="E134" s="3" t="s">
        <v>3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>
        <v>4</v>
      </c>
      <c r="T134">
        <f t="shared" si="34"/>
        <v>0</v>
      </c>
      <c r="U134">
        <f t="shared" si="31"/>
        <v>0</v>
      </c>
      <c r="V134">
        <f t="shared" si="31"/>
        <v>0</v>
      </c>
      <c r="W134">
        <f t="shared" si="31"/>
        <v>16</v>
      </c>
      <c r="X134">
        <f t="shared" si="31"/>
        <v>0</v>
      </c>
      <c r="Y134">
        <f t="shared" si="31"/>
        <v>0</v>
      </c>
      <c r="Z134">
        <f t="shared" si="31"/>
        <v>0</v>
      </c>
      <c r="AA134">
        <f t="shared" si="31"/>
        <v>0</v>
      </c>
      <c r="AB134">
        <f t="shared" si="31"/>
        <v>0</v>
      </c>
      <c r="AC134">
        <f t="shared" si="31"/>
        <v>0</v>
      </c>
      <c r="AD134">
        <f t="shared" si="31"/>
        <v>0</v>
      </c>
      <c r="AE134">
        <f t="shared" si="31"/>
        <v>0</v>
      </c>
      <c r="AF134">
        <f t="shared" si="31"/>
        <v>0</v>
      </c>
      <c r="AG134">
        <f t="shared" si="31"/>
        <v>0</v>
      </c>
      <c r="AH134">
        <f t="shared" si="31"/>
        <v>0</v>
      </c>
      <c r="AI134">
        <f t="shared" si="31"/>
        <v>0</v>
      </c>
      <c r="AK134">
        <f t="shared" si="32"/>
        <v>16</v>
      </c>
      <c r="AL134">
        <f t="shared" si="33"/>
        <v>0</v>
      </c>
      <c r="AN134" s="6" t="str">
        <f t="shared" si="35"/>
        <v>0x10</v>
      </c>
      <c r="AO134" s="6" t="str">
        <f t="shared" si="35"/>
        <v>0x00</v>
      </c>
      <c r="AP134" s="6"/>
      <c r="AQ134" s="6"/>
      <c r="AR134" s="6"/>
      <c r="AS134" s="6"/>
      <c r="AT134" s="6"/>
      <c r="AU134" s="6"/>
    </row>
    <row r="135" spans="2:47">
      <c r="B135" s="3"/>
      <c r="C135" s="3"/>
      <c r="D135" s="3" t="s">
        <v>3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v>5</v>
      </c>
      <c r="T135">
        <f t="shared" si="34"/>
        <v>0</v>
      </c>
      <c r="U135">
        <f t="shared" si="31"/>
        <v>0</v>
      </c>
      <c r="V135">
        <f t="shared" si="31"/>
        <v>32</v>
      </c>
      <c r="W135">
        <f t="shared" si="31"/>
        <v>0</v>
      </c>
      <c r="X135">
        <f t="shared" si="31"/>
        <v>0</v>
      </c>
      <c r="Y135">
        <f t="shared" si="31"/>
        <v>0</v>
      </c>
      <c r="Z135">
        <f t="shared" si="31"/>
        <v>0</v>
      </c>
      <c r="AA135">
        <f t="shared" si="31"/>
        <v>0</v>
      </c>
      <c r="AB135">
        <f t="shared" si="31"/>
        <v>0</v>
      </c>
      <c r="AC135">
        <f t="shared" si="31"/>
        <v>0</v>
      </c>
      <c r="AD135">
        <f t="shared" si="31"/>
        <v>0</v>
      </c>
      <c r="AE135">
        <f t="shared" si="31"/>
        <v>0</v>
      </c>
      <c r="AF135">
        <f t="shared" si="31"/>
        <v>0</v>
      </c>
      <c r="AG135">
        <f t="shared" si="31"/>
        <v>0</v>
      </c>
      <c r="AH135">
        <f t="shared" si="31"/>
        <v>0</v>
      </c>
      <c r="AI135">
        <f t="shared" si="31"/>
        <v>0</v>
      </c>
      <c r="AK135">
        <f t="shared" si="32"/>
        <v>32</v>
      </c>
      <c r="AL135">
        <f t="shared" si="33"/>
        <v>0</v>
      </c>
      <c r="AN135" s="6" t="str">
        <f t="shared" si="35"/>
        <v>0x20</v>
      </c>
      <c r="AO135" s="6" t="str">
        <f t="shared" si="35"/>
        <v>0x00</v>
      </c>
      <c r="AP135" s="6"/>
      <c r="AQ135" s="6"/>
      <c r="AR135" s="6"/>
      <c r="AS135" s="6"/>
      <c r="AT135" s="6"/>
      <c r="AU135" s="6"/>
    </row>
    <row r="136" spans="2:47">
      <c r="B136" s="3"/>
      <c r="C136" s="3"/>
      <c r="D136" s="3" t="s">
        <v>3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>
        <v>6</v>
      </c>
      <c r="T136">
        <f t="shared" si="34"/>
        <v>0</v>
      </c>
      <c r="U136">
        <f t="shared" si="31"/>
        <v>0</v>
      </c>
      <c r="V136">
        <f t="shared" si="31"/>
        <v>32</v>
      </c>
      <c r="W136">
        <f t="shared" si="31"/>
        <v>0</v>
      </c>
      <c r="X136">
        <f t="shared" si="31"/>
        <v>0</v>
      </c>
      <c r="Y136">
        <f t="shared" si="31"/>
        <v>0</v>
      </c>
      <c r="Z136">
        <f t="shared" si="31"/>
        <v>0</v>
      </c>
      <c r="AA136">
        <f t="shared" si="31"/>
        <v>0</v>
      </c>
      <c r="AB136">
        <f t="shared" si="31"/>
        <v>0</v>
      </c>
      <c r="AC136">
        <f t="shared" si="31"/>
        <v>0</v>
      </c>
      <c r="AD136">
        <f t="shared" si="31"/>
        <v>0</v>
      </c>
      <c r="AE136">
        <f t="shared" si="31"/>
        <v>0</v>
      </c>
      <c r="AF136">
        <f t="shared" si="31"/>
        <v>0</v>
      </c>
      <c r="AG136">
        <f t="shared" si="31"/>
        <v>0</v>
      </c>
      <c r="AH136">
        <f t="shared" si="31"/>
        <v>0</v>
      </c>
      <c r="AI136">
        <f t="shared" si="31"/>
        <v>0</v>
      </c>
      <c r="AK136">
        <f t="shared" si="32"/>
        <v>32</v>
      </c>
      <c r="AL136">
        <f t="shared" si="33"/>
        <v>0</v>
      </c>
      <c r="AN136" s="6" t="str">
        <f t="shared" si="35"/>
        <v>0x20</v>
      </c>
      <c r="AO136" s="6" t="str">
        <f t="shared" si="35"/>
        <v>0x00</v>
      </c>
      <c r="AP136" s="6"/>
      <c r="AQ136" s="6"/>
      <c r="AR136" s="6"/>
      <c r="AS136" s="6"/>
      <c r="AT136" s="6"/>
      <c r="AU136" s="6"/>
    </row>
    <row r="137" spans="2:47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>
        <v>7</v>
      </c>
      <c r="T137">
        <f t="shared" si="34"/>
        <v>0</v>
      </c>
      <c r="U137">
        <f t="shared" si="31"/>
        <v>0</v>
      </c>
      <c r="V137">
        <f t="shared" si="31"/>
        <v>0</v>
      </c>
      <c r="W137">
        <f t="shared" si="31"/>
        <v>0</v>
      </c>
      <c r="X137">
        <f t="shared" si="31"/>
        <v>0</v>
      </c>
      <c r="Y137">
        <f t="shared" si="31"/>
        <v>0</v>
      </c>
      <c r="Z137">
        <f t="shared" si="31"/>
        <v>0</v>
      </c>
      <c r="AA137">
        <f t="shared" si="31"/>
        <v>0</v>
      </c>
      <c r="AB137">
        <f t="shared" si="31"/>
        <v>0</v>
      </c>
      <c r="AC137">
        <f t="shared" si="31"/>
        <v>0</v>
      </c>
      <c r="AD137">
        <f t="shared" si="31"/>
        <v>0</v>
      </c>
      <c r="AE137">
        <f t="shared" si="31"/>
        <v>0</v>
      </c>
      <c r="AF137">
        <f t="shared" si="31"/>
        <v>0</v>
      </c>
      <c r="AG137">
        <f t="shared" si="31"/>
        <v>0</v>
      </c>
      <c r="AH137">
        <f t="shared" si="31"/>
        <v>0</v>
      </c>
      <c r="AI137">
        <f t="shared" si="31"/>
        <v>0</v>
      </c>
      <c r="AK137">
        <f t="shared" si="32"/>
        <v>0</v>
      </c>
      <c r="AL137">
        <f t="shared" si="33"/>
        <v>0</v>
      </c>
      <c r="AN137" s="6" t="str">
        <f t="shared" si="35"/>
        <v>0x00</v>
      </c>
      <c r="AO137" s="6" t="str">
        <f t="shared" si="35"/>
        <v>0x00</v>
      </c>
      <c r="AP137" s="6"/>
      <c r="AQ137" s="6"/>
      <c r="AR137" s="6"/>
      <c r="AS137" s="6"/>
      <c r="AT137" s="6"/>
      <c r="AU137" s="6"/>
    </row>
    <row r="138" spans="2:47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>
        <v>8</v>
      </c>
      <c r="T138">
        <f t="shared" si="34"/>
        <v>0</v>
      </c>
      <c r="U138">
        <f t="shared" si="31"/>
        <v>0</v>
      </c>
      <c r="V138">
        <f t="shared" si="31"/>
        <v>0</v>
      </c>
      <c r="W138">
        <f t="shared" si="31"/>
        <v>0</v>
      </c>
      <c r="X138">
        <f t="shared" si="31"/>
        <v>0</v>
      </c>
      <c r="Y138">
        <f t="shared" si="31"/>
        <v>0</v>
      </c>
      <c r="Z138">
        <f t="shared" si="31"/>
        <v>0</v>
      </c>
      <c r="AA138">
        <f t="shared" si="31"/>
        <v>0</v>
      </c>
      <c r="AB138">
        <f t="shared" si="31"/>
        <v>0</v>
      </c>
      <c r="AC138">
        <f t="shared" si="31"/>
        <v>0</v>
      </c>
      <c r="AD138">
        <f t="shared" si="31"/>
        <v>0</v>
      </c>
      <c r="AE138">
        <f t="shared" si="31"/>
        <v>0</v>
      </c>
      <c r="AF138">
        <f t="shared" si="31"/>
        <v>0</v>
      </c>
      <c r="AG138">
        <f t="shared" si="31"/>
        <v>0</v>
      </c>
      <c r="AH138">
        <f t="shared" si="31"/>
        <v>0</v>
      </c>
      <c r="AI138">
        <f t="shared" si="31"/>
        <v>0</v>
      </c>
      <c r="AK138">
        <f t="shared" si="32"/>
        <v>0</v>
      </c>
      <c r="AL138">
        <f t="shared" si="33"/>
        <v>0</v>
      </c>
      <c r="AN138" s="6" t="str">
        <f t="shared" si="35"/>
        <v>0x00</v>
      </c>
      <c r="AO138" s="6" t="str">
        <f t="shared" si="35"/>
        <v>0x00</v>
      </c>
      <c r="AP138" s="4"/>
      <c r="AQ138" s="4"/>
      <c r="AR138" s="4"/>
      <c r="AS138" s="4" t="s">
        <v>5</v>
      </c>
      <c r="AT138" s="4"/>
      <c r="AU138" s="4" t="str">
        <f>"0x"&amp;DEC2HEX(AK138,2)&amp;", "&amp;"0x"&amp;DEC2HEX(AK139,2)&amp;", "&amp;"0x"&amp;DEC2HEX(AK140,2)&amp;", "&amp;"0x"&amp;DEC2HEX(AK141,2)&amp;", "&amp;"0x"&amp;DEC2HEX(AK142,2)&amp;", "&amp;"0x"&amp;DEC2HEX(AK143,2)&amp;", "&amp;"0x"&amp;DEC2HEX(AK144,2)&amp;", "&amp;"0x"&amp;DEC2HEX(AK145,2)</f>
        <v>0x00, 0x00, 0x00, 0x00, 0x00, 0x00, 0x00, 0x00</v>
      </c>
    </row>
    <row r="139" spans="2:47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>
        <v>9</v>
      </c>
      <c r="T139">
        <f t="shared" si="34"/>
        <v>0</v>
      </c>
      <c r="U139">
        <f t="shared" si="31"/>
        <v>0</v>
      </c>
      <c r="V139">
        <f t="shared" si="31"/>
        <v>0</v>
      </c>
      <c r="W139">
        <f t="shared" si="31"/>
        <v>0</v>
      </c>
      <c r="X139">
        <f t="shared" si="31"/>
        <v>0</v>
      </c>
      <c r="Y139">
        <f t="shared" si="31"/>
        <v>0</v>
      </c>
      <c r="Z139">
        <f t="shared" si="31"/>
        <v>0</v>
      </c>
      <c r="AA139">
        <f t="shared" si="31"/>
        <v>0</v>
      </c>
      <c r="AB139">
        <f t="shared" si="31"/>
        <v>0</v>
      </c>
      <c r="AC139">
        <f t="shared" si="31"/>
        <v>0</v>
      </c>
      <c r="AD139">
        <f t="shared" si="31"/>
        <v>0</v>
      </c>
      <c r="AE139">
        <f t="shared" si="31"/>
        <v>0</v>
      </c>
      <c r="AF139">
        <f t="shared" si="31"/>
        <v>0</v>
      </c>
      <c r="AG139">
        <f t="shared" si="31"/>
        <v>0</v>
      </c>
      <c r="AH139">
        <f t="shared" si="31"/>
        <v>0</v>
      </c>
      <c r="AI139">
        <f t="shared" si="31"/>
        <v>0</v>
      </c>
      <c r="AK139">
        <f t="shared" si="32"/>
        <v>0</v>
      </c>
      <c r="AL139">
        <f t="shared" si="33"/>
        <v>0</v>
      </c>
      <c r="AN139" s="6" t="str">
        <f t="shared" si="35"/>
        <v>0x00</v>
      </c>
      <c r="AO139" s="6" t="str">
        <f t="shared" si="35"/>
        <v>0x00</v>
      </c>
      <c r="AP139" s="4"/>
      <c r="AQ139" s="4"/>
      <c r="AR139" s="4"/>
      <c r="AS139" s="4" t="s">
        <v>5</v>
      </c>
      <c r="AT139" s="4"/>
      <c r="AU139" s="4" t="str">
        <f>"0x"&amp;DEC2HEX(AL138,2)&amp;", "&amp;"0x"&amp;DEC2HEX(AL139,2)&amp;", "&amp;"0x"&amp;DEC2HEX(AL140,2)&amp;", "&amp;"0x"&amp;DEC2HEX(AL141,2)&amp;", "&amp;"0x"&amp;DEC2HEX(AL142,2)&amp;", "&amp;"0x"&amp;DEC2HEX(AL143,2)&amp;", "&amp;"0x"&amp;DEC2HEX(AL144,2)&amp;", "&amp;"0x"&amp;DEC2HEX(AL145,2)</f>
        <v>0x00, 0x00, 0x00, 0x00, 0x00, 0x00, 0x00, 0x00</v>
      </c>
    </row>
    <row r="140" spans="2:47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>
        <v>10</v>
      </c>
      <c r="T140">
        <f t="shared" si="34"/>
        <v>0</v>
      </c>
      <c r="U140">
        <f t="shared" si="31"/>
        <v>0</v>
      </c>
      <c r="V140">
        <f t="shared" si="31"/>
        <v>0</v>
      </c>
      <c r="W140">
        <f t="shared" si="31"/>
        <v>0</v>
      </c>
      <c r="X140">
        <f t="shared" si="31"/>
        <v>0</v>
      </c>
      <c r="Y140">
        <f t="shared" si="31"/>
        <v>0</v>
      </c>
      <c r="Z140">
        <f t="shared" si="31"/>
        <v>0</v>
      </c>
      <c r="AA140">
        <f t="shared" si="31"/>
        <v>0</v>
      </c>
      <c r="AB140">
        <f t="shared" si="31"/>
        <v>0</v>
      </c>
      <c r="AC140">
        <f t="shared" si="31"/>
        <v>0</v>
      </c>
      <c r="AD140">
        <f t="shared" si="31"/>
        <v>0</v>
      </c>
      <c r="AE140">
        <f t="shared" si="31"/>
        <v>0</v>
      </c>
      <c r="AF140">
        <f t="shared" si="31"/>
        <v>0</v>
      </c>
      <c r="AG140">
        <f t="shared" si="31"/>
        <v>0</v>
      </c>
      <c r="AH140">
        <f t="shared" si="31"/>
        <v>0</v>
      </c>
      <c r="AI140">
        <f t="shared" si="31"/>
        <v>0</v>
      </c>
      <c r="AK140">
        <f t="shared" si="32"/>
        <v>0</v>
      </c>
      <c r="AL140">
        <f t="shared" si="33"/>
        <v>0</v>
      </c>
      <c r="AN140" s="6" t="str">
        <f t="shared" si="35"/>
        <v>0x00</v>
      </c>
      <c r="AO140" s="6" t="str">
        <f t="shared" si="35"/>
        <v>0x00</v>
      </c>
      <c r="AP140" s="6"/>
      <c r="AQ140" s="6"/>
      <c r="AR140" s="6"/>
      <c r="AS140" s="6"/>
      <c r="AT140" s="6"/>
      <c r="AU140" s="6"/>
    </row>
    <row r="141" spans="2:47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>
        <v>11</v>
      </c>
      <c r="T141">
        <f t="shared" si="34"/>
        <v>0</v>
      </c>
      <c r="U141">
        <f t="shared" si="31"/>
        <v>0</v>
      </c>
      <c r="V141">
        <f t="shared" si="31"/>
        <v>0</v>
      </c>
      <c r="W141">
        <f t="shared" si="31"/>
        <v>0</v>
      </c>
      <c r="X141">
        <f t="shared" si="31"/>
        <v>0</v>
      </c>
      <c r="Y141">
        <f t="shared" si="31"/>
        <v>0</v>
      </c>
      <c r="Z141">
        <f t="shared" si="31"/>
        <v>0</v>
      </c>
      <c r="AA141">
        <f t="shared" si="31"/>
        <v>0</v>
      </c>
      <c r="AB141">
        <f t="shared" si="31"/>
        <v>0</v>
      </c>
      <c r="AC141">
        <f t="shared" si="31"/>
        <v>0</v>
      </c>
      <c r="AD141">
        <f t="shared" si="31"/>
        <v>0</v>
      </c>
      <c r="AE141">
        <f t="shared" si="31"/>
        <v>0</v>
      </c>
      <c r="AF141">
        <f t="shared" si="31"/>
        <v>0</v>
      </c>
      <c r="AG141">
        <f t="shared" si="31"/>
        <v>0</v>
      </c>
      <c r="AH141">
        <f t="shared" si="31"/>
        <v>0</v>
      </c>
      <c r="AI141">
        <f t="shared" si="31"/>
        <v>0</v>
      </c>
      <c r="AK141">
        <f t="shared" si="32"/>
        <v>0</v>
      </c>
      <c r="AL141">
        <f t="shared" si="33"/>
        <v>0</v>
      </c>
      <c r="AN141" s="6" t="str">
        <f t="shared" si="35"/>
        <v>0x00</v>
      </c>
      <c r="AO141" s="6" t="str">
        <f t="shared" si="35"/>
        <v>0x00</v>
      </c>
      <c r="AP141" s="6"/>
      <c r="AQ141" s="6"/>
      <c r="AR141" s="6"/>
      <c r="AS141" s="6"/>
      <c r="AT141" s="6"/>
      <c r="AU141" s="6"/>
    </row>
    <row r="142" spans="2:47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v>12</v>
      </c>
      <c r="T142">
        <f t="shared" si="34"/>
        <v>0</v>
      </c>
      <c r="U142">
        <f t="shared" si="31"/>
        <v>0</v>
      </c>
      <c r="V142">
        <f t="shared" si="31"/>
        <v>0</v>
      </c>
      <c r="W142">
        <f t="shared" si="31"/>
        <v>0</v>
      </c>
      <c r="X142">
        <f t="shared" si="31"/>
        <v>0</v>
      </c>
      <c r="Y142">
        <f t="shared" si="31"/>
        <v>0</v>
      </c>
      <c r="Z142">
        <f t="shared" si="31"/>
        <v>0</v>
      </c>
      <c r="AA142">
        <f t="shared" si="31"/>
        <v>0</v>
      </c>
      <c r="AB142">
        <f t="shared" si="31"/>
        <v>0</v>
      </c>
      <c r="AC142">
        <f t="shared" si="31"/>
        <v>0</v>
      </c>
      <c r="AD142">
        <f t="shared" si="31"/>
        <v>0</v>
      </c>
      <c r="AE142">
        <f t="shared" si="31"/>
        <v>0</v>
      </c>
      <c r="AF142">
        <f t="shared" si="31"/>
        <v>0</v>
      </c>
      <c r="AG142">
        <f t="shared" si="31"/>
        <v>0</v>
      </c>
      <c r="AH142">
        <f t="shared" si="31"/>
        <v>0</v>
      </c>
      <c r="AI142">
        <f t="shared" si="31"/>
        <v>0</v>
      </c>
      <c r="AK142">
        <f t="shared" si="32"/>
        <v>0</v>
      </c>
      <c r="AL142">
        <f t="shared" si="33"/>
        <v>0</v>
      </c>
      <c r="AN142" s="6" t="str">
        <f t="shared" si="35"/>
        <v>0x00</v>
      </c>
      <c r="AO142" s="6" t="str">
        <f t="shared" si="35"/>
        <v>0x00</v>
      </c>
      <c r="AP142" s="6"/>
      <c r="AQ142" s="6"/>
      <c r="AR142" s="6"/>
      <c r="AS142" s="6"/>
      <c r="AT142" s="6"/>
      <c r="AU142" s="6"/>
    </row>
    <row r="143" spans="2:47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>
        <v>13</v>
      </c>
      <c r="T143">
        <f t="shared" si="34"/>
        <v>0</v>
      </c>
      <c r="U143">
        <f t="shared" si="31"/>
        <v>0</v>
      </c>
      <c r="V143">
        <f t="shared" si="31"/>
        <v>0</v>
      </c>
      <c r="W143">
        <f t="shared" si="31"/>
        <v>0</v>
      </c>
      <c r="X143">
        <f t="shared" si="31"/>
        <v>0</v>
      </c>
      <c r="Y143">
        <f t="shared" si="31"/>
        <v>0</v>
      </c>
      <c r="Z143">
        <f t="shared" si="31"/>
        <v>0</v>
      </c>
      <c r="AA143">
        <f t="shared" si="31"/>
        <v>0</v>
      </c>
      <c r="AB143">
        <f t="shared" si="31"/>
        <v>0</v>
      </c>
      <c r="AC143">
        <f t="shared" si="31"/>
        <v>0</v>
      </c>
      <c r="AD143">
        <f t="shared" si="31"/>
        <v>0</v>
      </c>
      <c r="AE143">
        <f t="shared" si="31"/>
        <v>0</v>
      </c>
      <c r="AF143">
        <f t="shared" si="31"/>
        <v>0</v>
      </c>
      <c r="AG143">
        <f t="shared" si="31"/>
        <v>0</v>
      </c>
      <c r="AH143">
        <f t="shared" si="31"/>
        <v>0</v>
      </c>
      <c r="AI143">
        <f t="shared" si="31"/>
        <v>0</v>
      </c>
      <c r="AK143">
        <f t="shared" si="32"/>
        <v>0</v>
      </c>
      <c r="AL143">
        <f t="shared" si="33"/>
        <v>0</v>
      </c>
      <c r="AN143" s="6" t="str">
        <f t="shared" si="35"/>
        <v>0x00</v>
      </c>
      <c r="AO143" s="6" t="str">
        <f t="shared" si="35"/>
        <v>0x00</v>
      </c>
      <c r="AP143" s="6"/>
      <c r="AQ143" s="6"/>
      <c r="AR143" s="6"/>
      <c r="AS143" s="6"/>
      <c r="AT143" s="6"/>
      <c r="AU143" s="6"/>
    </row>
    <row r="144" spans="2:47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>
        <v>14</v>
      </c>
      <c r="T144">
        <f t="shared" si="34"/>
        <v>0</v>
      </c>
      <c r="U144">
        <f t="shared" si="31"/>
        <v>0</v>
      </c>
      <c r="V144">
        <f t="shared" si="31"/>
        <v>0</v>
      </c>
      <c r="W144">
        <f t="shared" si="31"/>
        <v>0</v>
      </c>
      <c r="X144">
        <f t="shared" si="31"/>
        <v>0</v>
      </c>
      <c r="Y144">
        <f t="shared" si="31"/>
        <v>0</v>
      </c>
      <c r="Z144">
        <f t="shared" si="31"/>
        <v>0</v>
      </c>
      <c r="AA144">
        <f t="shared" si="31"/>
        <v>0</v>
      </c>
      <c r="AB144">
        <f t="shared" si="31"/>
        <v>0</v>
      </c>
      <c r="AC144">
        <f t="shared" si="31"/>
        <v>0</v>
      </c>
      <c r="AD144">
        <f t="shared" si="31"/>
        <v>0</v>
      </c>
      <c r="AE144">
        <f t="shared" si="31"/>
        <v>0</v>
      </c>
      <c r="AF144">
        <f t="shared" si="31"/>
        <v>0</v>
      </c>
      <c r="AG144">
        <f t="shared" si="31"/>
        <v>0</v>
      </c>
      <c r="AH144">
        <f t="shared" si="31"/>
        <v>0</v>
      </c>
      <c r="AI144">
        <f t="shared" si="31"/>
        <v>0</v>
      </c>
      <c r="AK144">
        <f t="shared" si="32"/>
        <v>0</v>
      </c>
      <c r="AL144">
        <f t="shared" si="33"/>
        <v>0</v>
      </c>
      <c r="AN144" s="6" t="str">
        <f t="shared" si="35"/>
        <v>0x00</v>
      </c>
      <c r="AO144" s="6" t="str">
        <f t="shared" si="35"/>
        <v>0x00</v>
      </c>
      <c r="AP144" s="6"/>
      <c r="AQ144" s="6"/>
      <c r="AR144" s="6"/>
      <c r="AS144" s="6"/>
      <c r="AT144" s="6"/>
      <c r="AU144" s="6"/>
    </row>
    <row r="145" spans="2:47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>
        <v>15</v>
      </c>
      <c r="T145">
        <f t="shared" si="34"/>
        <v>0</v>
      </c>
      <c r="U145">
        <f t="shared" si="31"/>
        <v>0</v>
      </c>
      <c r="V145">
        <f t="shared" si="31"/>
        <v>0</v>
      </c>
      <c r="W145">
        <f t="shared" si="31"/>
        <v>0</v>
      </c>
      <c r="X145">
        <f t="shared" si="31"/>
        <v>0</v>
      </c>
      <c r="Y145">
        <f t="shared" si="31"/>
        <v>0</v>
      </c>
      <c r="Z145">
        <f t="shared" si="31"/>
        <v>0</v>
      </c>
      <c r="AA145">
        <f t="shared" si="31"/>
        <v>0</v>
      </c>
      <c r="AB145">
        <f t="shared" si="31"/>
        <v>0</v>
      </c>
      <c r="AC145">
        <f t="shared" si="31"/>
        <v>0</v>
      </c>
      <c r="AD145">
        <f t="shared" si="31"/>
        <v>0</v>
      </c>
      <c r="AE145">
        <f t="shared" si="31"/>
        <v>0</v>
      </c>
      <c r="AF145">
        <f t="shared" si="31"/>
        <v>0</v>
      </c>
      <c r="AG145">
        <f t="shared" si="31"/>
        <v>0</v>
      </c>
      <c r="AH145">
        <f t="shared" si="31"/>
        <v>0</v>
      </c>
      <c r="AI145">
        <f t="shared" si="31"/>
        <v>0</v>
      </c>
      <c r="AK145">
        <f t="shared" si="32"/>
        <v>0</v>
      </c>
      <c r="AL145">
        <f t="shared" si="33"/>
        <v>0</v>
      </c>
      <c r="AN145" s="6" t="str">
        <f t="shared" si="35"/>
        <v>0x00</v>
      </c>
      <c r="AO145" s="6" t="str">
        <f t="shared" si="35"/>
        <v>0x00</v>
      </c>
      <c r="AP145" s="6"/>
      <c r="AQ145" s="6"/>
      <c r="AR145" s="6"/>
      <c r="AS145" s="6"/>
      <c r="AT145" s="6"/>
      <c r="AU145" s="6"/>
    </row>
    <row r="147" spans="2:47">
      <c r="B147">
        <v>7</v>
      </c>
      <c r="C147">
        <v>6</v>
      </c>
      <c r="D147">
        <v>5</v>
      </c>
      <c r="E147">
        <v>4</v>
      </c>
      <c r="F147">
        <v>3</v>
      </c>
      <c r="G147">
        <v>2</v>
      </c>
      <c r="H147">
        <v>1</v>
      </c>
      <c r="I147">
        <v>0</v>
      </c>
      <c r="J147">
        <v>7</v>
      </c>
      <c r="K147">
        <v>6</v>
      </c>
      <c r="L147">
        <v>5</v>
      </c>
      <c r="M147">
        <v>4</v>
      </c>
      <c r="N147">
        <v>3</v>
      </c>
      <c r="O147">
        <v>2</v>
      </c>
      <c r="P147">
        <v>1</v>
      </c>
      <c r="Q147">
        <v>0</v>
      </c>
      <c r="T147">
        <v>7</v>
      </c>
      <c r="U147">
        <v>6</v>
      </c>
      <c r="V147">
        <v>5</v>
      </c>
      <c r="W147">
        <v>4</v>
      </c>
      <c r="X147">
        <v>3</v>
      </c>
      <c r="Y147">
        <v>2</v>
      </c>
      <c r="Z147">
        <v>1</v>
      </c>
      <c r="AA147">
        <v>0</v>
      </c>
      <c r="AB147">
        <v>7</v>
      </c>
      <c r="AC147">
        <v>6</v>
      </c>
      <c r="AD147">
        <v>5</v>
      </c>
      <c r="AE147">
        <v>4</v>
      </c>
      <c r="AF147">
        <v>3</v>
      </c>
      <c r="AG147">
        <v>2</v>
      </c>
      <c r="AH147">
        <v>1</v>
      </c>
      <c r="AI147">
        <v>0</v>
      </c>
      <c r="AK147" t="s">
        <v>1</v>
      </c>
      <c r="AL147" t="s">
        <v>2</v>
      </c>
      <c r="AN147" s="6" t="s">
        <v>1</v>
      </c>
      <c r="AO147" s="6" t="s">
        <v>2</v>
      </c>
      <c r="AP147" s="5"/>
      <c r="AQ147" s="5"/>
      <c r="AR147" s="5"/>
      <c r="AS147" s="5" t="s">
        <v>18</v>
      </c>
      <c r="AT147" s="5"/>
      <c r="AU147" s="5"/>
    </row>
    <row r="148" spans="2:47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>
        <v>0</v>
      </c>
      <c r="T148">
        <f>IF(B148&lt;&gt;"",2^B$3,0)</f>
        <v>0</v>
      </c>
      <c r="U148">
        <f t="shared" ref="U148:AI163" si="36">IF(C148&lt;&gt;"",2^C$3,0)</f>
        <v>0</v>
      </c>
      <c r="V148">
        <f t="shared" si="36"/>
        <v>0</v>
      </c>
      <c r="W148">
        <f t="shared" si="36"/>
        <v>0</v>
      </c>
      <c r="X148">
        <f t="shared" si="36"/>
        <v>0</v>
      </c>
      <c r="Y148">
        <f t="shared" si="36"/>
        <v>0</v>
      </c>
      <c r="Z148">
        <f t="shared" si="36"/>
        <v>0</v>
      </c>
      <c r="AA148">
        <f t="shared" si="36"/>
        <v>0</v>
      </c>
      <c r="AB148">
        <f t="shared" si="36"/>
        <v>0</v>
      </c>
      <c r="AC148">
        <f t="shared" si="36"/>
        <v>0</v>
      </c>
      <c r="AD148">
        <f t="shared" si="36"/>
        <v>0</v>
      </c>
      <c r="AE148">
        <f t="shared" si="36"/>
        <v>0</v>
      </c>
      <c r="AF148">
        <f t="shared" si="36"/>
        <v>0</v>
      </c>
      <c r="AG148">
        <f t="shared" si="36"/>
        <v>0</v>
      </c>
      <c r="AH148">
        <f t="shared" si="36"/>
        <v>0</v>
      </c>
      <c r="AI148">
        <f t="shared" si="36"/>
        <v>0</v>
      </c>
      <c r="AK148">
        <f t="shared" ref="AK148:AK163" si="37">SUM(T148:AA148)</f>
        <v>0</v>
      </c>
      <c r="AL148">
        <f t="shared" ref="AL148:AL163" si="38">SUM(AB148:AI148)</f>
        <v>0</v>
      </c>
      <c r="AN148" s="6" t="str">
        <f>"0x"&amp;DEC2HEX(AK148,2)</f>
        <v>0x00</v>
      </c>
      <c r="AO148" s="6" t="str">
        <f>"0x"&amp;DEC2HEX(AL148,2)</f>
        <v>0x00</v>
      </c>
      <c r="AP148" s="4"/>
      <c r="AQ148" s="4"/>
      <c r="AR148" s="4"/>
      <c r="AS148" s="4" t="s">
        <v>5</v>
      </c>
      <c r="AT148" s="4"/>
      <c r="AU148" s="4" t="str">
        <f>"0x"&amp;DEC2HEX(AK148,2)&amp;", "&amp;"0x"&amp;DEC2HEX(AK149,2)&amp;", "&amp;"0x"&amp;DEC2HEX(AK150,2)&amp;", "&amp;"0x"&amp;DEC2HEX(AK151,2)&amp;", "&amp;"0x"&amp;DEC2HEX(AK152,2)&amp;", "&amp;"0x"&amp;DEC2HEX(AK153,2)&amp;", "&amp;"0x"&amp;DEC2HEX(AK154,2)&amp;", "&amp;"0x"&amp;DEC2HEX(AK155,2)</f>
        <v>0x00, 0x30, 0x48, 0x30, 0x48, 0x48, 0x30, 0x00</v>
      </c>
    </row>
    <row r="149" spans="2:47">
      <c r="B149" s="3"/>
      <c r="C149" s="3"/>
      <c r="D149" s="3" t="s">
        <v>3</v>
      </c>
      <c r="E149" s="3" t="s">
        <v>3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>
        <v>1</v>
      </c>
      <c r="T149">
        <f t="shared" ref="T149:T163" si="39">IF(B149&lt;&gt;"",2^B$3,0)</f>
        <v>0</v>
      </c>
      <c r="U149">
        <f t="shared" si="36"/>
        <v>0</v>
      </c>
      <c r="V149">
        <f t="shared" si="36"/>
        <v>32</v>
      </c>
      <c r="W149">
        <f t="shared" si="36"/>
        <v>16</v>
      </c>
      <c r="X149">
        <f t="shared" si="36"/>
        <v>0</v>
      </c>
      <c r="Y149">
        <f t="shared" si="36"/>
        <v>0</v>
      </c>
      <c r="Z149">
        <f t="shared" si="36"/>
        <v>0</v>
      </c>
      <c r="AA149">
        <f t="shared" si="36"/>
        <v>0</v>
      </c>
      <c r="AB149">
        <f t="shared" si="36"/>
        <v>0</v>
      </c>
      <c r="AC149">
        <f t="shared" si="36"/>
        <v>0</v>
      </c>
      <c r="AD149">
        <f t="shared" si="36"/>
        <v>0</v>
      </c>
      <c r="AE149">
        <f t="shared" si="36"/>
        <v>0</v>
      </c>
      <c r="AF149">
        <f t="shared" si="36"/>
        <v>0</v>
      </c>
      <c r="AG149">
        <f t="shared" si="36"/>
        <v>0</v>
      </c>
      <c r="AH149">
        <f t="shared" si="36"/>
        <v>0</v>
      </c>
      <c r="AI149">
        <f t="shared" si="36"/>
        <v>0</v>
      </c>
      <c r="AK149">
        <f t="shared" si="37"/>
        <v>48</v>
      </c>
      <c r="AL149">
        <f t="shared" si="38"/>
        <v>0</v>
      </c>
      <c r="AN149" s="6" t="str">
        <f t="shared" ref="AN149:AO163" si="40">"0x"&amp;DEC2HEX(AK149,2)</f>
        <v>0x30</v>
      </c>
      <c r="AO149" s="6" t="str">
        <f t="shared" si="40"/>
        <v>0x00</v>
      </c>
      <c r="AP149" s="4"/>
      <c r="AQ149" s="4"/>
      <c r="AR149" s="4"/>
      <c r="AS149" s="4" t="s">
        <v>5</v>
      </c>
      <c r="AT149" s="4"/>
      <c r="AU149" s="4" t="str">
        <f>"0x"&amp;DEC2HEX(AL148,2)&amp;", "&amp;"0x"&amp;DEC2HEX(AL149,2)&amp;", "&amp;"0x"&amp;DEC2HEX(AL150,2)&amp;", "&amp;"0x"&amp;DEC2HEX(AL151,2)&amp;", "&amp;"0x"&amp;DEC2HEX(AL152,2)&amp;", "&amp;"0x"&amp;DEC2HEX(AL153,2)&amp;", "&amp;"0x"&amp;DEC2HEX(AL154,2)&amp;", "&amp;"0x"&amp;DEC2HEX(AL155,2)</f>
        <v>0x00, 0x00, 0x00, 0x00, 0x00, 0x00, 0x00, 0x00</v>
      </c>
    </row>
    <row r="150" spans="2:47">
      <c r="B150" s="3"/>
      <c r="C150" s="3" t="s">
        <v>3</v>
      </c>
      <c r="D150" s="3"/>
      <c r="E150" s="3"/>
      <c r="F150" s="3" t="s">
        <v>3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>
        <v>2</v>
      </c>
      <c r="T150">
        <f t="shared" si="39"/>
        <v>0</v>
      </c>
      <c r="U150">
        <f t="shared" si="36"/>
        <v>64</v>
      </c>
      <c r="V150">
        <f t="shared" si="36"/>
        <v>0</v>
      </c>
      <c r="W150">
        <f t="shared" si="36"/>
        <v>0</v>
      </c>
      <c r="X150">
        <f t="shared" si="36"/>
        <v>8</v>
      </c>
      <c r="Y150">
        <f t="shared" si="36"/>
        <v>0</v>
      </c>
      <c r="Z150">
        <f t="shared" si="36"/>
        <v>0</v>
      </c>
      <c r="AA150">
        <f t="shared" si="36"/>
        <v>0</v>
      </c>
      <c r="AB150">
        <f t="shared" si="36"/>
        <v>0</v>
      </c>
      <c r="AC150">
        <f t="shared" si="36"/>
        <v>0</v>
      </c>
      <c r="AD150">
        <f t="shared" si="36"/>
        <v>0</v>
      </c>
      <c r="AE150">
        <f t="shared" si="36"/>
        <v>0</v>
      </c>
      <c r="AF150">
        <f t="shared" si="36"/>
        <v>0</v>
      </c>
      <c r="AG150">
        <f t="shared" si="36"/>
        <v>0</v>
      </c>
      <c r="AH150">
        <f t="shared" si="36"/>
        <v>0</v>
      </c>
      <c r="AI150">
        <f t="shared" si="36"/>
        <v>0</v>
      </c>
      <c r="AK150">
        <f t="shared" si="37"/>
        <v>72</v>
      </c>
      <c r="AL150">
        <f t="shared" si="38"/>
        <v>0</v>
      </c>
      <c r="AN150" s="6" t="str">
        <f t="shared" si="40"/>
        <v>0x48</v>
      </c>
      <c r="AO150" s="6" t="str">
        <f t="shared" si="40"/>
        <v>0x00</v>
      </c>
      <c r="AP150" s="6"/>
      <c r="AQ150" s="6"/>
      <c r="AR150" s="6"/>
      <c r="AS150" s="6"/>
      <c r="AT150" s="6"/>
      <c r="AU150" s="6"/>
    </row>
    <row r="151" spans="2:47">
      <c r="B151" s="3"/>
      <c r="C151" s="3"/>
      <c r="D151" s="3" t="s">
        <v>3</v>
      </c>
      <c r="E151" s="3" t="s">
        <v>3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>
        <v>3</v>
      </c>
      <c r="T151">
        <f t="shared" si="39"/>
        <v>0</v>
      </c>
      <c r="U151">
        <f t="shared" si="36"/>
        <v>0</v>
      </c>
      <c r="V151">
        <f t="shared" si="36"/>
        <v>32</v>
      </c>
      <c r="W151">
        <f t="shared" si="36"/>
        <v>16</v>
      </c>
      <c r="X151">
        <f t="shared" si="36"/>
        <v>0</v>
      </c>
      <c r="Y151">
        <f t="shared" si="36"/>
        <v>0</v>
      </c>
      <c r="Z151">
        <f t="shared" si="36"/>
        <v>0</v>
      </c>
      <c r="AA151">
        <f t="shared" si="36"/>
        <v>0</v>
      </c>
      <c r="AB151">
        <f t="shared" si="36"/>
        <v>0</v>
      </c>
      <c r="AC151">
        <f t="shared" si="36"/>
        <v>0</v>
      </c>
      <c r="AD151">
        <f t="shared" si="36"/>
        <v>0</v>
      </c>
      <c r="AE151">
        <f t="shared" si="36"/>
        <v>0</v>
      </c>
      <c r="AF151">
        <f t="shared" si="36"/>
        <v>0</v>
      </c>
      <c r="AG151">
        <f t="shared" si="36"/>
        <v>0</v>
      </c>
      <c r="AH151">
        <f t="shared" si="36"/>
        <v>0</v>
      </c>
      <c r="AI151">
        <f t="shared" si="36"/>
        <v>0</v>
      </c>
      <c r="AK151">
        <f t="shared" si="37"/>
        <v>48</v>
      </c>
      <c r="AL151">
        <f t="shared" si="38"/>
        <v>0</v>
      </c>
      <c r="AN151" s="6" t="str">
        <f t="shared" si="40"/>
        <v>0x30</v>
      </c>
      <c r="AO151" s="6" t="str">
        <f t="shared" si="40"/>
        <v>0x00</v>
      </c>
      <c r="AP151" s="6"/>
      <c r="AQ151" s="6"/>
      <c r="AR151" s="6"/>
      <c r="AS151" s="6"/>
      <c r="AT151" s="6"/>
      <c r="AU151" s="6"/>
    </row>
    <row r="152" spans="2:47">
      <c r="B152" s="3"/>
      <c r="C152" s="3" t="s">
        <v>3</v>
      </c>
      <c r="D152" s="3"/>
      <c r="E152" s="3"/>
      <c r="F152" s="3" t="s">
        <v>3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>
        <v>4</v>
      </c>
      <c r="T152">
        <f t="shared" si="39"/>
        <v>0</v>
      </c>
      <c r="U152">
        <f t="shared" si="36"/>
        <v>64</v>
      </c>
      <c r="V152">
        <f t="shared" si="36"/>
        <v>0</v>
      </c>
      <c r="W152">
        <f t="shared" si="36"/>
        <v>0</v>
      </c>
      <c r="X152">
        <f t="shared" si="36"/>
        <v>8</v>
      </c>
      <c r="Y152">
        <f t="shared" si="36"/>
        <v>0</v>
      </c>
      <c r="Z152">
        <f t="shared" si="36"/>
        <v>0</v>
      </c>
      <c r="AA152">
        <f t="shared" si="36"/>
        <v>0</v>
      </c>
      <c r="AB152">
        <f t="shared" si="36"/>
        <v>0</v>
      </c>
      <c r="AC152">
        <f t="shared" si="36"/>
        <v>0</v>
      </c>
      <c r="AD152">
        <f t="shared" si="36"/>
        <v>0</v>
      </c>
      <c r="AE152">
        <f t="shared" si="36"/>
        <v>0</v>
      </c>
      <c r="AF152">
        <f t="shared" si="36"/>
        <v>0</v>
      </c>
      <c r="AG152">
        <f t="shared" si="36"/>
        <v>0</v>
      </c>
      <c r="AH152">
        <f t="shared" si="36"/>
        <v>0</v>
      </c>
      <c r="AI152">
        <f t="shared" si="36"/>
        <v>0</v>
      </c>
      <c r="AK152">
        <f t="shared" si="37"/>
        <v>72</v>
      </c>
      <c r="AL152">
        <f t="shared" si="38"/>
        <v>0</v>
      </c>
      <c r="AN152" s="6" t="str">
        <f t="shared" si="40"/>
        <v>0x48</v>
      </c>
      <c r="AO152" s="6" t="str">
        <f t="shared" si="40"/>
        <v>0x00</v>
      </c>
      <c r="AP152" s="6"/>
      <c r="AQ152" s="6"/>
      <c r="AR152" s="6"/>
      <c r="AS152" s="6"/>
      <c r="AT152" s="6"/>
      <c r="AU152" s="6"/>
    </row>
    <row r="153" spans="2:47">
      <c r="B153" s="3"/>
      <c r="C153" s="3" t="s">
        <v>3</v>
      </c>
      <c r="D153" s="3"/>
      <c r="E153" s="3"/>
      <c r="F153" s="3" t="s">
        <v>3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>
        <v>5</v>
      </c>
      <c r="T153">
        <f t="shared" si="39"/>
        <v>0</v>
      </c>
      <c r="U153">
        <f t="shared" si="36"/>
        <v>64</v>
      </c>
      <c r="V153">
        <f t="shared" si="36"/>
        <v>0</v>
      </c>
      <c r="W153">
        <f t="shared" si="36"/>
        <v>0</v>
      </c>
      <c r="X153">
        <f t="shared" si="36"/>
        <v>8</v>
      </c>
      <c r="Y153">
        <f t="shared" si="36"/>
        <v>0</v>
      </c>
      <c r="Z153">
        <f t="shared" si="36"/>
        <v>0</v>
      </c>
      <c r="AA153">
        <f t="shared" si="36"/>
        <v>0</v>
      </c>
      <c r="AB153">
        <f t="shared" si="36"/>
        <v>0</v>
      </c>
      <c r="AC153">
        <f t="shared" si="36"/>
        <v>0</v>
      </c>
      <c r="AD153">
        <f t="shared" si="36"/>
        <v>0</v>
      </c>
      <c r="AE153">
        <f t="shared" si="36"/>
        <v>0</v>
      </c>
      <c r="AF153">
        <f t="shared" si="36"/>
        <v>0</v>
      </c>
      <c r="AG153">
        <f t="shared" si="36"/>
        <v>0</v>
      </c>
      <c r="AH153">
        <f t="shared" si="36"/>
        <v>0</v>
      </c>
      <c r="AI153">
        <f t="shared" si="36"/>
        <v>0</v>
      </c>
      <c r="AK153">
        <f t="shared" si="37"/>
        <v>72</v>
      </c>
      <c r="AL153">
        <f t="shared" si="38"/>
        <v>0</v>
      </c>
      <c r="AN153" s="6" t="str">
        <f t="shared" si="40"/>
        <v>0x48</v>
      </c>
      <c r="AO153" s="6" t="str">
        <f t="shared" si="40"/>
        <v>0x00</v>
      </c>
      <c r="AP153" s="6"/>
      <c r="AQ153" s="6"/>
      <c r="AR153" s="6"/>
      <c r="AS153" s="6"/>
      <c r="AT153" s="6"/>
      <c r="AU153" s="6"/>
    </row>
    <row r="154" spans="2:47">
      <c r="B154" s="3"/>
      <c r="C154" s="3"/>
      <c r="D154" s="3" t="s">
        <v>3</v>
      </c>
      <c r="E154" s="3" t="s">
        <v>3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>
        <v>6</v>
      </c>
      <c r="T154">
        <f t="shared" si="39"/>
        <v>0</v>
      </c>
      <c r="U154">
        <f t="shared" si="36"/>
        <v>0</v>
      </c>
      <c r="V154">
        <f t="shared" si="36"/>
        <v>32</v>
      </c>
      <c r="W154">
        <f t="shared" si="36"/>
        <v>16</v>
      </c>
      <c r="X154">
        <f t="shared" si="36"/>
        <v>0</v>
      </c>
      <c r="Y154">
        <f t="shared" si="36"/>
        <v>0</v>
      </c>
      <c r="Z154">
        <f t="shared" si="36"/>
        <v>0</v>
      </c>
      <c r="AA154">
        <f t="shared" si="36"/>
        <v>0</v>
      </c>
      <c r="AB154">
        <f t="shared" si="36"/>
        <v>0</v>
      </c>
      <c r="AC154">
        <f t="shared" si="36"/>
        <v>0</v>
      </c>
      <c r="AD154">
        <f t="shared" si="36"/>
        <v>0</v>
      </c>
      <c r="AE154">
        <f t="shared" si="36"/>
        <v>0</v>
      </c>
      <c r="AF154">
        <f t="shared" si="36"/>
        <v>0</v>
      </c>
      <c r="AG154">
        <f t="shared" si="36"/>
        <v>0</v>
      </c>
      <c r="AH154">
        <f t="shared" si="36"/>
        <v>0</v>
      </c>
      <c r="AI154">
        <f t="shared" si="36"/>
        <v>0</v>
      </c>
      <c r="AK154">
        <f t="shared" si="37"/>
        <v>48</v>
      </c>
      <c r="AL154">
        <f t="shared" si="38"/>
        <v>0</v>
      </c>
      <c r="AN154" s="6" t="str">
        <f t="shared" si="40"/>
        <v>0x30</v>
      </c>
      <c r="AO154" s="6" t="str">
        <f t="shared" si="40"/>
        <v>0x00</v>
      </c>
      <c r="AP154" s="6"/>
      <c r="AQ154" s="6"/>
      <c r="AR154" s="6"/>
      <c r="AS154" s="6"/>
      <c r="AT154" s="6"/>
      <c r="AU154" s="6"/>
    </row>
    <row r="155" spans="2:47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>
        <v>7</v>
      </c>
      <c r="T155">
        <f t="shared" si="39"/>
        <v>0</v>
      </c>
      <c r="U155">
        <f t="shared" si="36"/>
        <v>0</v>
      </c>
      <c r="V155">
        <f t="shared" si="36"/>
        <v>0</v>
      </c>
      <c r="W155">
        <f t="shared" si="36"/>
        <v>0</v>
      </c>
      <c r="X155">
        <f t="shared" si="36"/>
        <v>0</v>
      </c>
      <c r="Y155">
        <f t="shared" si="36"/>
        <v>0</v>
      </c>
      <c r="Z155">
        <f t="shared" si="36"/>
        <v>0</v>
      </c>
      <c r="AA155">
        <f t="shared" si="36"/>
        <v>0</v>
      </c>
      <c r="AB155">
        <f t="shared" si="36"/>
        <v>0</v>
      </c>
      <c r="AC155">
        <f t="shared" si="36"/>
        <v>0</v>
      </c>
      <c r="AD155">
        <f t="shared" si="36"/>
        <v>0</v>
      </c>
      <c r="AE155">
        <f t="shared" si="36"/>
        <v>0</v>
      </c>
      <c r="AF155">
        <f t="shared" si="36"/>
        <v>0</v>
      </c>
      <c r="AG155">
        <f t="shared" si="36"/>
        <v>0</v>
      </c>
      <c r="AH155">
        <f t="shared" si="36"/>
        <v>0</v>
      </c>
      <c r="AI155">
        <f t="shared" si="36"/>
        <v>0</v>
      </c>
      <c r="AK155">
        <f t="shared" si="37"/>
        <v>0</v>
      </c>
      <c r="AL155">
        <f t="shared" si="38"/>
        <v>0</v>
      </c>
      <c r="AN155" s="6" t="str">
        <f t="shared" si="40"/>
        <v>0x00</v>
      </c>
      <c r="AO155" s="6" t="str">
        <f t="shared" si="40"/>
        <v>0x00</v>
      </c>
      <c r="AP155" s="6"/>
      <c r="AQ155" s="6"/>
      <c r="AR155" s="6"/>
      <c r="AS155" s="6"/>
      <c r="AT155" s="6"/>
      <c r="AU155" s="6"/>
    </row>
    <row r="156" spans="2:47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>
        <v>8</v>
      </c>
      <c r="T156">
        <f t="shared" si="39"/>
        <v>0</v>
      </c>
      <c r="U156">
        <f t="shared" si="36"/>
        <v>0</v>
      </c>
      <c r="V156">
        <f t="shared" si="36"/>
        <v>0</v>
      </c>
      <c r="W156">
        <f t="shared" si="36"/>
        <v>0</v>
      </c>
      <c r="X156">
        <f t="shared" si="36"/>
        <v>0</v>
      </c>
      <c r="Y156">
        <f t="shared" si="36"/>
        <v>0</v>
      </c>
      <c r="Z156">
        <f t="shared" si="36"/>
        <v>0</v>
      </c>
      <c r="AA156">
        <f t="shared" si="36"/>
        <v>0</v>
      </c>
      <c r="AB156">
        <f t="shared" si="36"/>
        <v>0</v>
      </c>
      <c r="AC156">
        <f t="shared" si="36"/>
        <v>0</v>
      </c>
      <c r="AD156">
        <f t="shared" si="36"/>
        <v>0</v>
      </c>
      <c r="AE156">
        <f t="shared" si="36"/>
        <v>0</v>
      </c>
      <c r="AF156">
        <f t="shared" si="36"/>
        <v>0</v>
      </c>
      <c r="AG156">
        <f t="shared" si="36"/>
        <v>0</v>
      </c>
      <c r="AH156">
        <f t="shared" si="36"/>
        <v>0</v>
      </c>
      <c r="AI156">
        <f t="shared" si="36"/>
        <v>0</v>
      </c>
      <c r="AK156">
        <f t="shared" si="37"/>
        <v>0</v>
      </c>
      <c r="AL156">
        <f t="shared" si="38"/>
        <v>0</v>
      </c>
      <c r="AN156" s="6" t="str">
        <f t="shared" si="40"/>
        <v>0x00</v>
      </c>
      <c r="AO156" s="6" t="str">
        <f t="shared" si="40"/>
        <v>0x00</v>
      </c>
      <c r="AP156" s="4"/>
      <c r="AQ156" s="4"/>
      <c r="AR156" s="4"/>
      <c r="AS156" s="4" t="s">
        <v>5</v>
      </c>
      <c r="AT156" s="4"/>
      <c r="AU156" s="4" t="str">
        <f>"0x"&amp;DEC2HEX(AK156,2)&amp;", "&amp;"0x"&amp;DEC2HEX(AK157,2)&amp;", "&amp;"0x"&amp;DEC2HEX(AK158,2)&amp;", "&amp;"0x"&amp;DEC2HEX(AK159,2)&amp;", "&amp;"0x"&amp;DEC2HEX(AK160,2)&amp;", "&amp;"0x"&amp;DEC2HEX(AK161,2)&amp;", "&amp;"0x"&amp;DEC2HEX(AK162,2)&amp;", "&amp;"0x"&amp;DEC2HEX(AK163,2)</f>
        <v>0x00, 0x00, 0x00, 0x00, 0x00, 0x00, 0x00, 0x00</v>
      </c>
    </row>
    <row r="157" spans="2:47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>
        <v>9</v>
      </c>
      <c r="T157">
        <f t="shared" si="39"/>
        <v>0</v>
      </c>
      <c r="U157">
        <f t="shared" si="36"/>
        <v>0</v>
      </c>
      <c r="V157">
        <f t="shared" si="36"/>
        <v>0</v>
      </c>
      <c r="W157">
        <f t="shared" si="36"/>
        <v>0</v>
      </c>
      <c r="X157">
        <f t="shared" si="36"/>
        <v>0</v>
      </c>
      <c r="Y157">
        <f t="shared" si="36"/>
        <v>0</v>
      </c>
      <c r="Z157">
        <f t="shared" si="36"/>
        <v>0</v>
      </c>
      <c r="AA157">
        <f t="shared" si="36"/>
        <v>0</v>
      </c>
      <c r="AB157">
        <f t="shared" si="36"/>
        <v>0</v>
      </c>
      <c r="AC157">
        <f t="shared" si="36"/>
        <v>0</v>
      </c>
      <c r="AD157">
        <f t="shared" si="36"/>
        <v>0</v>
      </c>
      <c r="AE157">
        <f t="shared" si="36"/>
        <v>0</v>
      </c>
      <c r="AF157">
        <f t="shared" si="36"/>
        <v>0</v>
      </c>
      <c r="AG157">
        <f t="shared" si="36"/>
        <v>0</v>
      </c>
      <c r="AH157">
        <f t="shared" si="36"/>
        <v>0</v>
      </c>
      <c r="AI157">
        <f t="shared" si="36"/>
        <v>0</v>
      </c>
      <c r="AK157">
        <f t="shared" si="37"/>
        <v>0</v>
      </c>
      <c r="AL157">
        <f t="shared" si="38"/>
        <v>0</v>
      </c>
      <c r="AN157" s="6" t="str">
        <f t="shared" si="40"/>
        <v>0x00</v>
      </c>
      <c r="AO157" s="6" t="str">
        <f t="shared" si="40"/>
        <v>0x00</v>
      </c>
      <c r="AP157" s="4"/>
      <c r="AQ157" s="4"/>
      <c r="AR157" s="4"/>
      <c r="AS157" s="4" t="s">
        <v>5</v>
      </c>
      <c r="AT157" s="4"/>
      <c r="AU157" s="4" t="str">
        <f>"0x"&amp;DEC2HEX(AL156,2)&amp;", "&amp;"0x"&amp;DEC2HEX(AL157,2)&amp;", "&amp;"0x"&amp;DEC2HEX(AL158,2)&amp;", "&amp;"0x"&amp;DEC2HEX(AL159,2)&amp;", "&amp;"0x"&amp;DEC2HEX(AL160,2)&amp;", "&amp;"0x"&amp;DEC2HEX(AL161,2)&amp;", "&amp;"0x"&amp;DEC2HEX(AL162,2)&amp;", "&amp;"0x"&amp;DEC2HEX(AL163,2)</f>
        <v>0x00, 0x00, 0x00, 0x00, 0x00, 0x00, 0x00, 0x00</v>
      </c>
    </row>
    <row r="158" spans="2:47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>
        <v>10</v>
      </c>
      <c r="T158">
        <f t="shared" si="39"/>
        <v>0</v>
      </c>
      <c r="U158">
        <f t="shared" si="36"/>
        <v>0</v>
      </c>
      <c r="V158">
        <f t="shared" si="36"/>
        <v>0</v>
      </c>
      <c r="W158">
        <f t="shared" si="36"/>
        <v>0</v>
      </c>
      <c r="X158">
        <f t="shared" si="36"/>
        <v>0</v>
      </c>
      <c r="Y158">
        <f t="shared" si="36"/>
        <v>0</v>
      </c>
      <c r="Z158">
        <f t="shared" si="36"/>
        <v>0</v>
      </c>
      <c r="AA158">
        <f t="shared" si="36"/>
        <v>0</v>
      </c>
      <c r="AB158">
        <f t="shared" si="36"/>
        <v>0</v>
      </c>
      <c r="AC158">
        <f t="shared" si="36"/>
        <v>0</v>
      </c>
      <c r="AD158">
        <f t="shared" si="36"/>
        <v>0</v>
      </c>
      <c r="AE158">
        <f t="shared" si="36"/>
        <v>0</v>
      </c>
      <c r="AF158">
        <f t="shared" si="36"/>
        <v>0</v>
      </c>
      <c r="AG158">
        <f t="shared" si="36"/>
        <v>0</v>
      </c>
      <c r="AH158">
        <f t="shared" si="36"/>
        <v>0</v>
      </c>
      <c r="AI158">
        <f t="shared" si="36"/>
        <v>0</v>
      </c>
      <c r="AK158">
        <f t="shared" si="37"/>
        <v>0</v>
      </c>
      <c r="AL158">
        <f t="shared" si="38"/>
        <v>0</v>
      </c>
      <c r="AN158" s="6" t="str">
        <f t="shared" si="40"/>
        <v>0x00</v>
      </c>
      <c r="AO158" s="6" t="str">
        <f t="shared" si="40"/>
        <v>0x00</v>
      </c>
      <c r="AP158" s="6"/>
      <c r="AQ158" s="6"/>
      <c r="AR158" s="6"/>
      <c r="AS158" s="6"/>
      <c r="AT158" s="6"/>
      <c r="AU158" s="6"/>
    </row>
    <row r="159" spans="2:47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>
        <v>11</v>
      </c>
      <c r="T159">
        <f t="shared" si="39"/>
        <v>0</v>
      </c>
      <c r="U159">
        <f t="shared" si="36"/>
        <v>0</v>
      </c>
      <c r="V159">
        <f t="shared" si="36"/>
        <v>0</v>
      </c>
      <c r="W159">
        <f t="shared" si="36"/>
        <v>0</v>
      </c>
      <c r="X159">
        <f t="shared" si="36"/>
        <v>0</v>
      </c>
      <c r="Y159">
        <f t="shared" si="36"/>
        <v>0</v>
      </c>
      <c r="Z159">
        <f t="shared" si="36"/>
        <v>0</v>
      </c>
      <c r="AA159">
        <f t="shared" si="36"/>
        <v>0</v>
      </c>
      <c r="AB159">
        <f t="shared" si="36"/>
        <v>0</v>
      </c>
      <c r="AC159">
        <f t="shared" si="36"/>
        <v>0</v>
      </c>
      <c r="AD159">
        <f t="shared" si="36"/>
        <v>0</v>
      </c>
      <c r="AE159">
        <f t="shared" si="36"/>
        <v>0</v>
      </c>
      <c r="AF159">
        <f t="shared" si="36"/>
        <v>0</v>
      </c>
      <c r="AG159">
        <f t="shared" si="36"/>
        <v>0</v>
      </c>
      <c r="AH159">
        <f t="shared" si="36"/>
        <v>0</v>
      </c>
      <c r="AI159">
        <f t="shared" si="36"/>
        <v>0</v>
      </c>
      <c r="AK159">
        <f t="shared" si="37"/>
        <v>0</v>
      </c>
      <c r="AL159">
        <f t="shared" si="38"/>
        <v>0</v>
      </c>
      <c r="AN159" s="6" t="str">
        <f t="shared" si="40"/>
        <v>0x00</v>
      </c>
      <c r="AO159" s="6" t="str">
        <f t="shared" si="40"/>
        <v>0x00</v>
      </c>
      <c r="AP159" s="6"/>
      <c r="AQ159" s="6"/>
      <c r="AR159" s="6"/>
      <c r="AS159" s="6"/>
      <c r="AT159" s="6"/>
      <c r="AU159" s="6"/>
    </row>
    <row r="160" spans="2:47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>
        <v>12</v>
      </c>
      <c r="T160">
        <f t="shared" si="39"/>
        <v>0</v>
      </c>
      <c r="U160">
        <f t="shared" si="36"/>
        <v>0</v>
      </c>
      <c r="V160">
        <f t="shared" si="36"/>
        <v>0</v>
      </c>
      <c r="W160">
        <f t="shared" si="36"/>
        <v>0</v>
      </c>
      <c r="X160">
        <f t="shared" si="36"/>
        <v>0</v>
      </c>
      <c r="Y160">
        <f t="shared" si="36"/>
        <v>0</v>
      </c>
      <c r="Z160">
        <f t="shared" si="36"/>
        <v>0</v>
      </c>
      <c r="AA160">
        <f t="shared" si="36"/>
        <v>0</v>
      </c>
      <c r="AB160">
        <f t="shared" si="36"/>
        <v>0</v>
      </c>
      <c r="AC160">
        <f t="shared" si="36"/>
        <v>0</v>
      </c>
      <c r="AD160">
        <f t="shared" si="36"/>
        <v>0</v>
      </c>
      <c r="AE160">
        <f t="shared" si="36"/>
        <v>0</v>
      </c>
      <c r="AF160">
        <f t="shared" si="36"/>
        <v>0</v>
      </c>
      <c r="AG160">
        <f t="shared" si="36"/>
        <v>0</v>
      </c>
      <c r="AH160">
        <f t="shared" si="36"/>
        <v>0</v>
      </c>
      <c r="AI160">
        <f t="shared" si="36"/>
        <v>0</v>
      </c>
      <c r="AK160">
        <f t="shared" si="37"/>
        <v>0</v>
      </c>
      <c r="AL160">
        <f t="shared" si="38"/>
        <v>0</v>
      </c>
      <c r="AN160" s="6" t="str">
        <f t="shared" si="40"/>
        <v>0x00</v>
      </c>
      <c r="AO160" s="6" t="str">
        <f t="shared" si="40"/>
        <v>0x00</v>
      </c>
      <c r="AP160" s="6"/>
      <c r="AQ160" s="6"/>
      <c r="AR160" s="6"/>
      <c r="AS160" s="6"/>
      <c r="AT160" s="6"/>
      <c r="AU160" s="6"/>
    </row>
    <row r="161" spans="2:47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>
        <v>13</v>
      </c>
      <c r="T161">
        <f t="shared" si="39"/>
        <v>0</v>
      </c>
      <c r="U161">
        <f t="shared" si="36"/>
        <v>0</v>
      </c>
      <c r="V161">
        <f t="shared" si="36"/>
        <v>0</v>
      </c>
      <c r="W161">
        <f t="shared" si="36"/>
        <v>0</v>
      </c>
      <c r="X161">
        <f t="shared" si="36"/>
        <v>0</v>
      </c>
      <c r="Y161">
        <f t="shared" si="36"/>
        <v>0</v>
      </c>
      <c r="Z161">
        <f t="shared" si="36"/>
        <v>0</v>
      </c>
      <c r="AA161">
        <f t="shared" si="36"/>
        <v>0</v>
      </c>
      <c r="AB161">
        <f t="shared" si="36"/>
        <v>0</v>
      </c>
      <c r="AC161">
        <f t="shared" si="36"/>
        <v>0</v>
      </c>
      <c r="AD161">
        <f t="shared" si="36"/>
        <v>0</v>
      </c>
      <c r="AE161">
        <f t="shared" si="36"/>
        <v>0</v>
      </c>
      <c r="AF161">
        <f t="shared" si="36"/>
        <v>0</v>
      </c>
      <c r="AG161">
        <f t="shared" si="36"/>
        <v>0</v>
      </c>
      <c r="AH161">
        <f t="shared" si="36"/>
        <v>0</v>
      </c>
      <c r="AI161">
        <f t="shared" si="36"/>
        <v>0</v>
      </c>
      <c r="AK161">
        <f t="shared" si="37"/>
        <v>0</v>
      </c>
      <c r="AL161">
        <f t="shared" si="38"/>
        <v>0</v>
      </c>
      <c r="AN161" s="6" t="str">
        <f t="shared" si="40"/>
        <v>0x00</v>
      </c>
      <c r="AO161" s="6" t="str">
        <f t="shared" si="40"/>
        <v>0x00</v>
      </c>
      <c r="AP161" s="6"/>
      <c r="AQ161" s="6"/>
      <c r="AR161" s="6"/>
      <c r="AS161" s="6"/>
      <c r="AT161" s="6"/>
      <c r="AU161" s="6"/>
    </row>
    <row r="162" spans="2:47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>
        <v>14</v>
      </c>
      <c r="T162">
        <f t="shared" si="39"/>
        <v>0</v>
      </c>
      <c r="U162">
        <f t="shared" si="36"/>
        <v>0</v>
      </c>
      <c r="V162">
        <f t="shared" si="36"/>
        <v>0</v>
      </c>
      <c r="W162">
        <f t="shared" si="36"/>
        <v>0</v>
      </c>
      <c r="X162">
        <f t="shared" si="36"/>
        <v>0</v>
      </c>
      <c r="Y162">
        <f t="shared" si="36"/>
        <v>0</v>
      </c>
      <c r="Z162">
        <f t="shared" si="36"/>
        <v>0</v>
      </c>
      <c r="AA162">
        <f t="shared" si="36"/>
        <v>0</v>
      </c>
      <c r="AB162">
        <f t="shared" si="36"/>
        <v>0</v>
      </c>
      <c r="AC162">
        <f t="shared" si="36"/>
        <v>0</v>
      </c>
      <c r="AD162">
        <f t="shared" si="36"/>
        <v>0</v>
      </c>
      <c r="AE162">
        <f t="shared" si="36"/>
        <v>0</v>
      </c>
      <c r="AF162">
        <f t="shared" si="36"/>
        <v>0</v>
      </c>
      <c r="AG162">
        <f t="shared" si="36"/>
        <v>0</v>
      </c>
      <c r="AH162">
        <f t="shared" si="36"/>
        <v>0</v>
      </c>
      <c r="AI162">
        <f t="shared" si="36"/>
        <v>0</v>
      </c>
      <c r="AK162">
        <f t="shared" si="37"/>
        <v>0</v>
      </c>
      <c r="AL162">
        <f t="shared" si="38"/>
        <v>0</v>
      </c>
      <c r="AN162" s="6" t="str">
        <f t="shared" si="40"/>
        <v>0x00</v>
      </c>
      <c r="AO162" s="6" t="str">
        <f t="shared" si="40"/>
        <v>0x00</v>
      </c>
      <c r="AP162" s="6"/>
      <c r="AQ162" s="6"/>
      <c r="AR162" s="6"/>
      <c r="AS162" s="6"/>
      <c r="AT162" s="6"/>
      <c r="AU162" s="6"/>
    </row>
    <row r="163" spans="2:47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>
        <v>15</v>
      </c>
      <c r="T163">
        <f t="shared" si="39"/>
        <v>0</v>
      </c>
      <c r="U163">
        <f t="shared" si="36"/>
        <v>0</v>
      </c>
      <c r="V163">
        <f t="shared" si="36"/>
        <v>0</v>
      </c>
      <c r="W163">
        <f t="shared" si="36"/>
        <v>0</v>
      </c>
      <c r="X163">
        <f t="shared" si="36"/>
        <v>0</v>
      </c>
      <c r="Y163">
        <f t="shared" si="36"/>
        <v>0</v>
      </c>
      <c r="Z163">
        <f t="shared" si="36"/>
        <v>0</v>
      </c>
      <c r="AA163">
        <f t="shared" si="36"/>
        <v>0</v>
      </c>
      <c r="AB163">
        <f t="shared" si="36"/>
        <v>0</v>
      </c>
      <c r="AC163">
        <f t="shared" si="36"/>
        <v>0</v>
      </c>
      <c r="AD163">
        <f t="shared" si="36"/>
        <v>0</v>
      </c>
      <c r="AE163">
        <f t="shared" si="36"/>
        <v>0</v>
      </c>
      <c r="AF163">
        <f t="shared" si="36"/>
        <v>0</v>
      </c>
      <c r="AG163">
        <f t="shared" si="36"/>
        <v>0</v>
      </c>
      <c r="AH163">
        <f t="shared" si="36"/>
        <v>0</v>
      </c>
      <c r="AI163">
        <f t="shared" si="36"/>
        <v>0</v>
      </c>
      <c r="AK163">
        <f t="shared" si="37"/>
        <v>0</v>
      </c>
      <c r="AL163">
        <f t="shared" si="38"/>
        <v>0</v>
      </c>
      <c r="AN163" s="6" t="str">
        <f t="shared" si="40"/>
        <v>0x00</v>
      </c>
      <c r="AO163" s="6" t="str">
        <f t="shared" si="40"/>
        <v>0x00</v>
      </c>
      <c r="AP163" s="6"/>
      <c r="AQ163" s="6"/>
      <c r="AR163" s="6"/>
      <c r="AS163" s="6"/>
      <c r="AT163" s="6"/>
      <c r="AU163" s="6"/>
    </row>
    <row r="165" spans="2:47">
      <c r="B165">
        <v>7</v>
      </c>
      <c r="C165">
        <v>6</v>
      </c>
      <c r="D165">
        <v>5</v>
      </c>
      <c r="E165">
        <v>4</v>
      </c>
      <c r="F165">
        <v>3</v>
      </c>
      <c r="G165">
        <v>2</v>
      </c>
      <c r="H165">
        <v>1</v>
      </c>
      <c r="I165">
        <v>0</v>
      </c>
      <c r="J165">
        <v>7</v>
      </c>
      <c r="K165">
        <v>6</v>
      </c>
      <c r="L165">
        <v>5</v>
      </c>
      <c r="M165">
        <v>4</v>
      </c>
      <c r="N165">
        <v>3</v>
      </c>
      <c r="O165">
        <v>2</v>
      </c>
      <c r="P165">
        <v>1</v>
      </c>
      <c r="Q165">
        <v>0</v>
      </c>
      <c r="T165">
        <v>7</v>
      </c>
      <c r="U165">
        <v>6</v>
      </c>
      <c r="V165">
        <v>5</v>
      </c>
      <c r="W165">
        <v>4</v>
      </c>
      <c r="X165">
        <v>3</v>
      </c>
      <c r="Y165">
        <v>2</v>
      </c>
      <c r="Z165">
        <v>1</v>
      </c>
      <c r="AA165">
        <v>0</v>
      </c>
      <c r="AB165">
        <v>7</v>
      </c>
      <c r="AC165">
        <v>6</v>
      </c>
      <c r="AD165">
        <v>5</v>
      </c>
      <c r="AE165">
        <v>4</v>
      </c>
      <c r="AF165">
        <v>3</v>
      </c>
      <c r="AG165">
        <v>2</v>
      </c>
      <c r="AH165">
        <v>1</v>
      </c>
      <c r="AI165">
        <v>0</v>
      </c>
      <c r="AK165" t="s">
        <v>1</v>
      </c>
      <c r="AL165" t="s">
        <v>2</v>
      </c>
      <c r="AN165" s="6" t="s">
        <v>1</v>
      </c>
      <c r="AO165" s="6" t="s">
        <v>2</v>
      </c>
      <c r="AP165" s="5"/>
      <c r="AQ165" s="5"/>
      <c r="AR165" s="5"/>
      <c r="AS165" s="5" t="s">
        <v>19</v>
      </c>
      <c r="AT165" s="5"/>
      <c r="AU165" s="5"/>
    </row>
    <row r="166" spans="2:47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>
        <v>0</v>
      </c>
      <c r="T166">
        <f>IF(B166&lt;&gt;"",2^B$3,0)</f>
        <v>0</v>
      </c>
      <c r="U166">
        <f t="shared" ref="U166:AI181" si="41">IF(C166&lt;&gt;"",2^C$3,0)</f>
        <v>0</v>
      </c>
      <c r="V166">
        <f t="shared" si="41"/>
        <v>0</v>
      </c>
      <c r="W166">
        <f t="shared" si="41"/>
        <v>0</v>
      </c>
      <c r="X166">
        <f t="shared" si="41"/>
        <v>0</v>
      </c>
      <c r="Y166">
        <f t="shared" si="41"/>
        <v>0</v>
      </c>
      <c r="Z166">
        <f t="shared" si="41"/>
        <v>0</v>
      </c>
      <c r="AA166">
        <f t="shared" si="41"/>
        <v>0</v>
      </c>
      <c r="AB166">
        <f t="shared" si="41"/>
        <v>0</v>
      </c>
      <c r="AC166">
        <f t="shared" si="41"/>
        <v>0</v>
      </c>
      <c r="AD166">
        <f t="shared" si="41"/>
        <v>0</v>
      </c>
      <c r="AE166">
        <f t="shared" si="41"/>
        <v>0</v>
      </c>
      <c r="AF166">
        <f t="shared" si="41"/>
        <v>0</v>
      </c>
      <c r="AG166">
        <f t="shared" si="41"/>
        <v>0</v>
      </c>
      <c r="AH166">
        <f t="shared" si="41"/>
        <v>0</v>
      </c>
      <c r="AI166">
        <f t="shared" si="41"/>
        <v>0</v>
      </c>
      <c r="AK166">
        <f t="shared" ref="AK166:AK181" si="42">SUM(T166:AA166)</f>
        <v>0</v>
      </c>
      <c r="AL166">
        <f t="shared" ref="AL166:AL181" si="43">SUM(AB166:AI166)</f>
        <v>0</v>
      </c>
      <c r="AN166" s="6" t="str">
        <f>"0x"&amp;DEC2HEX(AK166,2)</f>
        <v>0x00</v>
      </c>
      <c r="AO166" s="6" t="str">
        <f>"0x"&amp;DEC2HEX(AL166,2)</f>
        <v>0x00</v>
      </c>
      <c r="AP166" s="4"/>
      <c r="AQ166" s="4"/>
      <c r="AR166" s="4"/>
      <c r="AS166" s="4" t="s">
        <v>5</v>
      </c>
      <c r="AT166" s="4"/>
      <c r="AU166" s="4" t="str">
        <f>"0x"&amp;DEC2HEX(AK166,2)&amp;", "&amp;"0x"&amp;DEC2HEX(AK167,2)&amp;", "&amp;"0x"&amp;DEC2HEX(AK168,2)&amp;", "&amp;"0x"&amp;DEC2HEX(AK169,2)&amp;", "&amp;"0x"&amp;DEC2HEX(AK170,2)&amp;", "&amp;"0x"&amp;DEC2HEX(AK171,2)&amp;", "&amp;"0x"&amp;DEC2HEX(AK172,2)&amp;", "&amp;"0x"&amp;DEC2HEX(AK173,2)</f>
        <v>0x00, 0x30, 0x48, 0x48, 0x38, 0x08, 0x30, 0x00</v>
      </c>
    </row>
    <row r="167" spans="2:47">
      <c r="B167" s="3"/>
      <c r="C167" s="3"/>
      <c r="D167" s="3" t="s">
        <v>3</v>
      </c>
      <c r="E167" s="3" t="s">
        <v>3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>
        <v>1</v>
      </c>
      <c r="T167">
        <f t="shared" ref="T167:T181" si="44">IF(B167&lt;&gt;"",2^B$3,0)</f>
        <v>0</v>
      </c>
      <c r="U167">
        <f t="shared" si="41"/>
        <v>0</v>
      </c>
      <c r="V167">
        <f t="shared" si="41"/>
        <v>32</v>
      </c>
      <c r="W167">
        <f t="shared" si="41"/>
        <v>16</v>
      </c>
      <c r="X167">
        <f t="shared" si="41"/>
        <v>0</v>
      </c>
      <c r="Y167">
        <f t="shared" si="41"/>
        <v>0</v>
      </c>
      <c r="Z167">
        <f t="shared" si="41"/>
        <v>0</v>
      </c>
      <c r="AA167">
        <f t="shared" si="41"/>
        <v>0</v>
      </c>
      <c r="AB167">
        <f t="shared" si="41"/>
        <v>0</v>
      </c>
      <c r="AC167">
        <f t="shared" si="41"/>
        <v>0</v>
      </c>
      <c r="AD167">
        <f t="shared" si="41"/>
        <v>0</v>
      </c>
      <c r="AE167">
        <f t="shared" si="41"/>
        <v>0</v>
      </c>
      <c r="AF167">
        <f t="shared" si="41"/>
        <v>0</v>
      </c>
      <c r="AG167">
        <f t="shared" si="41"/>
        <v>0</v>
      </c>
      <c r="AH167">
        <f t="shared" si="41"/>
        <v>0</v>
      </c>
      <c r="AI167">
        <f t="shared" si="41"/>
        <v>0</v>
      </c>
      <c r="AK167">
        <f t="shared" si="42"/>
        <v>48</v>
      </c>
      <c r="AL167">
        <f t="shared" si="43"/>
        <v>0</v>
      </c>
      <c r="AN167" s="6" t="str">
        <f t="shared" ref="AN167:AO181" si="45">"0x"&amp;DEC2HEX(AK167,2)</f>
        <v>0x30</v>
      </c>
      <c r="AO167" s="6" t="str">
        <f t="shared" si="45"/>
        <v>0x00</v>
      </c>
      <c r="AP167" s="4"/>
      <c r="AQ167" s="4"/>
      <c r="AR167" s="4"/>
      <c r="AS167" s="4" t="s">
        <v>5</v>
      </c>
      <c r="AT167" s="4"/>
      <c r="AU167" s="4" t="str">
        <f>"0x"&amp;DEC2HEX(AL166,2)&amp;", "&amp;"0x"&amp;DEC2HEX(AL167,2)&amp;", "&amp;"0x"&amp;DEC2HEX(AL168,2)&amp;", "&amp;"0x"&amp;DEC2HEX(AL169,2)&amp;", "&amp;"0x"&amp;DEC2HEX(AL170,2)&amp;", "&amp;"0x"&amp;DEC2HEX(AL171,2)&amp;", "&amp;"0x"&amp;DEC2HEX(AL172,2)&amp;", "&amp;"0x"&amp;DEC2HEX(AL173,2)</f>
        <v>0x00, 0x00, 0x00, 0x00, 0x00, 0x00, 0x00, 0x00</v>
      </c>
    </row>
    <row r="168" spans="2:47">
      <c r="B168" s="3"/>
      <c r="C168" s="3" t="s">
        <v>3</v>
      </c>
      <c r="D168" s="3"/>
      <c r="E168" s="3"/>
      <c r="F168" s="3" t="s">
        <v>3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>
        <v>2</v>
      </c>
      <c r="T168">
        <f t="shared" si="44"/>
        <v>0</v>
      </c>
      <c r="U168">
        <f t="shared" si="41"/>
        <v>64</v>
      </c>
      <c r="V168">
        <f t="shared" si="41"/>
        <v>0</v>
      </c>
      <c r="W168">
        <f t="shared" si="41"/>
        <v>0</v>
      </c>
      <c r="X168">
        <f t="shared" si="41"/>
        <v>8</v>
      </c>
      <c r="Y168">
        <f t="shared" si="41"/>
        <v>0</v>
      </c>
      <c r="Z168">
        <f t="shared" si="41"/>
        <v>0</v>
      </c>
      <c r="AA168">
        <f t="shared" si="41"/>
        <v>0</v>
      </c>
      <c r="AB168">
        <f t="shared" si="41"/>
        <v>0</v>
      </c>
      <c r="AC168">
        <f t="shared" si="41"/>
        <v>0</v>
      </c>
      <c r="AD168">
        <f t="shared" si="41"/>
        <v>0</v>
      </c>
      <c r="AE168">
        <f t="shared" si="41"/>
        <v>0</v>
      </c>
      <c r="AF168">
        <f t="shared" si="41"/>
        <v>0</v>
      </c>
      <c r="AG168">
        <f t="shared" si="41"/>
        <v>0</v>
      </c>
      <c r="AH168">
        <f t="shared" si="41"/>
        <v>0</v>
      </c>
      <c r="AI168">
        <f t="shared" si="41"/>
        <v>0</v>
      </c>
      <c r="AK168">
        <f t="shared" si="42"/>
        <v>72</v>
      </c>
      <c r="AL168">
        <f t="shared" si="43"/>
        <v>0</v>
      </c>
      <c r="AN168" s="6" t="str">
        <f t="shared" si="45"/>
        <v>0x48</v>
      </c>
      <c r="AO168" s="6" t="str">
        <f t="shared" si="45"/>
        <v>0x00</v>
      </c>
      <c r="AP168" s="6"/>
      <c r="AQ168" s="6"/>
      <c r="AR168" s="6"/>
      <c r="AS168" s="6"/>
      <c r="AT168" s="6"/>
      <c r="AU168" s="6"/>
    </row>
    <row r="169" spans="2:47">
      <c r="B169" s="3"/>
      <c r="C169" s="3" t="s">
        <v>3</v>
      </c>
      <c r="D169" s="3"/>
      <c r="E169" s="3"/>
      <c r="F169" s="3" t="s">
        <v>3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>
        <v>3</v>
      </c>
      <c r="T169">
        <f t="shared" si="44"/>
        <v>0</v>
      </c>
      <c r="U169">
        <f t="shared" si="41"/>
        <v>64</v>
      </c>
      <c r="V169">
        <f t="shared" si="41"/>
        <v>0</v>
      </c>
      <c r="W169">
        <f t="shared" si="41"/>
        <v>0</v>
      </c>
      <c r="X169">
        <f t="shared" si="41"/>
        <v>8</v>
      </c>
      <c r="Y169">
        <f t="shared" si="41"/>
        <v>0</v>
      </c>
      <c r="Z169">
        <f t="shared" si="41"/>
        <v>0</v>
      </c>
      <c r="AA169">
        <f t="shared" si="41"/>
        <v>0</v>
      </c>
      <c r="AB169">
        <f t="shared" si="41"/>
        <v>0</v>
      </c>
      <c r="AC169">
        <f t="shared" si="41"/>
        <v>0</v>
      </c>
      <c r="AD169">
        <f t="shared" si="41"/>
        <v>0</v>
      </c>
      <c r="AE169">
        <f t="shared" si="41"/>
        <v>0</v>
      </c>
      <c r="AF169">
        <f t="shared" si="41"/>
        <v>0</v>
      </c>
      <c r="AG169">
        <f t="shared" si="41"/>
        <v>0</v>
      </c>
      <c r="AH169">
        <f t="shared" si="41"/>
        <v>0</v>
      </c>
      <c r="AI169">
        <f t="shared" si="41"/>
        <v>0</v>
      </c>
      <c r="AK169">
        <f t="shared" si="42"/>
        <v>72</v>
      </c>
      <c r="AL169">
        <f t="shared" si="43"/>
        <v>0</v>
      </c>
      <c r="AN169" s="6" t="str">
        <f t="shared" si="45"/>
        <v>0x48</v>
      </c>
      <c r="AO169" s="6" t="str">
        <f t="shared" si="45"/>
        <v>0x00</v>
      </c>
      <c r="AP169" s="6"/>
      <c r="AQ169" s="6"/>
      <c r="AR169" s="6"/>
      <c r="AS169" s="6"/>
      <c r="AT169" s="6"/>
      <c r="AU169" s="6"/>
    </row>
    <row r="170" spans="2:47">
      <c r="B170" s="3"/>
      <c r="C170" s="3"/>
      <c r="D170" s="3" t="s">
        <v>3</v>
      </c>
      <c r="E170" s="3" t="s">
        <v>3</v>
      </c>
      <c r="F170" s="3" t="s">
        <v>3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>
        <v>4</v>
      </c>
      <c r="T170">
        <f t="shared" si="44"/>
        <v>0</v>
      </c>
      <c r="U170">
        <f t="shared" si="41"/>
        <v>0</v>
      </c>
      <c r="V170">
        <f t="shared" si="41"/>
        <v>32</v>
      </c>
      <c r="W170">
        <f t="shared" si="41"/>
        <v>16</v>
      </c>
      <c r="X170">
        <f t="shared" si="41"/>
        <v>8</v>
      </c>
      <c r="Y170">
        <f t="shared" si="41"/>
        <v>0</v>
      </c>
      <c r="Z170">
        <f t="shared" si="41"/>
        <v>0</v>
      </c>
      <c r="AA170">
        <f t="shared" si="41"/>
        <v>0</v>
      </c>
      <c r="AB170">
        <f t="shared" si="41"/>
        <v>0</v>
      </c>
      <c r="AC170">
        <f t="shared" si="41"/>
        <v>0</v>
      </c>
      <c r="AD170">
        <f t="shared" si="41"/>
        <v>0</v>
      </c>
      <c r="AE170">
        <f t="shared" si="41"/>
        <v>0</v>
      </c>
      <c r="AF170">
        <f t="shared" si="41"/>
        <v>0</v>
      </c>
      <c r="AG170">
        <f t="shared" si="41"/>
        <v>0</v>
      </c>
      <c r="AH170">
        <f t="shared" si="41"/>
        <v>0</v>
      </c>
      <c r="AI170">
        <f t="shared" si="41"/>
        <v>0</v>
      </c>
      <c r="AK170">
        <f t="shared" si="42"/>
        <v>56</v>
      </c>
      <c r="AL170">
        <f t="shared" si="43"/>
        <v>0</v>
      </c>
      <c r="AN170" s="6" t="str">
        <f t="shared" si="45"/>
        <v>0x38</v>
      </c>
      <c r="AO170" s="6" t="str">
        <f t="shared" si="45"/>
        <v>0x00</v>
      </c>
      <c r="AP170" s="6"/>
      <c r="AQ170" s="6"/>
      <c r="AR170" s="6"/>
      <c r="AS170" s="6"/>
      <c r="AT170" s="6"/>
      <c r="AU170" s="6"/>
    </row>
    <row r="171" spans="2:47">
      <c r="B171" s="3"/>
      <c r="C171" s="3"/>
      <c r="D171" s="3"/>
      <c r="E171" s="3"/>
      <c r="F171" s="3" t="s">
        <v>3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>
        <v>5</v>
      </c>
      <c r="T171">
        <f t="shared" si="44"/>
        <v>0</v>
      </c>
      <c r="U171">
        <f t="shared" si="41"/>
        <v>0</v>
      </c>
      <c r="V171">
        <f t="shared" si="41"/>
        <v>0</v>
      </c>
      <c r="W171">
        <f t="shared" si="41"/>
        <v>0</v>
      </c>
      <c r="X171">
        <f t="shared" si="41"/>
        <v>8</v>
      </c>
      <c r="Y171">
        <f t="shared" si="41"/>
        <v>0</v>
      </c>
      <c r="Z171">
        <f t="shared" si="41"/>
        <v>0</v>
      </c>
      <c r="AA171">
        <f t="shared" si="41"/>
        <v>0</v>
      </c>
      <c r="AB171">
        <f t="shared" si="41"/>
        <v>0</v>
      </c>
      <c r="AC171">
        <f t="shared" si="41"/>
        <v>0</v>
      </c>
      <c r="AD171">
        <f t="shared" si="41"/>
        <v>0</v>
      </c>
      <c r="AE171">
        <f t="shared" si="41"/>
        <v>0</v>
      </c>
      <c r="AF171">
        <f t="shared" si="41"/>
        <v>0</v>
      </c>
      <c r="AG171">
        <f t="shared" si="41"/>
        <v>0</v>
      </c>
      <c r="AH171">
        <f t="shared" si="41"/>
        <v>0</v>
      </c>
      <c r="AI171">
        <f t="shared" si="41"/>
        <v>0</v>
      </c>
      <c r="AK171">
        <f t="shared" si="42"/>
        <v>8</v>
      </c>
      <c r="AL171">
        <f t="shared" si="43"/>
        <v>0</v>
      </c>
      <c r="AN171" s="6" t="str">
        <f t="shared" si="45"/>
        <v>0x08</v>
      </c>
      <c r="AO171" s="6" t="str">
        <f t="shared" si="45"/>
        <v>0x00</v>
      </c>
      <c r="AP171" s="6"/>
      <c r="AQ171" s="6"/>
      <c r="AR171" s="6"/>
      <c r="AS171" s="6"/>
      <c r="AT171" s="6"/>
      <c r="AU171" s="6"/>
    </row>
    <row r="172" spans="2:47">
      <c r="B172" s="3"/>
      <c r="C172" s="3"/>
      <c r="D172" s="3" t="s">
        <v>3</v>
      </c>
      <c r="E172" s="3" t="s">
        <v>3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>
        <v>6</v>
      </c>
      <c r="T172">
        <f t="shared" si="44"/>
        <v>0</v>
      </c>
      <c r="U172">
        <f t="shared" si="41"/>
        <v>0</v>
      </c>
      <c r="V172">
        <f t="shared" si="41"/>
        <v>32</v>
      </c>
      <c r="W172">
        <f t="shared" si="41"/>
        <v>16</v>
      </c>
      <c r="X172">
        <f t="shared" si="41"/>
        <v>0</v>
      </c>
      <c r="Y172">
        <f t="shared" si="41"/>
        <v>0</v>
      </c>
      <c r="Z172">
        <f t="shared" si="41"/>
        <v>0</v>
      </c>
      <c r="AA172">
        <f t="shared" si="41"/>
        <v>0</v>
      </c>
      <c r="AB172">
        <f t="shared" si="41"/>
        <v>0</v>
      </c>
      <c r="AC172">
        <f t="shared" si="41"/>
        <v>0</v>
      </c>
      <c r="AD172">
        <f t="shared" si="41"/>
        <v>0</v>
      </c>
      <c r="AE172">
        <f t="shared" si="41"/>
        <v>0</v>
      </c>
      <c r="AF172">
        <f t="shared" si="41"/>
        <v>0</v>
      </c>
      <c r="AG172">
        <f t="shared" si="41"/>
        <v>0</v>
      </c>
      <c r="AH172">
        <f t="shared" si="41"/>
        <v>0</v>
      </c>
      <c r="AI172">
        <f t="shared" si="41"/>
        <v>0</v>
      </c>
      <c r="AK172">
        <f t="shared" si="42"/>
        <v>48</v>
      </c>
      <c r="AL172">
        <f t="shared" si="43"/>
        <v>0</v>
      </c>
      <c r="AN172" s="6" t="str">
        <f t="shared" si="45"/>
        <v>0x30</v>
      </c>
      <c r="AO172" s="6" t="str">
        <f t="shared" si="45"/>
        <v>0x00</v>
      </c>
      <c r="AP172" s="6"/>
      <c r="AQ172" s="6"/>
      <c r="AR172" s="6"/>
      <c r="AS172" s="6"/>
      <c r="AT172" s="6"/>
      <c r="AU172" s="6"/>
    </row>
    <row r="173" spans="2:47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>
        <v>7</v>
      </c>
      <c r="T173">
        <f t="shared" si="44"/>
        <v>0</v>
      </c>
      <c r="U173">
        <f t="shared" si="41"/>
        <v>0</v>
      </c>
      <c r="V173">
        <f t="shared" si="41"/>
        <v>0</v>
      </c>
      <c r="W173">
        <f t="shared" si="41"/>
        <v>0</v>
      </c>
      <c r="X173">
        <f t="shared" si="41"/>
        <v>0</v>
      </c>
      <c r="Y173">
        <f t="shared" si="41"/>
        <v>0</v>
      </c>
      <c r="Z173">
        <f t="shared" si="41"/>
        <v>0</v>
      </c>
      <c r="AA173">
        <f t="shared" si="41"/>
        <v>0</v>
      </c>
      <c r="AB173">
        <f t="shared" si="41"/>
        <v>0</v>
      </c>
      <c r="AC173">
        <f t="shared" si="41"/>
        <v>0</v>
      </c>
      <c r="AD173">
        <f t="shared" si="41"/>
        <v>0</v>
      </c>
      <c r="AE173">
        <f t="shared" si="41"/>
        <v>0</v>
      </c>
      <c r="AF173">
        <f t="shared" si="41"/>
        <v>0</v>
      </c>
      <c r="AG173">
        <f t="shared" si="41"/>
        <v>0</v>
      </c>
      <c r="AH173">
        <f t="shared" si="41"/>
        <v>0</v>
      </c>
      <c r="AI173">
        <f t="shared" si="41"/>
        <v>0</v>
      </c>
      <c r="AK173">
        <f t="shared" si="42"/>
        <v>0</v>
      </c>
      <c r="AL173">
        <f t="shared" si="43"/>
        <v>0</v>
      </c>
      <c r="AN173" s="6" t="str">
        <f t="shared" si="45"/>
        <v>0x00</v>
      </c>
      <c r="AO173" s="6" t="str">
        <f t="shared" si="45"/>
        <v>0x00</v>
      </c>
      <c r="AP173" s="6"/>
      <c r="AQ173" s="6"/>
      <c r="AR173" s="6"/>
      <c r="AS173" s="6"/>
      <c r="AT173" s="6"/>
      <c r="AU173" s="6"/>
    </row>
    <row r="174" spans="2:47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>
        <v>8</v>
      </c>
      <c r="T174">
        <f t="shared" si="44"/>
        <v>0</v>
      </c>
      <c r="U174">
        <f t="shared" si="41"/>
        <v>0</v>
      </c>
      <c r="V174">
        <f t="shared" si="41"/>
        <v>0</v>
      </c>
      <c r="W174">
        <f t="shared" si="41"/>
        <v>0</v>
      </c>
      <c r="X174">
        <f t="shared" si="41"/>
        <v>0</v>
      </c>
      <c r="Y174">
        <f t="shared" si="41"/>
        <v>0</v>
      </c>
      <c r="Z174">
        <f t="shared" si="41"/>
        <v>0</v>
      </c>
      <c r="AA174">
        <f t="shared" si="41"/>
        <v>0</v>
      </c>
      <c r="AB174">
        <f t="shared" si="41"/>
        <v>0</v>
      </c>
      <c r="AC174">
        <f t="shared" si="41"/>
        <v>0</v>
      </c>
      <c r="AD174">
        <f t="shared" si="41"/>
        <v>0</v>
      </c>
      <c r="AE174">
        <f t="shared" si="41"/>
        <v>0</v>
      </c>
      <c r="AF174">
        <f t="shared" si="41"/>
        <v>0</v>
      </c>
      <c r="AG174">
        <f t="shared" si="41"/>
        <v>0</v>
      </c>
      <c r="AH174">
        <f t="shared" si="41"/>
        <v>0</v>
      </c>
      <c r="AI174">
        <f t="shared" si="41"/>
        <v>0</v>
      </c>
      <c r="AK174">
        <f t="shared" si="42"/>
        <v>0</v>
      </c>
      <c r="AL174">
        <f t="shared" si="43"/>
        <v>0</v>
      </c>
      <c r="AN174" s="6" t="str">
        <f t="shared" si="45"/>
        <v>0x00</v>
      </c>
      <c r="AO174" s="6" t="str">
        <f t="shared" si="45"/>
        <v>0x00</v>
      </c>
      <c r="AP174" s="4"/>
      <c r="AQ174" s="4"/>
      <c r="AR174" s="4"/>
      <c r="AS174" s="4" t="s">
        <v>5</v>
      </c>
      <c r="AT174" s="4"/>
      <c r="AU174" s="4" t="str">
        <f>"0x"&amp;DEC2HEX(AK174,2)&amp;", "&amp;"0x"&amp;DEC2HEX(AK175,2)&amp;", "&amp;"0x"&amp;DEC2HEX(AK176,2)&amp;", "&amp;"0x"&amp;DEC2HEX(AK177,2)&amp;", "&amp;"0x"&amp;DEC2HEX(AK178,2)&amp;", "&amp;"0x"&amp;DEC2HEX(AK179,2)&amp;", "&amp;"0x"&amp;DEC2HEX(AK180,2)&amp;", "&amp;"0x"&amp;DEC2HEX(AK181,2)</f>
        <v>0x00, 0x00, 0x00, 0x00, 0x00, 0x00, 0x00, 0x00</v>
      </c>
    </row>
    <row r="175" spans="2:47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>
        <v>9</v>
      </c>
      <c r="T175">
        <f t="shared" si="44"/>
        <v>0</v>
      </c>
      <c r="U175">
        <f t="shared" si="41"/>
        <v>0</v>
      </c>
      <c r="V175">
        <f t="shared" si="41"/>
        <v>0</v>
      </c>
      <c r="W175">
        <f t="shared" si="41"/>
        <v>0</v>
      </c>
      <c r="X175">
        <f t="shared" si="41"/>
        <v>0</v>
      </c>
      <c r="Y175">
        <f t="shared" si="41"/>
        <v>0</v>
      </c>
      <c r="Z175">
        <f t="shared" si="41"/>
        <v>0</v>
      </c>
      <c r="AA175">
        <f t="shared" si="41"/>
        <v>0</v>
      </c>
      <c r="AB175">
        <f t="shared" si="41"/>
        <v>0</v>
      </c>
      <c r="AC175">
        <f t="shared" si="41"/>
        <v>0</v>
      </c>
      <c r="AD175">
        <f t="shared" si="41"/>
        <v>0</v>
      </c>
      <c r="AE175">
        <f t="shared" si="41"/>
        <v>0</v>
      </c>
      <c r="AF175">
        <f t="shared" si="41"/>
        <v>0</v>
      </c>
      <c r="AG175">
        <f t="shared" si="41"/>
        <v>0</v>
      </c>
      <c r="AH175">
        <f t="shared" si="41"/>
        <v>0</v>
      </c>
      <c r="AI175">
        <f t="shared" si="41"/>
        <v>0</v>
      </c>
      <c r="AK175">
        <f t="shared" si="42"/>
        <v>0</v>
      </c>
      <c r="AL175">
        <f t="shared" si="43"/>
        <v>0</v>
      </c>
      <c r="AN175" s="6" t="str">
        <f t="shared" si="45"/>
        <v>0x00</v>
      </c>
      <c r="AO175" s="6" t="str">
        <f t="shared" si="45"/>
        <v>0x00</v>
      </c>
      <c r="AP175" s="4"/>
      <c r="AQ175" s="4"/>
      <c r="AR175" s="4"/>
      <c r="AS175" s="4" t="s">
        <v>5</v>
      </c>
      <c r="AT175" s="4"/>
      <c r="AU175" s="4" t="str">
        <f>"0x"&amp;DEC2HEX(AL174,2)&amp;", "&amp;"0x"&amp;DEC2HEX(AL175,2)&amp;", "&amp;"0x"&amp;DEC2HEX(AL176,2)&amp;", "&amp;"0x"&amp;DEC2HEX(AL177,2)&amp;", "&amp;"0x"&amp;DEC2HEX(AL178,2)&amp;", "&amp;"0x"&amp;DEC2HEX(AL179,2)&amp;", "&amp;"0x"&amp;DEC2HEX(AL180,2)&amp;", "&amp;"0x"&amp;DEC2HEX(AL181,2)</f>
        <v>0x00, 0x00, 0x00, 0x00, 0x00, 0x00, 0x00, 0x00</v>
      </c>
    </row>
    <row r="176" spans="2:47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>
        <v>10</v>
      </c>
      <c r="T176">
        <f t="shared" si="44"/>
        <v>0</v>
      </c>
      <c r="U176">
        <f t="shared" si="41"/>
        <v>0</v>
      </c>
      <c r="V176">
        <f t="shared" si="41"/>
        <v>0</v>
      </c>
      <c r="W176">
        <f t="shared" si="41"/>
        <v>0</v>
      </c>
      <c r="X176">
        <f t="shared" si="41"/>
        <v>0</v>
      </c>
      <c r="Y176">
        <f t="shared" si="41"/>
        <v>0</v>
      </c>
      <c r="Z176">
        <f t="shared" si="41"/>
        <v>0</v>
      </c>
      <c r="AA176">
        <f t="shared" si="41"/>
        <v>0</v>
      </c>
      <c r="AB176">
        <f t="shared" si="41"/>
        <v>0</v>
      </c>
      <c r="AC176">
        <f t="shared" si="41"/>
        <v>0</v>
      </c>
      <c r="AD176">
        <f t="shared" si="41"/>
        <v>0</v>
      </c>
      <c r="AE176">
        <f t="shared" si="41"/>
        <v>0</v>
      </c>
      <c r="AF176">
        <f t="shared" si="41"/>
        <v>0</v>
      </c>
      <c r="AG176">
        <f t="shared" si="41"/>
        <v>0</v>
      </c>
      <c r="AH176">
        <f t="shared" si="41"/>
        <v>0</v>
      </c>
      <c r="AI176">
        <f t="shared" si="41"/>
        <v>0</v>
      </c>
      <c r="AK176">
        <f t="shared" si="42"/>
        <v>0</v>
      </c>
      <c r="AL176">
        <f t="shared" si="43"/>
        <v>0</v>
      </c>
      <c r="AN176" s="6" t="str">
        <f t="shared" si="45"/>
        <v>0x00</v>
      </c>
      <c r="AO176" s="6" t="str">
        <f t="shared" si="45"/>
        <v>0x00</v>
      </c>
      <c r="AP176" s="6"/>
      <c r="AQ176" s="6"/>
      <c r="AR176" s="6"/>
      <c r="AS176" s="6"/>
      <c r="AT176" s="6"/>
      <c r="AU176" s="6"/>
    </row>
    <row r="177" spans="2:47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>
        <v>11</v>
      </c>
      <c r="T177">
        <f t="shared" si="44"/>
        <v>0</v>
      </c>
      <c r="U177">
        <f t="shared" si="41"/>
        <v>0</v>
      </c>
      <c r="V177">
        <f t="shared" si="41"/>
        <v>0</v>
      </c>
      <c r="W177">
        <f t="shared" si="41"/>
        <v>0</v>
      </c>
      <c r="X177">
        <f t="shared" si="41"/>
        <v>0</v>
      </c>
      <c r="Y177">
        <f t="shared" si="41"/>
        <v>0</v>
      </c>
      <c r="Z177">
        <f t="shared" si="41"/>
        <v>0</v>
      </c>
      <c r="AA177">
        <f t="shared" si="41"/>
        <v>0</v>
      </c>
      <c r="AB177">
        <f t="shared" si="41"/>
        <v>0</v>
      </c>
      <c r="AC177">
        <f t="shared" si="41"/>
        <v>0</v>
      </c>
      <c r="AD177">
        <f t="shared" si="41"/>
        <v>0</v>
      </c>
      <c r="AE177">
        <f t="shared" si="41"/>
        <v>0</v>
      </c>
      <c r="AF177">
        <f t="shared" si="41"/>
        <v>0</v>
      </c>
      <c r="AG177">
        <f t="shared" si="41"/>
        <v>0</v>
      </c>
      <c r="AH177">
        <f t="shared" si="41"/>
        <v>0</v>
      </c>
      <c r="AI177">
        <f t="shared" si="41"/>
        <v>0</v>
      </c>
      <c r="AK177">
        <f t="shared" si="42"/>
        <v>0</v>
      </c>
      <c r="AL177">
        <f t="shared" si="43"/>
        <v>0</v>
      </c>
      <c r="AN177" s="6" t="str">
        <f t="shared" si="45"/>
        <v>0x00</v>
      </c>
      <c r="AO177" s="6" t="str">
        <f t="shared" si="45"/>
        <v>0x00</v>
      </c>
      <c r="AP177" s="6"/>
      <c r="AQ177" s="6"/>
      <c r="AR177" s="6"/>
      <c r="AS177" s="6"/>
      <c r="AT177" s="6"/>
      <c r="AU177" s="6"/>
    </row>
    <row r="178" spans="2:47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>
        <v>12</v>
      </c>
      <c r="T178">
        <f t="shared" si="44"/>
        <v>0</v>
      </c>
      <c r="U178">
        <f t="shared" si="41"/>
        <v>0</v>
      </c>
      <c r="V178">
        <f t="shared" si="41"/>
        <v>0</v>
      </c>
      <c r="W178">
        <f t="shared" si="41"/>
        <v>0</v>
      </c>
      <c r="X178">
        <f t="shared" si="41"/>
        <v>0</v>
      </c>
      <c r="Y178">
        <f t="shared" si="41"/>
        <v>0</v>
      </c>
      <c r="Z178">
        <f t="shared" si="41"/>
        <v>0</v>
      </c>
      <c r="AA178">
        <f t="shared" si="41"/>
        <v>0</v>
      </c>
      <c r="AB178">
        <f t="shared" si="41"/>
        <v>0</v>
      </c>
      <c r="AC178">
        <f t="shared" si="41"/>
        <v>0</v>
      </c>
      <c r="AD178">
        <f t="shared" si="41"/>
        <v>0</v>
      </c>
      <c r="AE178">
        <f t="shared" si="41"/>
        <v>0</v>
      </c>
      <c r="AF178">
        <f t="shared" si="41"/>
        <v>0</v>
      </c>
      <c r="AG178">
        <f t="shared" si="41"/>
        <v>0</v>
      </c>
      <c r="AH178">
        <f t="shared" si="41"/>
        <v>0</v>
      </c>
      <c r="AI178">
        <f t="shared" si="41"/>
        <v>0</v>
      </c>
      <c r="AK178">
        <f t="shared" si="42"/>
        <v>0</v>
      </c>
      <c r="AL178">
        <f t="shared" si="43"/>
        <v>0</v>
      </c>
      <c r="AN178" s="6" t="str">
        <f t="shared" si="45"/>
        <v>0x00</v>
      </c>
      <c r="AO178" s="6" t="str">
        <f t="shared" si="45"/>
        <v>0x00</v>
      </c>
      <c r="AP178" s="6"/>
      <c r="AQ178" s="6"/>
      <c r="AR178" s="6"/>
      <c r="AS178" s="6"/>
      <c r="AT178" s="6"/>
      <c r="AU178" s="6"/>
    </row>
    <row r="179" spans="2:47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>
        <v>13</v>
      </c>
      <c r="T179">
        <f t="shared" si="44"/>
        <v>0</v>
      </c>
      <c r="U179">
        <f t="shared" si="41"/>
        <v>0</v>
      </c>
      <c r="V179">
        <f t="shared" si="41"/>
        <v>0</v>
      </c>
      <c r="W179">
        <f t="shared" si="41"/>
        <v>0</v>
      </c>
      <c r="X179">
        <f t="shared" si="41"/>
        <v>0</v>
      </c>
      <c r="Y179">
        <f t="shared" si="41"/>
        <v>0</v>
      </c>
      <c r="Z179">
        <f t="shared" si="41"/>
        <v>0</v>
      </c>
      <c r="AA179">
        <f t="shared" si="41"/>
        <v>0</v>
      </c>
      <c r="AB179">
        <f t="shared" si="41"/>
        <v>0</v>
      </c>
      <c r="AC179">
        <f t="shared" si="41"/>
        <v>0</v>
      </c>
      <c r="AD179">
        <f t="shared" si="41"/>
        <v>0</v>
      </c>
      <c r="AE179">
        <f t="shared" si="41"/>
        <v>0</v>
      </c>
      <c r="AF179">
        <f t="shared" si="41"/>
        <v>0</v>
      </c>
      <c r="AG179">
        <f t="shared" si="41"/>
        <v>0</v>
      </c>
      <c r="AH179">
        <f t="shared" si="41"/>
        <v>0</v>
      </c>
      <c r="AI179">
        <f t="shared" si="41"/>
        <v>0</v>
      </c>
      <c r="AK179">
        <f t="shared" si="42"/>
        <v>0</v>
      </c>
      <c r="AL179">
        <f t="shared" si="43"/>
        <v>0</v>
      </c>
      <c r="AN179" s="6" t="str">
        <f t="shared" si="45"/>
        <v>0x00</v>
      </c>
      <c r="AO179" s="6" t="str">
        <f t="shared" si="45"/>
        <v>0x00</v>
      </c>
      <c r="AP179" s="6"/>
      <c r="AQ179" s="6"/>
      <c r="AR179" s="6"/>
      <c r="AS179" s="6"/>
      <c r="AT179" s="6"/>
      <c r="AU179" s="6"/>
    </row>
    <row r="180" spans="2:47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>
        <v>14</v>
      </c>
      <c r="T180">
        <f t="shared" si="44"/>
        <v>0</v>
      </c>
      <c r="U180">
        <f t="shared" si="41"/>
        <v>0</v>
      </c>
      <c r="V180">
        <f t="shared" si="41"/>
        <v>0</v>
      </c>
      <c r="W180">
        <f t="shared" si="41"/>
        <v>0</v>
      </c>
      <c r="X180">
        <f t="shared" si="41"/>
        <v>0</v>
      </c>
      <c r="Y180">
        <f t="shared" si="41"/>
        <v>0</v>
      </c>
      <c r="Z180">
        <f t="shared" si="41"/>
        <v>0</v>
      </c>
      <c r="AA180">
        <f t="shared" si="41"/>
        <v>0</v>
      </c>
      <c r="AB180">
        <f t="shared" si="41"/>
        <v>0</v>
      </c>
      <c r="AC180">
        <f t="shared" si="41"/>
        <v>0</v>
      </c>
      <c r="AD180">
        <f t="shared" si="41"/>
        <v>0</v>
      </c>
      <c r="AE180">
        <f t="shared" si="41"/>
        <v>0</v>
      </c>
      <c r="AF180">
        <f t="shared" si="41"/>
        <v>0</v>
      </c>
      <c r="AG180">
        <f t="shared" si="41"/>
        <v>0</v>
      </c>
      <c r="AH180">
        <f t="shared" si="41"/>
        <v>0</v>
      </c>
      <c r="AI180">
        <f t="shared" si="41"/>
        <v>0</v>
      </c>
      <c r="AK180">
        <f t="shared" si="42"/>
        <v>0</v>
      </c>
      <c r="AL180">
        <f t="shared" si="43"/>
        <v>0</v>
      </c>
      <c r="AN180" s="6" t="str">
        <f t="shared" si="45"/>
        <v>0x00</v>
      </c>
      <c r="AO180" s="6" t="str">
        <f t="shared" si="45"/>
        <v>0x00</v>
      </c>
      <c r="AP180" s="6"/>
      <c r="AQ180" s="6"/>
      <c r="AR180" s="6"/>
      <c r="AS180" s="6"/>
      <c r="AT180" s="6"/>
      <c r="AU180" s="6"/>
    </row>
    <row r="181" spans="2:47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>
        <v>15</v>
      </c>
      <c r="T181">
        <f t="shared" si="44"/>
        <v>0</v>
      </c>
      <c r="U181">
        <f t="shared" si="41"/>
        <v>0</v>
      </c>
      <c r="V181">
        <f t="shared" si="41"/>
        <v>0</v>
      </c>
      <c r="W181">
        <f t="shared" si="41"/>
        <v>0</v>
      </c>
      <c r="X181">
        <f t="shared" si="41"/>
        <v>0</v>
      </c>
      <c r="Y181">
        <f t="shared" si="41"/>
        <v>0</v>
      </c>
      <c r="Z181">
        <f t="shared" si="41"/>
        <v>0</v>
      </c>
      <c r="AA181">
        <f t="shared" si="41"/>
        <v>0</v>
      </c>
      <c r="AB181">
        <f t="shared" si="41"/>
        <v>0</v>
      </c>
      <c r="AC181">
        <f t="shared" si="41"/>
        <v>0</v>
      </c>
      <c r="AD181">
        <f t="shared" si="41"/>
        <v>0</v>
      </c>
      <c r="AE181">
        <f t="shared" si="41"/>
        <v>0</v>
      </c>
      <c r="AF181">
        <f t="shared" si="41"/>
        <v>0</v>
      </c>
      <c r="AG181">
        <f t="shared" si="41"/>
        <v>0</v>
      </c>
      <c r="AH181">
        <f t="shared" si="41"/>
        <v>0</v>
      </c>
      <c r="AI181">
        <f t="shared" si="41"/>
        <v>0</v>
      </c>
      <c r="AK181">
        <f t="shared" si="42"/>
        <v>0</v>
      </c>
      <c r="AL181">
        <f t="shared" si="43"/>
        <v>0</v>
      </c>
      <c r="AN181" s="6" t="str">
        <f t="shared" si="45"/>
        <v>0x00</v>
      </c>
      <c r="AO181" s="6" t="str">
        <f t="shared" si="45"/>
        <v>0x00</v>
      </c>
      <c r="AP181" s="6"/>
      <c r="AQ181" s="6"/>
      <c r="AR181" s="6"/>
      <c r="AS181" s="6"/>
      <c r="AT181" s="6"/>
      <c r="AU181" s="6"/>
    </row>
  </sheetData>
  <conditionalFormatting sqref="B4:L12 C13:L14 M4:M14">
    <cfRule type="notContainsBlanks" dxfId="4825" priority="233">
      <formula>LEN(TRIM(B4))&gt;0</formula>
    </cfRule>
  </conditionalFormatting>
  <conditionalFormatting sqref="C12:M12 B13:M14">
    <cfRule type="notContainsBlanks" dxfId="4824" priority="232">
      <formula>LEN(TRIM(B12))&gt;0</formula>
    </cfRule>
  </conditionalFormatting>
  <conditionalFormatting sqref="B4:M4 B14 Q4">
    <cfRule type="notContainsBlanks" dxfId="4823" priority="231">
      <formula>LEN(TRIM(B4))&gt;0</formula>
    </cfRule>
  </conditionalFormatting>
  <conditionalFormatting sqref="Q5:Q15">
    <cfRule type="notContainsBlanks" dxfId="4822" priority="230">
      <formula>LEN(TRIM(Q5))&gt;0</formula>
    </cfRule>
  </conditionalFormatting>
  <conditionalFormatting sqref="Q5 B4:M5 B6:B14">
    <cfRule type="notContainsBlanks" dxfId="4821" priority="229">
      <formula>LEN(TRIM(B4))&gt;0</formula>
    </cfRule>
  </conditionalFormatting>
  <conditionalFormatting sqref="B13:K13">
    <cfRule type="notContainsBlanks" dxfId="4820" priority="228">
      <formula>LEN(TRIM(B13))&gt;0</formula>
    </cfRule>
  </conditionalFormatting>
  <conditionalFormatting sqref="B4:B14">
    <cfRule type="notContainsBlanks" dxfId="4819" priority="227">
      <formula>LEN(TRIM(B4))&gt;0</formula>
    </cfRule>
  </conditionalFormatting>
  <conditionalFormatting sqref="B4:B14">
    <cfRule type="notContainsBlanks" dxfId="4818" priority="226">
      <formula>LEN(TRIM(B4))&gt;0</formula>
    </cfRule>
  </conditionalFormatting>
  <conditionalFormatting sqref="B13">
    <cfRule type="notContainsBlanks" dxfId="4817" priority="225">
      <formula>LEN(TRIM(B13))&gt;0</formula>
    </cfRule>
  </conditionalFormatting>
  <conditionalFormatting sqref="N4:P14 P15">
    <cfRule type="notContainsBlanks" dxfId="4816" priority="224">
      <formula>LEN(TRIM(N4))&gt;0</formula>
    </cfRule>
  </conditionalFormatting>
  <conditionalFormatting sqref="B4:M5 B6:B14">
    <cfRule type="notContainsBlanks" dxfId="4815" priority="223">
      <formula>LEN(TRIM(B4))&gt;0</formula>
    </cfRule>
  </conditionalFormatting>
  <conditionalFormatting sqref="B6:M6">
    <cfRule type="notContainsBlanks" dxfId="4814" priority="222">
      <formula>LEN(TRIM(B6))&gt;0</formula>
    </cfRule>
  </conditionalFormatting>
  <conditionalFormatting sqref="B14:K14">
    <cfRule type="notContainsBlanks" dxfId="4813" priority="221">
      <formula>LEN(TRIM(B14))&gt;0</formula>
    </cfRule>
  </conditionalFormatting>
  <conditionalFormatting sqref="B6">
    <cfRule type="notContainsBlanks" dxfId="4812" priority="220">
      <formula>LEN(TRIM(B6))&gt;0</formula>
    </cfRule>
  </conditionalFormatting>
  <conditionalFormatting sqref="B14">
    <cfRule type="notContainsBlanks" dxfId="4811" priority="219">
      <formula>LEN(TRIM(B14))&gt;0</formula>
    </cfRule>
  </conditionalFormatting>
  <conditionalFormatting sqref="C5:C12">
    <cfRule type="notContainsBlanks" dxfId="4810" priority="218">
      <formula>LEN(TRIM(C5))&gt;0</formula>
    </cfRule>
  </conditionalFormatting>
  <conditionalFormatting sqref="B13">
    <cfRule type="notContainsBlanks" dxfId="4809" priority="217">
      <formula>LEN(TRIM(B13))&gt;0</formula>
    </cfRule>
  </conditionalFormatting>
  <conditionalFormatting sqref="B12:K12">
    <cfRule type="notContainsBlanks" dxfId="4808" priority="216">
      <formula>LEN(TRIM(B12))&gt;0</formula>
    </cfRule>
  </conditionalFormatting>
  <conditionalFormatting sqref="B12">
    <cfRule type="notContainsBlanks" dxfId="4807" priority="215">
      <formula>LEN(TRIM(B12))&gt;0</formula>
    </cfRule>
  </conditionalFormatting>
  <conditionalFormatting sqref="B5:M5">
    <cfRule type="notContainsBlanks" dxfId="4806" priority="214">
      <formula>LEN(TRIM(B5))&gt;0</formula>
    </cfRule>
  </conditionalFormatting>
  <conditionalFormatting sqref="B13:K13">
    <cfRule type="notContainsBlanks" dxfId="4805" priority="213">
      <formula>LEN(TRIM(B13))&gt;0</formula>
    </cfRule>
  </conditionalFormatting>
  <conditionalFormatting sqref="B5">
    <cfRule type="notContainsBlanks" dxfId="4804" priority="212">
      <formula>LEN(TRIM(B5))&gt;0</formula>
    </cfRule>
  </conditionalFormatting>
  <conditionalFormatting sqref="B13">
    <cfRule type="notContainsBlanks" dxfId="4803" priority="211">
      <formula>LEN(TRIM(B13))&gt;0</formula>
    </cfRule>
  </conditionalFormatting>
  <conditionalFormatting sqref="B58:L66 C67:L68 M58:M68">
    <cfRule type="notContainsBlanks" dxfId="4802" priority="210">
      <formula>LEN(TRIM(B58))&gt;0</formula>
    </cfRule>
  </conditionalFormatting>
  <conditionalFormatting sqref="B73:Q73 Q71:Q72 C66:M66 B67:M69">
    <cfRule type="notContainsBlanks" dxfId="4801" priority="209">
      <formula>LEN(TRIM(B66))&gt;0</formula>
    </cfRule>
  </conditionalFormatting>
  <conditionalFormatting sqref="B58:M58 Q58 B59:B68">
    <cfRule type="notContainsBlanks" dxfId="4800" priority="208">
      <formula>LEN(TRIM(B58))&gt;0</formula>
    </cfRule>
  </conditionalFormatting>
  <conditionalFormatting sqref="Q59:Q70">
    <cfRule type="notContainsBlanks" dxfId="4799" priority="207">
      <formula>LEN(TRIM(Q59))&gt;0</formula>
    </cfRule>
  </conditionalFormatting>
  <conditionalFormatting sqref="Q59 B58:M59 B60:B69">
    <cfRule type="notContainsBlanks" dxfId="4798" priority="206">
      <formula>LEN(TRIM(B58))&gt;0</formula>
    </cfRule>
  </conditionalFormatting>
  <conditionalFormatting sqref="B67:K67">
    <cfRule type="notContainsBlanks" dxfId="4797" priority="205">
      <formula>LEN(TRIM(B67))&gt;0</formula>
    </cfRule>
  </conditionalFormatting>
  <conditionalFormatting sqref="B58:B69">
    <cfRule type="notContainsBlanks" dxfId="4796" priority="204">
      <formula>LEN(TRIM(B58))&gt;0</formula>
    </cfRule>
  </conditionalFormatting>
  <conditionalFormatting sqref="B58:B69">
    <cfRule type="notContainsBlanks" dxfId="4795" priority="203">
      <formula>LEN(TRIM(B58))&gt;0</formula>
    </cfRule>
  </conditionalFormatting>
  <conditionalFormatting sqref="B67">
    <cfRule type="notContainsBlanks" dxfId="4794" priority="202">
      <formula>LEN(TRIM(B67))&gt;0</formula>
    </cfRule>
  </conditionalFormatting>
  <conditionalFormatting sqref="N58:P69">
    <cfRule type="notContainsBlanks" dxfId="4793" priority="201">
      <formula>LEN(TRIM(N58))&gt;0</formula>
    </cfRule>
  </conditionalFormatting>
  <conditionalFormatting sqref="B70:P72 D69:M69">
    <cfRule type="notContainsBlanks" dxfId="4792" priority="200">
      <formula>LEN(TRIM(B69))&gt;0</formula>
    </cfRule>
  </conditionalFormatting>
  <conditionalFormatting sqref="B58:M59 B60:B69">
    <cfRule type="notContainsBlanks" dxfId="4791" priority="199">
      <formula>LEN(TRIM(B58))&gt;0</formula>
    </cfRule>
  </conditionalFormatting>
  <conditionalFormatting sqref="B60:M60">
    <cfRule type="notContainsBlanks" dxfId="4790" priority="198">
      <formula>LEN(TRIM(B60))&gt;0</formula>
    </cfRule>
  </conditionalFormatting>
  <conditionalFormatting sqref="B68:K68 B58:B67">
    <cfRule type="notContainsBlanks" dxfId="4789" priority="197">
      <formula>LEN(TRIM(B58))&gt;0</formula>
    </cfRule>
  </conditionalFormatting>
  <conditionalFormatting sqref="B60">
    <cfRule type="notContainsBlanks" dxfId="4788" priority="196">
      <formula>LEN(TRIM(B60))&gt;0</formula>
    </cfRule>
  </conditionalFormatting>
  <conditionalFormatting sqref="B58:B68">
    <cfRule type="notContainsBlanks" dxfId="4787" priority="195">
      <formula>LEN(TRIM(B58))&gt;0</formula>
    </cfRule>
  </conditionalFormatting>
  <conditionalFormatting sqref="C59:C66">
    <cfRule type="notContainsBlanks" dxfId="4786" priority="194">
      <formula>LEN(TRIM(C59))&gt;0</formula>
    </cfRule>
  </conditionalFormatting>
  <conditionalFormatting sqref="B67">
    <cfRule type="notContainsBlanks" dxfId="4785" priority="193">
      <formula>LEN(TRIM(B67))&gt;0</formula>
    </cfRule>
  </conditionalFormatting>
  <conditionalFormatting sqref="B66:K66">
    <cfRule type="notContainsBlanks" dxfId="4784" priority="192">
      <formula>LEN(TRIM(B66))&gt;0</formula>
    </cfRule>
  </conditionalFormatting>
  <conditionalFormatting sqref="B66">
    <cfRule type="notContainsBlanks" dxfId="4783" priority="191">
      <formula>LEN(TRIM(B66))&gt;0</formula>
    </cfRule>
  </conditionalFormatting>
  <conditionalFormatting sqref="B69:M69">
    <cfRule type="notContainsBlanks" dxfId="4782" priority="190">
      <formula>LEN(TRIM(B69))&gt;0</formula>
    </cfRule>
  </conditionalFormatting>
  <conditionalFormatting sqref="B59:M59">
    <cfRule type="notContainsBlanks" dxfId="4781" priority="189">
      <formula>LEN(TRIM(B59))&gt;0</formula>
    </cfRule>
  </conditionalFormatting>
  <conditionalFormatting sqref="B67:K67">
    <cfRule type="notContainsBlanks" dxfId="4780" priority="188">
      <formula>LEN(TRIM(B67))&gt;0</formula>
    </cfRule>
  </conditionalFormatting>
  <conditionalFormatting sqref="B59">
    <cfRule type="notContainsBlanks" dxfId="4779" priority="187">
      <formula>LEN(TRIM(B59))&gt;0</formula>
    </cfRule>
  </conditionalFormatting>
  <conditionalFormatting sqref="B67">
    <cfRule type="notContainsBlanks" dxfId="4778" priority="186">
      <formula>LEN(TRIM(B67))&gt;0</formula>
    </cfRule>
  </conditionalFormatting>
  <conditionalFormatting sqref="B15:M15">
    <cfRule type="notContainsBlanks" dxfId="4777" priority="185">
      <formula>LEN(TRIM(B15))&gt;0</formula>
    </cfRule>
  </conditionalFormatting>
  <conditionalFormatting sqref="B15">
    <cfRule type="notContainsBlanks" dxfId="4776" priority="184">
      <formula>LEN(TRIM(B15))&gt;0</formula>
    </cfRule>
  </conditionalFormatting>
  <conditionalFormatting sqref="B15">
    <cfRule type="notContainsBlanks" dxfId="4775" priority="183">
      <formula>LEN(TRIM(B15))&gt;0</formula>
    </cfRule>
  </conditionalFormatting>
  <conditionalFormatting sqref="B15">
    <cfRule type="notContainsBlanks" dxfId="4774" priority="182">
      <formula>LEN(TRIM(B15))&gt;0</formula>
    </cfRule>
  </conditionalFormatting>
  <conditionalFormatting sqref="N15:O15">
    <cfRule type="notContainsBlanks" dxfId="4773" priority="181">
      <formula>LEN(TRIM(N15))&gt;0</formula>
    </cfRule>
  </conditionalFormatting>
  <conditionalFormatting sqref="D15:M15">
    <cfRule type="notContainsBlanks" dxfId="4772" priority="180">
      <formula>LEN(TRIM(D15))&gt;0</formula>
    </cfRule>
  </conditionalFormatting>
  <conditionalFormatting sqref="B15">
    <cfRule type="notContainsBlanks" dxfId="4771" priority="179">
      <formula>LEN(TRIM(B15))&gt;0</formula>
    </cfRule>
  </conditionalFormatting>
  <conditionalFormatting sqref="B15:M15">
    <cfRule type="notContainsBlanks" dxfId="4770" priority="178">
      <formula>LEN(TRIM(B15))&gt;0</formula>
    </cfRule>
  </conditionalFormatting>
  <conditionalFormatting sqref="P16:Q18 Q19">
    <cfRule type="notContainsBlanks" dxfId="4769" priority="177">
      <formula>LEN(TRIM(P16))&gt;0</formula>
    </cfRule>
  </conditionalFormatting>
  <conditionalFormatting sqref="N16:O18">
    <cfRule type="notContainsBlanks" dxfId="4768" priority="176">
      <formula>LEN(TRIM(N16))&gt;0</formula>
    </cfRule>
  </conditionalFormatting>
  <conditionalFormatting sqref="M16:M18">
    <cfRule type="notContainsBlanks" dxfId="4767" priority="175">
      <formula>LEN(TRIM(M16))&gt;0</formula>
    </cfRule>
  </conditionalFormatting>
  <conditionalFormatting sqref="B19:D19 L19:P19">
    <cfRule type="notContainsBlanks" dxfId="4766" priority="174">
      <formula>LEN(TRIM(B19))&gt;0</formula>
    </cfRule>
  </conditionalFormatting>
  <conditionalFormatting sqref="B16:L18">
    <cfRule type="notContainsBlanks" dxfId="4765" priority="173">
      <formula>LEN(TRIM(B16))&gt;0</formula>
    </cfRule>
  </conditionalFormatting>
  <conditionalFormatting sqref="E19:K19">
    <cfRule type="notContainsBlanks" dxfId="4764" priority="172">
      <formula>LEN(TRIM(E19))&gt;0</formula>
    </cfRule>
  </conditionalFormatting>
  <conditionalFormatting sqref="N22:N32">
    <cfRule type="notContainsBlanks" dxfId="4763" priority="171">
      <formula>LEN(TRIM(N22))&gt;0</formula>
    </cfRule>
  </conditionalFormatting>
  <conditionalFormatting sqref="B33:M33">
    <cfRule type="notContainsBlanks" dxfId="4762" priority="170">
      <formula>LEN(TRIM(B33))&gt;0</formula>
    </cfRule>
  </conditionalFormatting>
  <conditionalFormatting sqref="P34:Q37 N22:Q33">
    <cfRule type="notContainsBlanks" dxfId="4761" priority="169">
      <formula>LEN(TRIM(N22))&gt;0</formula>
    </cfRule>
  </conditionalFormatting>
  <conditionalFormatting sqref="N34:O37">
    <cfRule type="notContainsBlanks" dxfId="4760" priority="168">
      <formula>LEN(TRIM(N34))&gt;0</formula>
    </cfRule>
  </conditionalFormatting>
  <conditionalFormatting sqref="N22">
    <cfRule type="notContainsBlanks" dxfId="4759" priority="167">
      <formula>LEN(TRIM(N22))&gt;0</formula>
    </cfRule>
  </conditionalFormatting>
  <conditionalFormatting sqref="B37 M37">
    <cfRule type="notContainsBlanks" dxfId="4758" priority="166">
      <formula>LEN(TRIM(B37))&gt;0</formula>
    </cfRule>
  </conditionalFormatting>
  <conditionalFormatting sqref="B35:B36 M34:M36 B34:L34 C35:L37">
    <cfRule type="notContainsBlanks" dxfId="4757" priority="165">
      <formula>LEN(TRIM(B34))&gt;0</formula>
    </cfRule>
  </conditionalFormatting>
  <conditionalFormatting sqref="B22:M32">
    <cfRule type="notContainsBlanks" dxfId="4756" priority="164">
      <formula>LEN(TRIM(B22))&gt;0</formula>
    </cfRule>
  </conditionalFormatting>
  <conditionalFormatting sqref="N40:N50">
    <cfRule type="notContainsBlanks" dxfId="4755" priority="163">
      <formula>LEN(TRIM(N40))&gt;0</formula>
    </cfRule>
  </conditionalFormatting>
  <conditionalFormatting sqref="B51:N51">
    <cfRule type="notContainsBlanks" dxfId="4754" priority="162">
      <formula>LEN(TRIM(B51))&gt;0</formula>
    </cfRule>
  </conditionalFormatting>
  <conditionalFormatting sqref="B54:Q55 B52:M53">
    <cfRule type="notContainsBlanks" dxfId="4753" priority="161">
      <formula>LEN(TRIM(B52))&gt;0</formula>
    </cfRule>
  </conditionalFormatting>
  <conditionalFormatting sqref="N40:Q53">
    <cfRule type="notContainsBlanks" dxfId="4752" priority="160">
      <formula>LEN(TRIM(N40))&gt;0</formula>
    </cfRule>
  </conditionalFormatting>
  <conditionalFormatting sqref="B40:M50">
    <cfRule type="notContainsBlanks" dxfId="4751" priority="159">
      <formula>LEN(TRIM(B40))&gt;0</formula>
    </cfRule>
  </conditionalFormatting>
  <conditionalFormatting sqref="B109:Q109 Q107:Q108">
    <cfRule type="notContainsBlanks" dxfId="4750" priority="158">
      <formula>LEN(TRIM(B107))&gt;0</formula>
    </cfRule>
  </conditionalFormatting>
  <conditionalFormatting sqref="Q94">
    <cfRule type="notContainsBlanks" dxfId="4749" priority="157">
      <formula>LEN(TRIM(Q94))&gt;0</formula>
    </cfRule>
  </conditionalFormatting>
  <conditionalFormatting sqref="Q95:Q106">
    <cfRule type="notContainsBlanks" dxfId="4748" priority="156">
      <formula>LEN(TRIM(Q95))&gt;0</formula>
    </cfRule>
  </conditionalFormatting>
  <conditionalFormatting sqref="Q95">
    <cfRule type="notContainsBlanks" dxfId="4747" priority="155">
      <formula>LEN(TRIM(Q95))&gt;0</formula>
    </cfRule>
  </conditionalFormatting>
  <conditionalFormatting sqref="B95:C105 B94:P94 D95:P106">
    <cfRule type="notContainsBlanks" dxfId="4746" priority="154">
      <formula>LEN(TRIM(B94))&gt;0</formula>
    </cfRule>
  </conditionalFormatting>
  <conditionalFormatting sqref="B106:C106 B107:P108">
    <cfRule type="notContainsBlanks" dxfId="4745" priority="153">
      <formula>LEN(TRIM(B106))&gt;0</formula>
    </cfRule>
  </conditionalFormatting>
  <conditionalFormatting sqref="B91:Q91 Q89:Q90">
    <cfRule type="notContainsBlanks" dxfId="4744" priority="87">
      <formula>LEN(TRIM(B89))&gt;0</formula>
    </cfRule>
  </conditionalFormatting>
  <conditionalFormatting sqref="Q76">
    <cfRule type="notContainsBlanks" dxfId="4743" priority="86">
      <formula>LEN(TRIM(Q76))&gt;0</formula>
    </cfRule>
  </conditionalFormatting>
  <conditionalFormatting sqref="Q77:Q88">
    <cfRule type="notContainsBlanks" dxfId="4742" priority="85">
      <formula>LEN(TRIM(Q77))&gt;0</formula>
    </cfRule>
  </conditionalFormatting>
  <conditionalFormatting sqref="Q77">
    <cfRule type="notContainsBlanks" dxfId="4741" priority="84">
      <formula>LEN(TRIM(Q77))&gt;0</formula>
    </cfRule>
  </conditionalFormatting>
  <conditionalFormatting sqref="B76:P76 B83:P87 B77:B82 G77:P82">
    <cfRule type="notContainsBlanks" dxfId="4740" priority="83">
      <formula>LEN(TRIM(B76))&gt;0</formula>
    </cfRule>
  </conditionalFormatting>
  <conditionalFormatting sqref="B88:P90">
    <cfRule type="notContainsBlanks" dxfId="4739" priority="82">
      <formula>LEN(TRIM(B88))&gt;0</formula>
    </cfRule>
  </conditionalFormatting>
  <conditionalFormatting sqref="C77:F80">
    <cfRule type="notContainsBlanks" dxfId="4738" priority="81">
      <formula>LEN(TRIM(C77))&gt;0</formula>
    </cfRule>
  </conditionalFormatting>
  <conditionalFormatting sqref="C81:F82">
    <cfRule type="notContainsBlanks" dxfId="4737" priority="80">
      <formula>LEN(TRIM(C81))&gt;0</formula>
    </cfRule>
  </conditionalFormatting>
  <conditionalFormatting sqref="B163:Q163 Q161:Q162">
    <cfRule type="notContainsBlanks" dxfId="4736" priority="152">
      <formula>LEN(TRIM(B161))&gt;0</formula>
    </cfRule>
  </conditionalFormatting>
  <conditionalFormatting sqref="Q148">
    <cfRule type="notContainsBlanks" dxfId="4735" priority="151">
      <formula>LEN(TRIM(Q148))&gt;0</formula>
    </cfRule>
  </conditionalFormatting>
  <conditionalFormatting sqref="Q149:Q160">
    <cfRule type="notContainsBlanks" dxfId="4734" priority="150">
      <formula>LEN(TRIM(Q149))&gt;0</formula>
    </cfRule>
  </conditionalFormatting>
  <conditionalFormatting sqref="Q149">
    <cfRule type="notContainsBlanks" dxfId="4733" priority="149">
      <formula>LEN(TRIM(Q149))&gt;0</formula>
    </cfRule>
  </conditionalFormatting>
  <conditionalFormatting sqref="B148:G148 B149:B154 B155:P159 G149:P154">
    <cfRule type="notContainsBlanks" dxfId="4732" priority="148">
      <formula>LEN(TRIM(B148))&gt;0</formula>
    </cfRule>
  </conditionalFormatting>
  <conditionalFormatting sqref="B160:G162 H160:P161">
    <cfRule type="notContainsBlanks" dxfId="4731" priority="147">
      <formula>LEN(TRIM(B160))&gt;0</formula>
    </cfRule>
  </conditionalFormatting>
  <conditionalFormatting sqref="B181:Q181 Q179:Q180">
    <cfRule type="notContainsBlanks" dxfId="4730" priority="146">
      <formula>LEN(TRIM(B179))&gt;0</formula>
    </cfRule>
  </conditionalFormatting>
  <conditionalFormatting sqref="Q166">
    <cfRule type="notContainsBlanks" dxfId="4729" priority="145">
      <formula>LEN(TRIM(Q166))&gt;0</formula>
    </cfRule>
  </conditionalFormatting>
  <conditionalFormatting sqref="Q167:Q178">
    <cfRule type="notContainsBlanks" dxfId="4728" priority="144">
      <formula>LEN(TRIM(Q167))&gt;0</formula>
    </cfRule>
  </conditionalFormatting>
  <conditionalFormatting sqref="Q167">
    <cfRule type="notContainsBlanks" dxfId="4727" priority="143">
      <formula>LEN(TRIM(Q167))&gt;0</formula>
    </cfRule>
  </conditionalFormatting>
  <conditionalFormatting sqref="B166:P166 B173:P177 B167:B172 G167:P172">
    <cfRule type="notContainsBlanks" dxfId="4726" priority="142">
      <formula>LEN(TRIM(B166))&gt;0</formula>
    </cfRule>
  </conditionalFormatting>
  <conditionalFormatting sqref="B178:P180">
    <cfRule type="notContainsBlanks" dxfId="4725" priority="141">
      <formula>LEN(TRIM(B178))&gt;0</formula>
    </cfRule>
  </conditionalFormatting>
  <conditionalFormatting sqref="B127:Q127 Q125:Q126">
    <cfRule type="notContainsBlanks" dxfId="4724" priority="134">
      <formula>LEN(TRIM(B125))&gt;0</formula>
    </cfRule>
  </conditionalFormatting>
  <conditionalFormatting sqref="Q112">
    <cfRule type="notContainsBlanks" dxfId="4723" priority="133">
      <formula>LEN(TRIM(Q112))&gt;0</formula>
    </cfRule>
  </conditionalFormatting>
  <conditionalFormatting sqref="Q113:Q124">
    <cfRule type="notContainsBlanks" dxfId="4722" priority="132">
      <formula>LEN(TRIM(Q113))&gt;0</formula>
    </cfRule>
  </conditionalFormatting>
  <conditionalFormatting sqref="Q113">
    <cfRule type="notContainsBlanks" dxfId="4721" priority="131">
      <formula>LEN(TRIM(Q113))&gt;0</formula>
    </cfRule>
  </conditionalFormatting>
  <conditionalFormatting sqref="B112:P112 B119:C123 D119:G124 B113:B118 H113:P126">
    <cfRule type="notContainsBlanks" dxfId="4720" priority="130">
      <formula>LEN(TRIM(B112))&gt;0</formula>
    </cfRule>
  </conditionalFormatting>
  <conditionalFormatting sqref="B125:G126 B124:C124">
    <cfRule type="notContainsBlanks" dxfId="4719" priority="129">
      <formula>LEN(TRIM(B124))&gt;0</formula>
    </cfRule>
  </conditionalFormatting>
  <conditionalFormatting sqref="B145:Q145 Q143:Q144">
    <cfRule type="notContainsBlanks" dxfId="4718" priority="128">
      <formula>LEN(TRIM(B143))&gt;0</formula>
    </cfRule>
  </conditionalFormatting>
  <conditionalFormatting sqref="Q130">
    <cfRule type="notContainsBlanks" dxfId="4717" priority="127">
      <formula>LEN(TRIM(Q130))&gt;0</formula>
    </cfRule>
  </conditionalFormatting>
  <conditionalFormatting sqref="Q131:Q142">
    <cfRule type="notContainsBlanks" dxfId="4716" priority="126">
      <formula>LEN(TRIM(Q131))&gt;0</formula>
    </cfRule>
  </conditionalFormatting>
  <conditionalFormatting sqref="Q131">
    <cfRule type="notContainsBlanks" dxfId="4715" priority="125">
      <formula>LEN(TRIM(Q131))&gt;0</formula>
    </cfRule>
  </conditionalFormatting>
  <conditionalFormatting sqref="B130:P130 B137:C141 B131:B136 D137:P142 G131:P136">
    <cfRule type="notContainsBlanks" dxfId="4714" priority="124">
      <formula>LEN(TRIM(B130))&gt;0</formula>
    </cfRule>
  </conditionalFormatting>
  <conditionalFormatting sqref="B142:C142 B143:P144">
    <cfRule type="notContainsBlanks" dxfId="4713" priority="123">
      <formula>LEN(TRIM(B142))&gt;0</formula>
    </cfRule>
  </conditionalFormatting>
  <conditionalFormatting sqref="D149:F152 C149:C153">
    <cfRule type="notContainsBlanks" dxfId="4712" priority="117">
      <formula>LEN(TRIM(C149))&gt;0</formula>
    </cfRule>
  </conditionalFormatting>
  <conditionalFormatting sqref="G113:G118">
    <cfRule type="notContainsBlanks" dxfId="4711" priority="122">
      <formula>LEN(TRIM(G113))&gt;0</formula>
    </cfRule>
  </conditionalFormatting>
  <conditionalFormatting sqref="C113:F118">
    <cfRule type="notContainsBlanks" dxfId="4710" priority="121">
      <formula>LEN(TRIM(C113))&gt;0</formula>
    </cfRule>
  </conditionalFormatting>
  <conditionalFormatting sqref="C131:F136">
    <cfRule type="notContainsBlanks" dxfId="4709" priority="120">
      <formula>LEN(TRIM(C131))&gt;0</formula>
    </cfRule>
  </conditionalFormatting>
  <conditionalFormatting sqref="H148:P148">
    <cfRule type="notContainsBlanks" dxfId="4708" priority="119">
      <formula>LEN(TRIM(H148))&gt;0</formula>
    </cfRule>
  </conditionalFormatting>
  <conditionalFormatting sqref="H162:P162">
    <cfRule type="notContainsBlanks" dxfId="4707" priority="118">
      <formula>LEN(TRIM(H162))&gt;0</formula>
    </cfRule>
  </conditionalFormatting>
  <conditionalFormatting sqref="C154:F154 D153:F153">
    <cfRule type="notContainsBlanks" dxfId="4706" priority="116">
      <formula>LEN(TRIM(C153))&gt;0</formula>
    </cfRule>
  </conditionalFormatting>
  <conditionalFormatting sqref="C167:F170">
    <cfRule type="notContainsBlanks" dxfId="4705" priority="115">
      <formula>LEN(TRIM(C167))&gt;0</formula>
    </cfRule>
  </conditionalFormatting>
  <conditionalFormatting sqref="C171:F172">
    <cfRule type="notContainsBlanks" dxfId="4704" priority="114">
      <formula>LEN(TRIM(C171))&gt;0</formula>
    </cfRule>
  </conditionalFormatting>
  <conditionalFormatting sqref="C135:F136">
    <cfRule type="notContainsBlanks" dxfId="4703" priority="25">
      <formula>LEN(TRIM(C135))&gt;0</formula>
    </cfRule>
  </conditionalFormatting>
  <conditionalFormatting sqref="B37:Q37 Q35:Q36">
    <cfRule type="notContainsBlanks" dxfId="4702" priority="79">
      <formula>LEN(TRIM(B35))&gt;0</formula>
    </cfRule>
  </conditionalFormatting>
  <conditionalFormatting sqref="Q22">
    <cfRule type="notContainsBlanks" dxfId="4701" priority="78">
      <formula>LEN(TRIM(Q22))&gt;0</formula>
    </cfRule>
  </conditionalFormatting>
  <conditionalFormatting sqref="Q23:Q34">
    <cfRule type="notContainsBlanks" dxfId="4700" priority="77">
      <formula>LEN(TRIM(Q23))&gt;0</formula>
    </cfRule>
  </conditionalFormatting>
  <conditionalFormatting sqref="Q23">
    <cfRule type="notContainsBlanks" dxfId="4699" priority="76">
      <formula>LEN(TRIM(Q23))&gt;0</formula>
    </cfRule>
  </conditionalFormatting>
  <conditionalFormatting sqref="B148:P148 B155:P159 B149:B154 G149:P154">
    <cfRule type="notContainsBlanks" dxfId="4698" priority="20">
      <formula>LEN(TRIM(B148))&gt;0</formula>
    </cfRule>
  </conditionalFormatting>
  <conditionalFormatting sqref="B160:P162">
    <cfRule type="notContainsBlanks" dxfId="4697" priority="19">
      <formula>LEN(TRIM(B160))&gt;0</formula>
    </cfRule>
  </conditionalFormatting>
  <conditionalFormatting sqref="C149:F152">
    <cfRule type="notContainsBlanks" dxfId="4696" priority="18">
      <formula>LEN(TRIM(C149))&gt;0</formula>
    </cfRule>
  </conditionalFormatting>
  <conditionalFormatting sqref="C153:F154">
    <cfRule type="notContainsBlanks" dxfId="4695" priority="17">
      <formula>LEN(TRIM(C153))&gt;0</formula>
    </cfRule>
  </conditionalFormatting>
  <conditionalFormatting sqref="B23:C33 B22:P22 D23:P34">
    <cfRule type="notContainsBlanks" dxfId="4694" priority="75">
      <formula>LEN(TRIM(B22))&gt;0</formula>
    </cfRule>
  </conditionalFormatting>
  <conditionalFormatting sqref="B34:C34 B35:P36">
    <cfRule type="notContainsBlanks" dxfId="4693" priority="74">
      <formula>LEN(TRIM(B34))&gt;0</formula>
    </cfRule>
  </conditionalFormatting>
  <conditionalFormatting sqref="Q167:Q178">
    <cfRule type="notContainsBlanks" dxfId="4692" priority="14">
      <formula>LEN(TRIM(Q167))&gt;0</formula>
    </cfRule>
  </conditionalFormatting>
  <conditionalFormatting sqref="Q167">
    <cfRule type="notContainsBlanks" dxfId="4691" priority="13">
      <formula>LEN(TRIM(Q167))&gt;0</formula>
    </cfRule>
  </conditionalFormatting>
  <conditionalFormatting sqref="B166:P166 B173:P177 B167:B172 G167:P172">
    <cfRule type="notContainsBlanks" dxfId="4690" priority="12">
      <formula>LEN(TRIM(B166))&gt;0</formula>
    </cfRule>
  </conditionalFormatting>
  <conditionalFormatting sqref="B178:P180">
    <cfRule type="notContainsBlanks" dxfId="4689" priority="11">
      <formula>LEN(TRIM(B178))&gt;0</formula>
    </cfRule>
  </conditionalFormatting>
  <conditionalFormatting sqref="C167:F170">
    <cfRule type="notContainsBlanks" dxfId="4688" priority="10">
      <formula>LEN(TRIM(C167))&gt;0</formula>
    </cfRule>
  </conditionalFormatting>
  <conditionalFormatting sqref="C171:F172">
    <cfRule type="notContainsBlanks" dxfId="4687" priority="9">
      <formula>LEN(TRIM(C171))&gt;0</formula>
    </cfRule>
  </conditionalFormatting>
  <conditionalFormatting sqref="B19:Q19 Q17:Q18">
    <cfRule type="notContainsBlanks" dxfId="4686" priority="8">
      <formula>LEN(TRIM(B17))&gt;0</formula>
    </cfRule>
  </conditionalFormatting>
  <conditionalFormatting sqref="Q4">
    <cfRule type="notContainsBlanks" dxfId="4685" priority="7">
      <formula>LEN(TRIM(Q4))&gt;0</formula>
    </cfRule>
  </conditionalFormatting>
  <conditionalFormatting sqref="Q5:Q16">
    <cfRule type="notContainsBlanks" dxfId="4684" priority="6">
      <formula>LEN(TRIM(Q5))&gt;0</formula>
    </cfRule>
  </conditionalFormatting>
  <conditionalFormatting sqref="Q5">
    <cfRule type="notContainsBlanks" dxfId="4683" priority="5">
      <formula>LEN(TRIM(Q5))&gt;0</formula>
    </cfRule>
  </conditionalFormatting>
  <conditionalFormatting sqref="B4:P4 B11:P15 B5:B10 G5:P10">
    <cfRule type="notContainsBlanks" dxfId="4682" priority="4">
      <formula>LEN(TRIM(B4))&gt;0</formula>
    </cfRule>
  </conditionalFormatting>
  <conditionalFormatting sqref="B16:P18">
    <cfRule type="notContainsBlanks" dxfId="4681" priority="3">
      <formula>LEN(TRIM(B16))&gt;0</formula>
    </cfRule>
  </conditionalFormatting>
  <conditionalFormatting sqref="C5:F8">
    <cfRule type="notContainsBlanks" dxfId="4680" priority="2">
      <formula>LEN(TRIM(C5))&gt;0</formula>
    </cfRule>
  </conditionalFormatting>
  <conditionalFormatting sqref="C9:F10">
    <cfRule type="notContainsBlanks" dxfId="4679" priority="1">
      <formula>LEN(TRIM(C9))&gt;0</formula>
    </cfRule>
  </conditionalFormatting>
  <conditionalFormatting sqref="B145:Q145 Q143:Q144">
    <cfRule type="notContainsBlanks" dxfId="4678" priority="32">
      <formula>LEN(TRIM(B143))&gt;0</formula>
    </cfRule>
  </conditionalFormatting>
  <conditionalFormatting sqref="Q130">
    <cfRule type="notContainsBlanks" dxfId="4677" priority="31">
      <formula>LEN(TRIM(Q130))&gt;0</formula>
    </cfRule>
  </conditionalFormatting>
  <conditionalFormatting sqref="Q131:Q142">
    <cfRule type="notContainsBlanks" dxfId="4676" priority="30">
      <formula>LEN(TRIM(Q131))&gt;0</formula>
    </cfRule>
  </conditionalFormatting>
  <conditionalFormatting sqref="Q131">
    <cfRule type="notContainsBlanks" dxfId="4675" priority="29">
      <formula>LEN(TRIM(Q131))&gt;0</formula>
    </cfRule>
  </conditionalFormatting>
  <conditionalFormatting sqref="B130:P130 B137:P141 B131:B136 G131:P136">
    <cfRule type="notContainsBlanks" dxfId="4674" priority="28">
      <formula>LEN(TRIM(B130))&gt;0</formula>
    </cfRule>
  </conditionalFormatting>
  <conditionalFormatting sqref="B142:P144">
    <cfRule type="notContainsBlanks" dxfId="4673" priority="27">
      <formula>LEN(TRIM(B142))&gt;0</formula>
    </cfRule>
  </conditionalFormatting>
  <conditionalFormatting sqref="C113:F116">
    <cfRule type="notContainsBlanks" dxfId="4672" priority="34">
      <formula>LEN(TRIM(C113))&gt;0</formula>
    </cfRule>
  </conditionalFormatting>
  <conditionalFormatting sqref="C117:F118">
    <cfRule type="notContainsBlanks" dxfId="4671" priority="33">
      <formula>LEN(TRIM(C117))&gt;0</formula>
    </cfRule>
  </conditionalFormatting>
  <conditionalFormatting sqref="B91:Q91 Q89:Q90">
    <cfRule type="notContainsBlanks" dxfId="4670" priority="73">
      <formula>LEN(TRIM(B89))&gt;0</formula>
    </cfRule>
  </conditionalFormatting>
  <conditionalFormatting sqref="Q76">
    <cfRule type="notContainsBlanks" dxfId="4669" priority="72">
      <formula>LEN(TRIM(Q76))&gt;0</formula>
    </cfRule>
  </conditionalFormatting>
  <conditionalFormatting sqref="Q77:Q88">
    <cfRule type="notContainsBlanks" dxfId="4668" priority="71">
      <formula>LEN(TRIM(Q77))&gt;0</formula>
    </cfRule>
  </conditionalFormatting>
  <conditionalFormatting sqref="Q77">
    <cfRule type="notContainsBlanks" dxfId="4667" priority="70">
      <formula>LEN(TRIM(Q77))&gt;0</formula>
    </cfRule>
  </conditionalFormatting>
  <conditionalFormatting sqref="B76:G76 B77:B82 B83:P87 G77:P82">
    <cfRule type="notContainsBlanks" dxfId="4666" priority="69">
      <formula>LEN(TRIM(B76))&gt;0</formula>
    </cfRule>
  </conditionalFormatting>
  <conditionalFormatting sqref="B88:G90 H88:P89">
    <cfRule type="notContainsBlanks" dxfId="4665" priority="68">
      <formula>LEN(TRIM(B88))&gt;0</formula>
    </cfRule>
  </conditionalFormatting>
  <conditionalFormatting sqref="B109:Q109 Q107:Q108">
    <cfRule type="notContainsBlanks" dxfId="4664" priority="67">
      <formula>LEN(TRIM(B107))&gt;0</formula>
    </cfRule>
  </conditionalFormatting>
  <conditionalFormatting sqref="Q94">
    <cfRule type="notContainsBlanks" dxfId="4663" priority="66">
      <formula>LEN(TRIM(Q94))&gt;0</formula>
    </cfRule>
  </conditionalFormatting>
  <conditionalFormatting sqref="Q95:Q106">
    <cfRule type="notContainsBlanks" dxfId="4662" priority="65">
      <formula>LEN(TRIM(Q95))&gt;0</formula>
    </cfRule>
  </conditionalFormatting>
  <conditionalFormatting sqref="Q95">
    <cfRule type="notContainsBlanks" dxfId="4661" priority="64">
      <formula>LEN(TRIM(Q95))&gt;0</formula>
    </cfRule>
  </conditionalFormatting>
  <conditionalFormatting sqref="B94:P94 B101:P105 B95:B100 G95:P100">
    <cfRule type="notContainsBlanks" dxfId="4660" priority="63">
      <formula>LEN(TRIM(B94))&gt;0</formula>
    </cfRule>
  </conditionalFormatting>
  <conditionalFormatting sqref="B106:P108">
    <cfRule type="notContainsBlanks" dxfId="4659" priority="62">
      <formula>LEN(TRIM(B106))&gt;0</formula>
    </cfRule>
  </conditionalFormatting>
  <conditionalFormatting sqref="B127:Q127 Q125:Q126">
    <cfRule type="notContainsBlanks" dxfId="4658" priority="61">
      <formula>LEN(TRIM(B125))&gt;0</formula>
    </cfRule>
  </conditionalFormatting>
  <conditionalFormatting sqref="Q112">
    <cfRule type="notContainsBlanks" dxfId="4657" priority="60">
      <formula>LEN(TRIM(Q112))&gt;0</formula>
    </cfRule>
  </conditionalFormatting>
  <conditionalFormatting sqref="Q113:Q124">
    <cfRule type="notContainsBlanks" dxfId="4656" priority="59">
      <formula>LEN(TRIM(Q113))&gt;0</formula>
    </cfRule>
  </conditionalFormatting>
  <conditionalFormatting sqref="Q113">
    <cfRule type="notContainsBlanks" dxfId="4655" priority="58">
      <formula>LEN(TRIM(Q113))&gt;0</formula>
    </cfRule>
  </conditionalFormatting>
  <conditionalFormatting sqref="B112:P112 B119:P123 B113:B118 G113:P118">
    <cfRule type="notContainsBlanks" dxfId="4654" priority="57">
      <formula>LEN(TRIM(B112))&gt;0</formula>
    </cfRule>
  </conditionalFormatting>
  <conditionalFormatting sqref="B124:P126">
    <cfRule type="notContainsBlanks" dxfId="4653" priority="56">
      <formula>LEN(TRIM(B124))&gt;0</formula>
    </cfRule>
  </conditionalFormatting>
  <conditionalFormatting sqref="B55:Q55 Q53:Q54">
    <cfRule type="notContainsBlanks" dxfId="4652" priority="55">
      <formula>LEN(TRIM(B53))&gt;0</formula>
    </cfRule>
  </conditionalFormatting>
  <conditionalFormatting sqref="Q40">
    <cfRule type="notContainsBlanks" dxfId="4651" priority="54">
      <formula>LEN(TRIM(Q40))&gt;0</formula>
    </cfRule>
  </conditionalFormatting>
  <conditionalFormatting sqref="Q41:Q52">
    <cfRule type="notContainsBlanks" dxfId="4650" priority="53">
      <formula>LEN(TRIM(Q41))&gt;0</formula>
    </cfRule>
  </conditionalFormatting>
  <conditionalFormatting sqref="Q41">
    <cfRule type="notContainsBlanks" dxfId="4649" priority="52">
      <formula>LEN(TRIM(Q41))&gt;0</formula>
    </cfRule>
  </conditionalFormatting>
  <conditionalFormatting sqref="B40:P40 B47:C51 D47:G52 B41:B46 H41:P54">
    <cfRule type="notContainsBlanks" dxfId="4648" priority="51">
      <formula>LEN(TRIM(B40))&gt;0</formula>
    </cfRule>
  </conditionalFormatting>
  <conditionalFormatting sqref="B53:G54 B52:C52">
    <cfRule type="notContainsBlanks" dxfId="4647" priority="50">
      <formula>LEN(TRIM(B52))&gt;0</formula>
    </cfRule>
  </conditionalFormatting>
  <conditionalFormatting sqref="B73:Q73 Q71:Q72">
    <cfRule type="notContainsBlanks" dxfId="4646" priority="49">
      <formula>LEN(TRIM(B71))&gt;0</formula>
    </cfRule>
  </conditionalFormatting>
  <conditionalFormatting sqref="Q58">
    <cfRule type="notContainsBlanks" dxfId="4645" priority="48">
      <formula>LEN(TRIM(Q58))&gt;0</formula>
    </cfRule>
  </conditionalFormatting>
  <conditionalFormatting sqref="Q59:Q70">
    <cfRule type="notContainsBlanks" dxfId="4644" priority="47">
      <formula>LEN(TRIM(Q59))&gt;0</formula>
    </cfRule>
  </conditionalFormatting>
  <conditionalFormatting sqref="Q59">
    <cfRule type="notContainsBlanks" dxfId="4643" priority="46">
      <formula>LEN(TRIM(Q59))&gt;0</formula>
    </cfRule>
  </conditionalFormatting>
  <conditionalFormatting sqref="B58:P58 B65:C69 B59:B64 D65:P70 G59:P64">
    <cfRule type="notContainsBlanks" dxfId="4642" priority="45">
      <formula>LEN(TRIM(B58))&gt;0</formula>
    </cfRule>
  </conditionalFormatting>
  <conditionalFormatting sqref="B70:C70 B71:P72">
    <cfRule type="notContainsBlanks" dxfId="4641" priority="44">
      <formula>LEN(TRIM(B70))&gt;0</formula>
    </cfRule>
  </conditionalFormatting>
  <conditionalFormatting sqref="D77:F80 C77:C81">
    <cfRule type="notContainsBlanks" dxfId="4640" priority="38">
      <formula>LEN(TRIM(C77))&gt;0</formula>
    </cfRule>
  </conditionalFormatting>
  <conditionalFormatting sqref="G41:G46">
    <cfRule type="notContainsBlanks" dxfId="4639" priority="43">
      <formula>LEN(TRIM(G41))&gt;0</formula>
    </cfRule>
  </conditionalFormatting>
  <conditionalFormatting sqref="C41:F46">
    <cfRule type="notContainsBlanks" dxfId="4638" priority="42">
      <formula>LEN(TRIM(C41))&gt;0</formula>
    </cfRule>
  </conditionalFormatting>
  <conditionalFormatting sqref="C59:F64">
    <cfRule type="notContainsBlanks" dxfId="4637" priority="41">
      <formula>LEN(TRIM(C59))&gt;0</formula>
    </cfRule>
  </conditionalFormatting>
  <conditionalFormatting sqref="H76:P76">
    <cfRule type="notContainsBlanks" dxfId="4636" priority="40">
      <formula>LEN(TRIM(H76))&gt;0</formula>
    </cfRule>
  </conditionalFormatting>
  <conditionalFormatting sqref="H90:P90">
    <cfRule type="notContainsBlanks" dxfId="4635" priority="39">
      <formula>LEN(TRIM(H90))&gt;0</formula>
    </cfRule>
  </conditionalFormatting>
  <conditionalFormatting sqref="C82:F82 D81:F81">
    <cfRule type="notContainsBlanks" dxfId="4634" priority="37">
      <formula>LEN(TRIM(C81))&gt;0</formula>
    </cfRule>
  </conditionalFormatting>
  <conditionalFormatting sqref="C95:F98">
    <cfRule type="notContainsBlanks" dxfId="4633" priority="36">
      <formula>LEN(TRIM(C95))&gt;0</formula>
    </cfRule>
  </conditionalFormatting>
  <conditionalFormatting sqref="C99:F100">
    <cfRule type="notContainsBlanks" dxfId="4632" priority="35">
      <formula>LEN(TRIM(C99))&gt;0</formula>
    </cfRule>
  </conditionalFormatting>
  <conditionalFormatting sqref="C131:F134">
    <cfRule type="notContainsBlanks" dxfId="4631" priority="26">
      <formula>LEN(TRIM(C131))&gt;0</formula>
    </cfRule>
  </conditionalFormatting>
  <conditionalFormatting sqref="B163:Q163 Q161:Q162">
    <cfRule type="notContainsBlanks" dxfId="4630" priority="24">
      <formula>LEN(TRIM(B161))&gt;0</formula>
    </cfRule>
  </conditionalFormatting>
  <conditionalFormatting sqref="Q148">
    <cfRule type="notContainsBlanks" dxfId="4629" priority="23">
      <formula>LEN(TRIM(Q148))&gt;0</formula>
    </cfRule>
  </conditionalFormatting>
  <conditionalFormatting sqref="Q149:Q160">
    <cfRule type="notContainsBlanks" dxfId="4628" priority="22">
      <formula>LEN(TRIM(Q149))&gt;0</formula>
    </cfRule>
  </conditionalFormatting>
  <conditionalFormatting sqref="Q149">
    <cfRule type="notContainsBlanks" dxfId="4627" priority="21">
      <formula>LEN(TRIM(Q149))&gt;0</formula>
    </cfRule>
  </conditionalFormatting>
  <conditionalFormatting sqref="B181:Q181 Q179:Q180">
    <cfRule type="notContainsBlanks" dxfId="4626" priority="16">
      <formula>LEN(TRIM(B179))&gt;0</formula>
    </cfRule>
  </conditionalFormatting>
  <conditionalFormatting sqref="Q166">
    <cfRule type="notContainsBlanks" dxfId="4625" priority="15">
      <formula>LEN(TRIM(Q166))&gt;0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45"/>
  <sheetViews>
    <sheetView zoomScale="70" zoomScaleNormal="70" workbookViewId="0"/>
  </sheetViews>
  <sheetFormatPr defaultColWidth="2.6640625" defaultRowHeight="14.4"/>
  <cols>
    <col min="1" max="1" width="12.44140625" customWidth="1"/>
    <col min="18" max="18" width="3.44140625" bestFit="1" customWidth="1"/>
    <col min="20" max="35" width="4.109375" customWidth="1"/>
    <col min="37" max="38" width="5.77734375" customWidth="1"/>
    <col min="40" max="44" width="6.109375" customWidth="1"/>
    <col min="45" max="45" width="11.5546875" bestFit="1" customWidth="1"/>
    <col min="46" max="46" width="4.5546875" customWidth="1"/>
    <col min="47" max="47" width="43.109375" bestFit="1" customWidth="1"/>
  </cols>
  <sheetData>
    <row r="1" spans="2:47">
      <c r="AN1" s="6"/>
      <c r="AO1" s="6"/>
      <c r="AP1" s="6"/>
      <c r="AQ1" s="6"/>
      <c r="AR1" s="6"/>
      <c r="AS1" s="6"/>
      <c r="AT1" s="6"/>
      <c r="AU1" s="6"/>
    </row>
    <row r="2" spans="2:47">
      <c r="AN2" s="6"/>
      <c r="AO2" s="6"/>
      <c r="AP2" s="6"/>
      <c r="AQ2" s="6"/>
      <c r="AR2" s="6"/>
      <c r="AS2" s="6"/>
      <c r="AT2" s="6"/>
      <c r="AU2" s="6"/>
    </row>
    <row r="3" spans="2:47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1</v>
      </c>
      <c r="AL3" t="s">
        <v>2</v>
      </c>
      <c r="AN3" s="6" t="s">
        <v>1</v>
      </c>
      <c r="AO3" s="6" t="s">
        <v>2</v>
      </c>
      <c r="AP3" s="5"/>
      <c r="AQ3" s="5"/>
      <c r="AR3" s="5"/>
      <c r="AS3" s="5" t="s">
        <v>8</v>
      </c>
      <c r="AT3" s="5"/>
      <c r="AU3" s="5"/>
    </row>
    <row r="4" spans="2:47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>
        <v>0</v>
      </c>
      <c r="T4">
        <f>IF(B4&lt;&gt;"",2^B$3,0)</f>
        <v>0</v>
      </c>
      <c r="U4">
        <f t="shared" ref="U4:AI19" si="0">IF(C4&lt;&gt;"",2^C$3,0)</f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SUM(T4:AA4)</f>
        <v>0</v>
      </c>
      <c r="AL4">
        <f>SUM(AB4:AI4)</f>
        <v>0</v>
      </c>
      <c r="AN4" s="6" t="str">
        <f>"0x"&amp;DEC2HEX(AK4,2)</f>
        <v>0x00</v>
      </c>
      <c r="AO4" s="6" t="str">
        <f>"0x"&amp;DEC2HEX(AL4,2)</f>
        <v>0x00</v>
      </c>
      <c r="AP4" s="4"/>
      <c r="AQ4" s="4"/>
      <c r="AR4" s="4"/>
      <c r="AS4" s="4" t="s">
        <v>5</v>
      </c>
      <c r="AT4" s="4"/>
      <c r="AU4" s="4" t="str">
        <f>"0x"&amp;DEC2HEX(AK4,2)&amp;", "&amp;"0x"&amp;DEC2HEX(AK5,2)&amp;", "&amp;"0x"&amp;DEC2HEX(AK6,2)&amp;", "&amp;"0x"&amp;DEC2HEX(AK7,2)&amp;", "&amp;"0x"&amp;DEC2HEX(AK8,2)&amp;", "&amp;"0x"&amp;DEC2HEX(AK9,2)&amp;", "&amp;"0x"&amp;DEC2HEX(AK10,2)&amp;", "&amp;"0x"&amp;DEC2HEX(AK11,2)</f>
        <v>0x00, 0xFF, 0xE1, 0xDF, 0xE3, 0xF3, 0xC2, 0xC4</v>
      </c>
    </row>
    <row r="5" spans="2:47">
      <c r="B5" s="3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3" t="s">
        <v>3</v>
      </c>
      <c r="M5" s="3" t="s">
        <v>3</v>
      </c>
      <c r="N5" s="3"/>
      <c r="O5" s="3"/>
      <c r="P5" s="3"/>
      <c r="Q5" s="3"/>
      <c r="R5">
        <v>1</v>
      </c>
      <c r="T5">
        <f t="shared" ref="T5:T19" si="1">IF(B5&lt;&gt;"",2^B$3,0)</f>
        <v>128</v>
      </c>
      <c r="U5">
        <f t="shared" si="0"/>
        <v>64</v>
      </c>
      <c r="V5">
        <f t="shared" si="0"/>
        <v>32</v>
      </c>
      <c r="W5">
        <f t="shared" si="0"/>
        <v>16</v>
      </c>
      <c r="X5">
        <f t="shared" si="0"/>
        <v>8</v>
      </c>
      <c r="Y5">
        <f t="shared" si="0"/>
        <v>4</v>
      </c>
      <c r="Z5">
        <f t="shared" si="0"/>
        <v>2</v>
      </c>
      <c r="AA5">
        <f t="shared" si="0"/>
        <v>1</v>
      </c>
      <c r="AB5">
        <f t="shared" si="0"/>
        <v>128</v>
      </c>
      <c r="AC5">
        <f t="shared" si="0"/>
        <v>64</v>
      </c>
      <c r="AD5">
        <f t="shared" si="0"/>
        <v>32</v>
      </c>
      <c r="AE5">
        <f t="shared" si="0"/>
        <v>16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K5">
        <f t="shared" ref="AK5:AK19" si="2">SUM(T5:AA5)</f>
        <v>255</v>
      </c>
      <c r="AL5">
        <f t="shared" ref="AL5:AL19" si="3">SUM(AB5:AI5)</f>
        <v>240</v>
      </c>
      <c r="AN5" s="6" t="str">
        <f t="shared" ref="AN5:AO19" si="4">"0x"&amp;DEC2HEX(AK5,2)</f>
        <v>0xFF</v>
      </c>
      <c r="AO5" s="6" t="str">
        <f t="shared" si="4"/>
        <v>0xF0</v>
      </c>
      <c r="AP5" s="4"/>
      <c r="AQ5" s="4"/>
      <c r="AR5" s="4"/>
      <c r="AS5" s="4" t="s">
        <v>5</v>
      </c>
      <c r="AT5" s="4"/>
      <c r="AU5" s="4" t="str">
        <f>"0x"&amp;DEC2HEX(AL4,2)&amp;", "&amp;"0x"&amp;DEC2HEX(AL5,2)&amp;", "&amp;"0x"&amp;DEC2HEX(AL6,2)&amp;", "&amp;"0x"&amp;DEC2HEX(AL7,2)&amp;", "&amp;"0x"&amp;DEC2HEX(AL8,2)&amp;", "&amp;"0x"&amp;DEC2HEX(AL9,2)&amp;", "&amp;"0x"&amp;DEC2HEX(AL10,2)&amp;", "&amp;"0x"&amp;DEC2HEX(AL11,2)</f>
        <v>0x00, 0xF0, 0x30, 0xD0, 0xD0, 0x90, 0x30, 0x70</v>
      </c>
    </row>
    <row r="6" spans="2:47">
      <c r="B6" s="2" t="s">
        <v>3</v>
      </c>
      <c r="C6" s="2" t="s">
        <v>3</v>
      </c>
      <c r="D6" s="2" t="s">
        <v>3</v>
      </c>
      <c r="E6" s="2"/>
      <c r="F6" s="2"/>
      <c r="G6" s="2"/>
      <c r="H6" s="2"/>
      <c r="I6" s="2" t="s">
        <v>3</v>
      </c>
      <c r="J6" s="2"/>
      <c r="K6" s="2"/>
      <c r="L6" s="2" t="s">
        <v>3</v>
      </c>
      <c r="M6" s="2" t="s">
        <v>3</v>
      </c>
      <c r="N6" s="3"/>
      <c r="O6" s="3"/>
      <c r="P6" s="3"/>
      <c r="Q6" s="3"/>
      <c r="R6">
        <v>2</v>
      </c>
      <c r="T6">
        <f t="shared" si="1"/>
        <v>128</v>
      </c>
      <c r="U6">
        <f t="shared" si="0"/>
        <v>64</v>
      </c>
      <c r="V6">
        <f t="shared" si="0"/>
        <v>32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1</v>
      </c>
      <c r="AB6">
        <f t="shared" si="0"/>
        <v>0</v>
      </c>
      <c r="AC6">
        <f t="shared" si="0"/>
        <v>0</v>
      </c>
      <c r="AD6">
        <f t="shared" si="0"/>
        <v>32</v>
      </c>
      <c r="AE6">
        <f t="shared" si="0"/>
        <v>16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K6">
        <f t="shared" si="2"/>
        <v>225</v>
      </c>
      <c r="AL6">
        <f t="shared" si="3"/>
        <v>48</v>
      </c>
      <c r="AN6" s="6" t="str">
        <f t="shared" si="4"/>
        <v>0xE1</v>
      </c>
      <c r="AO6" s="6" t="str">
        <f t="shared" si="4"/>
        <v>0x30</v>
      </c>
      <c r="AP6" s="6"/>
      <c r="AQ6" s="6"/>
      <c r="AR6" s="6"/>
      <c r="AS6" s="6"/>
      <c r="AT6" s="6"/>
      <c r="AU6" s="6"/>
    </row>
    <row r="7" spans="2:47">
      <c r="B7" s="2" t="s">
        <v>3</v>
      </c>
      <c r="C7" s="2" t="s">
        <v>3</v>
      </c>
      <c r="D7" s="2"/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/>
      <c r="M7" s="2" t="s">
        <v>3</v>
      </c>
      <c r="N7" s="3"/>
      <c r="O7" s="3"/>
      <c r="P7" s="3"/>
      <c r="Q7" s="3"/>
      <c r="R7">
        <v>3</v>
      </c>
      <c r="T7">
        <f t="shared" si="1"/>
        <v>128</v>
      </c>
      <c r="U7">
        <f t="shared" si="0"/>
        <v>64</v>
      </c>
      <c r="V7">
        <f t="shared" si="0"/>
        <v>0</v>
      </c>
      <c r="W7">
        <f t="shared" si="0"/>
        <v>16</v>
      </c>
      <c r="X7">
        <f t="shared" si="0"/>
        <v>8</v>
      </c>
      <c r="Y7">
        <f t="shared" si="0"/>
        <v>4</v>
      </c>
      <c r="Z7">
        <f t="shared" si="0"/>
        <v>2</v>
      </c>
      <c r="AA7">
        <f t="shared" si="0"/>
        <v>1</v>
      </c>
      <c r="AB7">
        <f t="shared" si="0"/>
        <v>128</v>
      </c>
      <c r="AC7">
        <f t="shared" si="0"/>
        <v>64</v>
      </c>
      <c r="AD7">
        <f t="shared" si="0"/>
        <v>0</v>
      </c>
      <c r="AE7">
        <f t="shared" si="0"/>
        <v>16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K7">
        <f t="shared" si="2"/>
        <v>223</v>
      </c>
      <c r="AL7">
        <f t="shared" si="3"/>
        <v>208</v>
      </c>
      <c r="AN7" s="6" t="str">
        <f t="shared" si="4"/>
        <v>0xDF</v>
      </c>
      <c r="AO7" s="6" t="str">
        <f t="shared" si="4"/>
        <v>0xD0</v>
      </c>
      <c r="AP7" s="6"/>
      <c r="AQ7" s="6"/>
      <c r="AR7" s="6"/>
      <c r="AS7" s="6"/>
      <c r="AT7" s="6"/>
      <c r="AU7" s="6"/>
    </row>
    <row r="8" spans="2:47">
      <c r="B8" s="2" t="s">
        <v>3</v>
      </c>
      <c r="C8" s="2" t="s">
        <v>3</v>
      </c>
      <c r="D8" s="2" t="s">
        <v>3</v>
      </c>
      <c r="E8" s="2"/>
      <c r="F8" s="2"/>
      <c r="G8" s="2"/>
      <c r="H8" s="2" t="s">
        <v>3</v>
      </c>
      <c r="I8" s="2" t="s">
        <v>3</v>
      </c>
      <c r="J8" s="2" t="s">
        <v>3</v>
      </c>
      <c r="K8" s="2" t="s">
        <v>3</v>
      </c>
      <c r="L8" s="2"/>
      <c r="M8" s="2" t="s">
        <v>3</v>
      </c>
      <c r="N8" s="3"/>
      <c r="O8" s="3"/>
      <c r="P8" s="3"/>
      <c r="Q8" s="3"/>
      <c r="R8">
        <v>4</v>
      </c>
      <c r="T8">
        <f t="shared" si="1"/>
        <v>128</v>
      </c>
      <c r="U8">
        <f t="shared" si="0"/>
        <v>64</v>
      </c>
      <c r="V8">
        <f t="shared" si="0"/>
        <v>32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2</v>
      </c>
      <c r="AA8">
        <f t="shared" si="0"/>
        <v>1</v>
      </c>
      <c r="AB8">
        <f t="shared" si="0"/>
        <v>128</v>
      </c>
      <c r="AC8">
        <f t="shared" si="0"/>
        <v>64</v>
      </c>
      <c r="AD8">
        <f t="shared" si="0"/>
        <v>0</v>
      </c>
      <c r="AE8">
        <f t="shared" si="0"/>
        <v>16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K8">
        <f t="shared" si="2"/>
        <v>227</v>
      </c>
      <c r="AL8">
        <f t="shared" si="3"/>
        <v>208</v>
      </c>
      <c r="AN8" s="6" t="str">
        <f t="shared" si="4"/>
        <v>0xE3</v>
      </c>
      <c r="AO8" s="6" t="str">
        <f t="shared" si="4"/>
        <v>0xD0</v>
      </c>
      <c r="AP8" s="6"/>
      <c r="AQ8" s="6"/>
      <c r="AR8" s="6"/>
      <c r="AS8" s="6"/>
      <c r="AT8" s="6"/>
      <c r="AU8" s="6"/>
    </row>
    <row r="9" spans="2:47">
      <c r="B9" s="2" t="s">
        <v>3</v>
      </c>
      <c r="C9" s="2" t="s">
        <v>3</v>
      </c>
      <c r="D9" s="2" t="s">
        <v>3</v>
      </c>
      <c r="E9" s="2" t="s">
        <v>3</v>
      </c>
      <c r="F9" s="2"/>
      <c r="G9" s="2"/>
      <c r="H9" s="2" t="s">
        <v>3</v>
      </c>
      <c r="I9" s="2" t="s">
        <v>3</v>
      </c>
      <c r="J9" s="2" t="s">
        <v>3</v>
      </c>
      <c r="K9" s="2"/>
      <c r="L9" s="2"/>
      <c r="M9" s="2" t="s">
        <v>3</v>
      </c>
      <c r="N9" s="3"/>
      <c r="O9" s="3"/>
      <c r="P9" s="3"/>
      <c r="Q9" s="3"/>
      <c r="R9">
        <v>5</v>
      </c>
      <c r="T9">
        <f t="shared" si="1"/>
        <v>128</v>
      </c>
      <c r="U9">
        <f t="shared" si="0"/>
        <v>64</v>
      </c>
      <c r="V9">
        <f t="shared" si="0"/>
        <v>32</v>
      </c>
      <c r="W9">
        <f t="shared" si="0"/>
        <v>16</v>
      </c>
      <c r="X9">
        <f t="shared" si="0"/>
        <v>0</v>
      </c>
      <c r="Y9">
        <f t="shared" si="0"/>
        <v>0</v>
      </c>
      <c r="Z9">
        <f t="shared" si="0"/>
        <v>2</v>
      </c>
      <c r="AA9">
        <f t="shared" si="0"/>
        <v>1</v>
      </c>
      <c r="AB9">
        <f t="shared" si="0"/>
        <v>128</v>
      </c>
      <c r="AC9">
        <f t="shared" si="0"/>
        <v>0</v>
      </c>
      <c r="AD9">
        <f t="shared" si="0"/>
        <v>0</v>
      </c>
      <c r="AE9">
        <f t="shared" si="0"/>
        <v>16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K9">
        <f t="shared" si="2"/>
        <v>243</v>
      </c>
      <c r="AL9">
        <f t="shared" si="3"/>
        <v>144</v>
      </c>
      <c r="AN9" s="6" t="str">
        <f t="shared" si="4"/>
        <v>0xF3</v>
      </c>
      <c r="AO9" s="6" t="str">
        <f t="shared" si="4"/>
        <v>0x90</v>
      </c>
      <c r="AP9" s="6"/>
      <c r="AQ9" s="6"/>
      <c r="AR9" s="6"/>
      <c r="AS9" s="6"/>
      <c r="AT9" s="6"/>
      <c r="AU9" s="6"/>
    </row>
    <row r="10" spans="2:47">
      <c r="B10" s="2" t="s">
        <v>3</v>
      </c>
      <c r="C10" s="2" t="s">
        <v>3</v>
      </c>
      <c r="D10" s="2"/>
      <c r="E10" s="2"/>
      <c r="F10" s="2"/>
      <c r="G10" s="2"/>
      <c r="H10" s="2" t="s">
        <v>3</v>
      </c>
      <c r="I10" s="2"/>
      <c r="J10" s="2"/>
      <c r="K10" s="2"/>
      <c r="L10" s="2" t="s">
        <v>3</v>
      </c>
      <c r="M10" s="2" t="s">
        <v>3</v>
      </c>
      <c r="N10" s="3"/>
      <c r="O10" s="3"/>
      <c r="P10" s="3"/>
      <c r="Q10" s="3"/>
      <c r="R10">
        <v>6</v>
      </c>
      <c r="T10">
        <f t="shared" si="1"/>
        <v>128</v>
      </c>
      <c r="U10">
        <f t="shared" si="0"/>
        <v>64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2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32</v>
      </c>
      <c r="AE10">
        <f t="shared" si="0"/>
        <v>16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K10">
        <f t="shared" si="2"/>
        <v>194</v>
      </c>
      <c r="AL10">
        <f t="shared" si="3"/>
        <v>48</v>
      </c>
      <c r="AN10" s="6" t="str">
        <f t="shared" si="4"/>
        <v>0xC2</v>
      </c>
      <c r="AO10" s="6" t="str">
        <f t="shared" si="4"/>
        <v>0x30</v>
      </c>
      <c r="AP10" s="6"/>
      <c r="AQ10" s="6"/>
      <c r="AR10" s="6"/>
      <c r="AS10" s="6"/>
      <c r="AT10" s="6"/>
      <c r="AU10" s="6"/>
    </row>
    <row r="11" spans="2:47">
      <c r="B11" s="2" t="s">
        <v>3</v>
      </c>
      <c r="C11" s="2" t="s">
        <v>3</v>
      </c>
      <c r="D11" s="2"/>
      <c r="E11" s="2"/>
      <c r="F11" s="2"/>
      <c r="G11" s="2" t="s">
        <v>3</v>
      </c>
      <c r="H11" s="2"/>
      <c r="I11" s="2"/>
      <c r="J11" s="2"/>
      <c r="K11" s="2" t="s">
        <v>3</v>
      </c>
      <c r="L11" s="2" t="s">
        <v>3</v>
      </c>
      <c r="M11" s="2" t="s">
        <v>3</v>
      </c>
      <c r="N11" s="3"/>
      <c r="O11" s="3"/>
      <c r="P11" s="3"/>
      <c r="Q11" s="3"/>
      <c r="R11">
        <v>7</v>
      </c>
      <c r="T11">
        <f t="shared" si="1"/>
        <v>128</v>
      </c>
      <c r="U11">
        <f t="shared" si="0"/>
        <v>64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4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64</v>
      </c>
      <c r="AD11">
        <f t="shared" si="0"/>
        <v>32</v>
      </c>
      <c r="AE11">
        <f t="shared" si="0"/>
        <v>16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K11">
        <f t="shared" si="2"/>
        <v>196</v>
      </c>
      <c r="AL11">
        <f t="shared" si="3"/>
        <v>112</v>
      </c>
      <c r="AN11" s="6" t="str">
        <f t="shared" si="4"/>
        <v>0xC4</v>
      </c>
      <c r="AO11" s="6" t="str">
        <f t="shared" si="4"/>
        <v>0x70</v>
      </c>
      <c r="AP11" s="6"/>
      <c r="AQ11" s="6"/>
      <c r="AR11" s="6"/>
      <c r="AS11" s="6"/>
      <c r="AT11" s="6"/>
      <c r="AU11" s="6"/>
    </row>
    <row r="12" spans="2:47"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/>
      <c r="L12" s="2"/>
      <c r="M12" s="2"/>
      <c r="N12" s="2"/>
      <c r="O12" s="2"/>
      <c r="P12" s="2"/>
      <c r="Q12" s="2"/>
      <c r="R12">
        <v>8</v>
      </c>
      <c r="T12">
        <f t="shared" si="1"/>
        <v>128</v>
      </c>
      <c r="U12">
        <f t="shared" si="0"/>
        <v>64</v>
      </c>
      <c r="V12">
        <f t="shared" si="0"/>
        <v>32</v>
      </c>
      <c r="W12">
        <f t="shared" si="0"/>
        <v>16</v>
      </c>
      <c r="X12">
        <f t="shared" si="0"/>
        <v>8</v>
      </c>
      <c r="Y12">
        <f t="shared" si="0"/>
        <v>4</v>
      </c>
      <c r="Z12">
        <f t="shared" si="0"/>
        <v>2</v>
      </c>
      <c r="AA12">
        <f t="shared" si="0"/>
        <v>1</v>
      </c>
      <c r="AB12">
        <f t="shared" si="0"/>
        <v>128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K12">
        <f t="shared" si="2"/>
        <v>255</v>
      </c>
      <c r="AL12">
        <f t="shared" si="3"/>
        <v>128</v>
      </c>
      <c r="AN12" s="6" t="str">
        <f t="shared" si="4"/>
        <v>0xFF</v>
      </c>
      <c r="AO12" s="6" t="str">
        <f t="shared" si="4"/>
        <v>0x80</v>
      </c>
      <c r="AP12" s="4"/>
      <c r="AQ12" s="4"/>
      <c r="AR12" s="4"/>
      <c r="AS12" s="4" t="s">
        <v>5</v>
      </c>
      <c r="AT12" s="4"/>
      <c r="AU12" s="4" t="str">
        <f>"0x"&amp;DEC2HEX(AK12,2)&amp;", "&amp;"0x"&amp;DEC2HEX(AK13,2)&amp;", "&amp;"0x"&amp;DEC2HEX(AK14,2)&amp;", "&amp;"0x"&amp;DEC2HEX(AK15,2)&amp;", "&amp;"0x"&amp;DEC2HEX(AK16,2)&amp;", "&amp;"0x"&amp;DEC2HEX(AK17,2)&amp;", "&amp;"0x"&amp;DEC2HEX(AK18,2)&amp;", "&amp;"0x"&amp;DEC2HEX(AK19,2)</f>
        <v>0xFF, 0xF3, 0x00, 0x00, 0x02, 0x07, 0x0F, 0x1F</v>
      </c>
    </row>
    <row r="13" spans="2:47">
      <c r="B13" s="2" t="s">
        <v>3</v>
      </c>
      <c r="C13" s="2" t="s">
        <v>3</v>
      </c>
      <c r="D13" s="2" t="s">
        <v>3</v>
      </c>
      <c r="E13" s="2" t="s">
        <v>3</v>
      </c>
      <c r="F13" s="2"/>
      <c r="G13" s="2"/>
      <c r="H13" s="2" t="s">
        <v>3</v>
      </c>
      <c r="I13" s="2" t="s">
        <v>3</v>
      </c>
      <c r="J13" s="2"/>
      <c r="K13" s="2"/>
      <c r="L13" s="2"/>
      <c r="M13" s="2"/>
      <c r="N13" s="2"/>
      <c r="O13" s="2"/>
      <c r="P13" s="2"/>
      <c r="Q13" s="2"/>
      <c r="R13">
        <v>9</v>
      </c>
      <c r="T13">
        <f t="shared" si="1"/>
        <v>128</v>
      </c>
      <c r="U13">
        <f t="shared" si="0"/>
        <v>64</v>
      </c>
      <c r="V13">
        <f t="shared" si="0"/>
        <v>32</v>
      </c>
      <c r="W13">
        <f t="shared" si="0"/>
        <v>16</v>
      </c>
      <c r="X13">
        <f t="shared" si="0"/>
        <v>0</v>
      </c>
      <c r="Y13">
        <f t="shared" si="0"/>
        <v>0</v>
      </c>
      <c r="Z13">
        <f t="shared" si="0"/>
        <v>2</v>
      </c>
      <c r="AA13">
        <f t="shared" si="0"/>
        <v>1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K13">
        <f t="shared" si="2"/>
        <v>243</v>
      </c>
      <c r="AL13">
        <f t="shared" si="3"/>
        <v>0</v>
      </c>
      <c r="AN13" s="6" t="str">
        <f t="shared" si="4"/>
        <v>0xF3</v>
      </c>
      <c r="AO13" s="6" t="str">
        <f t="shared" si="4"/>
        <v>0x00</v>
      </c>
      <c r="AP13" s="4"/>
      <c r="AQ13" s="4"/>
      <c r="AR13" s="4"/>
      <c r="AS13" s="4" t="s">
        <v>5</v>
      </c>
      <c r="AT13" s="4"/>
      <c r="AU13" s="4" t="str">
        <f>"0x"&amp;DEC2HEX(AL12,2)&amp;", "&amp;"0x"&amp;DEC2HEX(AL13,2)&amp;", "&amp;"0x"&amp;DEC2HEX(AL14,2)&amp;", "&amp;"0x"&amp;DEC2HEX(AL15,2)&amp;", "&amp;"0x"&amp;DEC2HEX(AL16,2)&amp;", "&amp;"0x"&amp;DEC2HEX(AL17,2)&amp;", "&amp;"0x"&amp;DEC2HEX(AL18,2)&amp;", "&amp;"0x"&amp;DEC2HEX(AL19,2)</f>
        <v>0x80, 0x00, 0x00, 0x00, 0x00, 0x00, 0x80, 0xC0</v>
      </c>
    </row>
    <row r="14" spans="2:47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>
        <v>10</v>
      </c>
      <c r="T14">
        <f t="shared" si="1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K14">
        <f t="shared" si="2"/>
        <v>0</v>
      </c>
      <c r="AL14">
        <f t="shared" si="3"/>
        <v>0</v>
      </c>
      <c r="AN14" s="6" t="str">
        <f t="shared" si="4"/>
        <v>0x00</v>
      </c>
      <c r="AO14" s="6" t="str">
        <f t="shared" si="4"/>
        <v>0x00</v>
      </c>
      <c r="AP14" s="6"/>
      <c r="AQ14" s="6"/>
      <c r="AR14" s="6"/>
      <c r="AS14" s="6"/>
      <c r="AT14" s="6"/>
      <c r="AU14" s="6"/>
    </row>
    <row r="15" spans="2:47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>
        <v>11</v>
      </c>
      <c r="T15">
        <f t="shared" si="1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K15">
        <f t="shared" si="2"/>
        <v>0</v>
      </c>
      <c r="AL15">
        <f t="shared" si="3"/>
        <v>0</v>
      </c>
      <c r="AN15" s="6" t="str">
        <f t="shared" si="4"/>
        <v>0x00</v>
      </c>
      <c r="AO15" s="6" t="str">
        <f t="shared" si="4"/>
        <v>0x00</v>
      </c>
      <c r="AP15" s="6"/>
      <c r="AQ15" s="6"/>
      <c r="AR15" s="6"/>
      <c r="AS15" s="6"/>
      <c r="AT15" s="6"/>
      <c r="AU15" s="6"/>
    </row>
    <row r="16" spans="2:47">
      <c r="B16" s="3"/>
      <c r="C16" s="3"/>
      <c r="D16" s="3"/>
      <c r="E16" s="3"/>
      <c r="F16" s="3"/>
      <c r="G16" s="3"/>
      <c r="H16" s="3" t="s">
        <v>3</v>
      </c>
      <c r="I16" s="3"/>
      <c r="J16" s="3"/>
      <c r="K16" s="3"/>
      <c r="L16" s="3"/>
      <c r="M16" s="3"/>
      <c r="N16" s="3"/>
      <c r="O16" s="3"/>
      <c r="P16" s="3"/>
      <c r="Q16" s="3"/>
      <c r="R16">
        <v>12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2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K16">
        <f t="shared" si="2"/>
        <v>2</v>
      </c>
      <c r="AL16">
        <f t="shared" si="3"/>
        <v>0</v>
      </c>
      <c r="AN16" s="6" t="str">
        <f t="shared" si="4"/>
        <v>0x02</v>
      </c>
      <c r="AO16" s="6" t="str">
        <f t="shared" si="4"/>
        <v>0x00</v>
      </c>
      <c r="AP16" s="6"/>
      <c r="AQ16" s="6"/>
      <c r="AR16" s="6"/>
      <c r="AS16" s="6"/>
      <c r="AT16" s="6"/>
      <c r="AU16" s="6"/>
    </row>
    <row r="17" spans="2:47">
      <c r="B17" s="3"/>
      <c r="C17" s="3"/>
      <c r="D17" s="3"/>
      <c r="E17" s="3"/>
      <c r="F17" s="3"/>
      <c r="G17" s="3" t="s">
        <v>3</v>
      </c>
      <c r="H17" s="3" t="s">
        <v>3</v>
      </c>
      <c r="I17" s="3" t="s">
        <v>3</v>
      </c>
      <c r="J17" s="3"/>
      <c r="K17" s="3"/>
      <c r="L17" s="3"/>
      <c r="M17" s="3"/>
      <c r="N17" s="3"/>
      <c r="O17" s="3"/>
      <c r="P17" s="3"/>
      <c r="Q17" s="3"/>
      <c r="R17">
        <v>13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4</v>
      </c>
      <c r="Z17">
        <f t="shared" si="0"/>
        <v>2</v>
      </c>
      <c r="AA17">
        <f t="shared" si="0"/>
        <v>1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K17">
        <f t="shared" si="2"/>
        <v>7</v>
      </c>
      <c r="AL17">
        <f t="shared" si="3"/>
        <v>0</v>
      </c>
      <c r="AN17" s="6" t="str">
        <f t="shared" si="4"/>
        <v>0x07</v>
      </c>
      <c r="AO17" s="6" t="str">
        <f t="shared" si="4"/>
        <v>0x00</v>
      </c>
      <c r="AP17" s="6"/>
      <c r="AQ17" s="6"/>
      <c r="AR17" s="6"/>
      <c r="AS17" s="6"/>
      <c r="AT17" s="6"/>
      <c r="AU17" s="6"/>
    </row>
    <row r="18" spans="2:47">
      <c r="B18" s="3"/>
      <c r="C18" s="3"/>
      <c r="D18" s="3"/>
      <c r="E18" s="3"/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/>
      <c r="L18" s="3"/>
      <c r="M18" s="3"/>
      <c r="N18" s="3"/>
      <c r="O18" s="3"/>
      <c r="P18" s="3"/>
      <c r="Q18" s="3"/>
      <c r="R18">
        <v>14</v>
      </c>
      <c r="T18">
        <f t="shared" si="1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8</v>
      </c>
      <c r="Y18">
        <f t="shared" si="0"/>
        <v>4</v>
      </c>
      <c r="Z18">
        <f t="shared" si="0"/>
        <v>2</v>
      </c>
      <c r="AA18">
        <f t="shared" si="0"/>
        <v>1</v>
      </c>
      <c r="AB18">
        <f t="shared" si="0"/>
        <v>128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K18">
        <f t="shared" si="2"/>
        <v>15</v>
      </c>
      <c r="AL18">
        <f t="shared" si="3"/>
        <v>128</v>
      </c>
      <c r="AN18" s="6" t="str">
        <f t="shared" si="4"/>
        <v>0x0F</v>
      </c>
      <c r="AO18" s="6" t="str">
        <f t="shared" si="4"/>
        <v>0x80</v>
      </c>
      <c r="AP18" s="6"/>
      <c r="AQ18" s="6"/>
      <c r="AR18" s="6"/>
      <c r="AS18" s="6"/>
      <c r="AT18" s="6"/>
      <c r="AU18" s="6"/>
    </row>
    <row r="19" spans="2:47">
      <c r="B19" s="3"/>
      <c r="C19" s="3"/>
      <c r="D19" s="3"/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3"/>
      <c r="M19" s="3"/>
      <c r="N19" s="3"/>
      <c r="O19" s="3"/>
      <c r="P19" s="3"/>
      <c r="Q19" s="3"/>
      <c r="R19">
        <v>15</v>
      </c>
      <c r="T19">
        <f t="shared" si="1"/>
        <v>0</v>
      </c>
      <c r="U19">
        <f t="shared" si="0"/>
        <v>0</v>
      </c>
      <c r="V19">
        <f t="shared" si="0"/>
        <v>0</v>
      </c>
      <c r="W19">
        <f t="shared" si="0"/>
        <v>16</v>
      </c>
      <c r="X19">
        <f t="shared" si="0"/>
        <v>8</v>
      </c>
      <c r="Y19">
        <f t="shared" si="0"/>
        <v>4</v>
      </c>
      <c r="Z19">
        <f t="shared" si="0"/>
        <v>2</v>
      </c>
      <c r="AA19">
        <f t="shared" si="0"/>
        <v>1</v>
      </c>
      <c r="AB19">
        <f t="shared" si="0"/>
        <v>128</v>
      </c>
      <c r="AC19">
        <f t="shared" si="0"/>
        <v>64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K19">
        <f t="shared" si="2"/>
        <v>31</v>
      </c>
      <c r="AL19">
        <f t="shared" si="3"/>
        <v>192</v>
      </c>
      <c r="AN19" s="6" t="str">
        <f t="shared" si="4"/>
        <v>0x1F</v>
      </c>
      <c r="AO19" s="6" t="str">
        <f t="shared" si="4"/>
        <v>0xC0</v>
      </c>
      <c r="AP19" s="6"/>
      <c r="AQ19" s="6"/>
      <c r="AR19" s="6"/>
      <c r="AS19" s="6"/>
      <c r="AT19" s="6"/>
      <c r="AU19" s="6"/>
    </row>
    <row r="20" spans="2:47">
      <c r="AN20" s="6"/>
      <c r="AO20" s="6"/>
      <c r="AP20" s="6"/>
      <c r="AQ20" s="6"/>
      <c r="AR20" s="6"/>
      <c r="AS20" s="6"/>
      <c r="AT20" s="6"/>
      <c r="AU20" s="6"/>
    </row>
    <row r="21" spans="2:47">
      <c r="B21">
        <v>7</v>
      </c>
      <c r="C21">
        <v>6</v>
      </c>
      <c r="D21">
        <v>5</v>
      </c>
      <c r="E21">
        <v>4</v>
      </c>
      <c r="F21">
        <v>3</v>
      </c>
      <c r="G21">
        <v>2</v>
      </c>
      <c r="H21">
        <v>1</v>
      </c>
      <c r="I21">
        <v>0</v>
      </c>
      <c r="J21">
        <v>7</v>
      </c>
      <c r="K21">
        <v>6</v>
      </c>
      <c r="L21">
        <v>5</v>
      </c>
      <c r="M21">
        <v>4</v>
      </c>
      <c r="N21">
        <v>3</v>
      </c>
      <c r="O21">
        <v>2</v>
      </c>
      <c r="P21">
        <v>1</v>
      </c>
      <c r="Q21">
        <v>0</v>
      </c>
      <c r="T21">
        <v>7</v>
      </c>
      <c r="U21">
        <v>6</v>
      </c>
      <c r="V21">
        <v>5</v>
      </c>
      <c r="W21">
        <v>4</v>
      </c>
      <c r="X21">
        <v>3</v>
      </c>
      <c r="Y21">
        <v>2</v>
      </c>
      <c r="Z21">
        <v>1</v>
      </c>
      <c r="AA21">
        <v>0</v>
      </c>
      <c r="AB21">
        <v>7</v>
      </c>
      <c r="AC21">
        <v>6</v>
      </c>
      <c r="AD21">
        <v>5</v>
      </c>
      <c r="AE21">
        <v>4</v>
      </c>
      <c r="AF21">
        <v>3</v>
      </c>
      <c r="AG21">
        <v>2</v>
      </c>
      <c r="AH21">
        <v>1</v>
      </c>
      <c r="AI21">
        <v>0</v>
      </c>
      <c r="AK21" t="s">
        <v>1</v>
      </c>
      <c r="AL21" t="s">
        <v>2</v>
      </c>
      <c r="AN21" s="6" t="s">
        <v>1</v>
      </c>
      <c r="AO21" s="6" t="s">
        <v>2</v>
      </c>
      <c r="AP21" s="5"/>
      <c r="AQ21" s="5"/>
      <c r="AR21" s="5"/>
      <c r="AS21" s="5" t="s">
        <v>6</v>
      </c>
      <c r="AT21" s="5"/>
      <c r="AU21" s="5"/>
    </row>
    <row r="22" spans="2:47">
      <c r="B22" s="2"/>
      <c r="C22" s="2" t="s">
        <v>3</v>
      </c>
      <c r="D22" s="2"/>
      <c r="E22" s="2"/>
      <c r="F22" s="2" t="s">
        <v>3</v>
      </c>
      <c r="G22" s="2"/>
      <c r="H22" s="2"/>
      <c r="I22" s="2" t="s">
        <v>3</v>
      </c>
      <c r="J22" s="2"/>
      <c r="K22" s="2"/>
      <c r="L22" s="2" t="s">
        <v>3</v>
      </c>
      <c r="M22" s="2"/>
      <c r="N22" s="3"/>
      <c r="O22" s="3"/>
      <c r="P22" s="3"/>
      <c r="Q22" s="3"/>
      <c r="R22">
        <v>0</v>
      </c>
      <c r="T22">
        <f>IF(B22&lt;&gt;"",2^B$3,0)</f>
        <v>0</v>
      </c>
      <c r="U22">
        <f t="shared" ref="U22:AI37" si="5">IF(C22&lt;&gt;"",2^C$3,0)</f>
        <v>64</v>
      </c>
      <c r="V22">
        <f t="shared" si="5"/>
        <v>0</v>
      </c>
      <c r="W22">
        <f t="shared" si="5"/>
        <v>0</v>
      </c>
      <c r="X22">
        <f t="shared" si="5"/>
        <v>8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  <c r="AC22">
        <f t="shared" si="5"/>
        <v>0</v>
      </c>
      <c r="AD22">
        <f t="shared" si="5"/>
        <v>32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K22">
        <f t="shared" ref="AK22:AK73" si="6">SUM(T22:AA22)</f>
        <v>73</v>
      </c>
      <c r="AL22">
        <f t="shared" ref="AL22:AL73" si="7">SUM(AB22:AI22)</f>
        <v>32</v>
      </c>
      <c r="AN22" s="6" t="str">
        <f>"0x"&amp;DEC2HEX(AK22,2)</f>
        <v>0x49</v>
      </c>
      <c r="AO22" s="6" t="str">
        <f>"0x"&amp;DEC2HEX(AL22,2)</f>
        <v>0x20</v>
      </c>
      <c r="AP22" s="4"/>
      <c r="AQ22" s="4"/>
      <c r="AR22" s="4"/>
      <c r="AS22" s="4" t="s">
        <v>5</v>
      </c>
      <c r="AT22" s="4"/>
      <c r="AU22" s="4" t="str">
        <f>"0x"&amp;DEC2HEX(AK22,2)&amp;", "&amp;"0x"&amp;DEC2HEX(AK23,2)&amp;", "&amp;"0x"&amp;DEC2HEX(AK24,2)&amp;", "&amp;"0x"&amp;DEC2HEX(AK25,2)&amp;", "&amp;"0x"&amp;DEC2HEX(AK26,2)&amp;", "&amp;"0x"&amp;DEC2HEX(AK27,2)&amp;", "&amp;"0x"&amp;DEC2HEX(AK28,2)&amp;", "&amp;"0x"&amp;DEC2HEX(AK29,2)</f>
        <v>0x49, 0x49, 0xFF, 0xFF, 0xFF, 0xFF, 0xFF, 0xBF</v>
      </c>
    </row>
    <row r="23" spans="2:47">
      <c r="B23" s="2"/>
      <c r="C23" s="2" t="s">
        <v>3</v>
      </c>
      <c r="D23" s="2"/>
      <c r="E23" s="2"/>
      <c r="F23" s="2" t="s">
        <v>3</v>
      </c>
      <c r="G23" s="2"/>
      <c r="H23" s="2"/>
      <c r="I23" s="2" t="s">
        <v>3</v>
      </c>
      <c r="J23" s="2"/>
      <c r="K23" s="2"/>
      <c r="L23" s="2" t="s">
        <v>3</v>
      </c>
      <c r="M23" s="2"/>
      <c r="N23" s="2"/>
      <c r="O23" s="2"/>
      <c r="P23" s="2"/>
      <c r="Q23" s="2"/>
      <c r="R23">
        <v>1</v>
      </c>
      <c r="T23">
        <f t="shared" ref="T23:T37" si="8">IF(B23&lt;&gt;"",2^B$3,0)</f>
        <v>0</v>
      </c>
      <c r="U23">
        <f t="shared" si="5"/>
        <v>64</v>
      </c>
      <c r="V23">
        <f t="shared" si="5"/>
        <v>0</v>
      </c>
      <c r="W23">
        <f t="shared" si="5"/>
        <v>0</v>
      </c>
      <c r="X23">
        <f t="shared" si="5"/>
        <v>8</v>
      </c>
      <c r="Y23">
        <f t="shared" si="5"/>
        <v>0</v>
      </c>
      <c r="Z23">
        <f t="shared" si="5"/>
        <v>0</v>
      </c>
      <c r="AA23">
        <f t="shared" si="5"/>
        <v>1</v>
      </c>
      <c r="AB23">
        <f t="shared" si="5"/>
        <v>0</v>
      </c>
      <c r="AC23">
        <f t="shared" si="5"/>
        <v>0</v>
      </c>
      <c r="AD23">
        <f t="shared" si="5"/>
        <v>32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K23">
        <f t="shared" si="6"/>
        <v>73</v>
      </c>
      <c r="AL23">
        <f t="shared" si="7"/>
        <v>32</v>
      </c>
      <c r="AN23" s="6" t="str">
        <f t="shared" ref="AN23:AO37" si="9">"0x"&amp;DEC2HEX(AK23,2)</f>
        <v>0x49</v>
      </c>
      <c r="AO23" s="6" t="str">
        <f t="shared" si="9"/>
        <v>0x20</v>
      </c>
      <c r="AP23" s="4"/>
      <c r="AQ23" s="4"/>
      <c r="AR23" s="4"/>
      <c r="AS23" s="4" t="s">
        <v>5</v>
      </c>
      <c r="AT23" s="4"/>
      <c r="AU23" s="4" t="str">
        <f>"0x"&amp;DEC2HEX(AL22,2)&amp;", "&amp;"0x"&amp;DEC2HEX(AL23,2)&amp;", "&amp;"0x"&amp;DEC2HEX(AL24,2)&amp;", "&amp;"0x"&amp;DEC2HEX(AL25,2)&amp;", "&amp;"0x"&amp;DEC2HEX(AL26,2)&amp;", "&amp;"0x"&amp;DEC2HEX(AL27,2)&amp;", "&amp;"0x"&amp;DEC2HEX(AL28,2)&amp;", "&amp;"0x"&amp;DEC2HEX(AL29,2)</f>
        <v>0x20, 0x20, 0xF0, 0xF0, 0xF0, 0xF0, 0xF0, 0xF0</v>
      </c>
    </row>
    <row r="24" spans="2:47">
      <c r="B24" s="2" t="s">
        <v>3</v>
      </c>
      <c r="C24" s="2" t="s">
        <v>3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 t="s">
        <v>3</v>
      </c>
      <c r="J24" s="2" t="s">
        <v>3</v>
      </c>
      <c r="K24" s="2" t="s">
        <v>3</v>
      </c>
      <c r="L24" s="2" t="s">
        <v>3</v>
      </c>
      <c r="M24" s="2" t="s">
        <v>3</v>
      </c>
      <c r="N24" s="2"/>
      <c r="O24" s="2"/>
      <c r="P24" s="2"/>
      <c r="Q24" s="2"/>
      <c r="R24">
        <v>2</v>
      </c>
      <c r="T24">
        <f t="shared" si="8"/>
        <v>128</v>
      </c>
      <c r="U24">
        <f t="shared" si="5"/>
        <v>64</v>
      </c>
      <c r="V24">
        <f t="shared" si="5"/>
        <v>32</v>
      </c>
      <c r="W24">
        <f t="shared" si="5"/>
        <v>16</v>
      </c>
      <c r="X24">
        <f t="shared" si="5"/>
        <v>8</v>
      </c>
      <c r="Y24">
        <f t="shared" si="5"/>
        <v>4</v>
      </c>
      <c r="Z24">
        <f t="shared" si="5"/>
        <v>2</v>
      </c>
      <c r="AA24">
        <f t="shared" si="5"/>
        <v>1</v>
      </c>
      <c r="AB24">
        <f t="shared" si="5"/>
        <v>128</v>
      </c>
      <c r="AC24">
        <f t="shared" si="5"/>
        <v>64</v>
      </c>
      <c r="AD24">
        <f t="shared" si="5"/>
        <v>32</v>
      </c>
      <c r="AE24">
        <f t="shared" si="5"/>
        <v>16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5"/>
        <v>0</v>
      </c>
      <c r="AK24">
        <f t="shared" si="6"/>
        <v>255</v>
      </c>
      <c r="AL24">
        <f t="shared" si="7"/>
        <v>240</v>
      </c>
      <c r="AN24" s="6" t="str">
        <f t="shared" si="9"/>
        <v>0xFF</v>
      </c>
      <c r="AO24" s="6" t="str">
        <f t="shared" si="9"/>
        <v>0xF0</v>
      </c>
      <c r="AP24" s="6"/>
      <c r="AQ24" s="6"/>
      <c r="AR24" s="6"/>
      <c r="AS24" s="6"/>
      <c r="AT24" s="6"/>
      <c r="AU24" s="6"/>
    </row>
    <row r="25" spans="2:47">
      <c r="B25" s="2" t="s">
        <v>3</v>
      </c>
      <c r="C25" s="2" t="s">
        <v>3</v>
      </c>
      <c r="D25" s="2" t="s">
        <v>3</v>
      </c>
      <c r="E25" s="2" t="s">
        <v>3</v>
      </c>
      <c r="F25" s="2" t="s">
        <v>3</v>
      </c>
      <c r="G25" s="2" t="s">
        <v>3</v>
      </c>
      <c r="H25" s="2" t="s">
        <v>3</v>
      </c>
      <c r="I25" s="2" t="s">
        <v>3</v>
      </c>
      <c r="J25" s="2" t="s">
        <v>3</v>
      </c>
      <c r="K25" s="2" t="s">
        <v>3</v>
      </c>
      <c r="L25" s="2" t="s">
        <v>3</v>
      </c>
      <c r="M25" s="2" t="s">
        <v>3</v>
      </c>
      <c r="N25" s="2"/>
      <c r="O25" s="2"/>
      <c r="P25" s="2"/>
      <c r="Q25" s="2"/>
      <c r="R25">
        <v>3</v>
      </c>
      <c r="T25">
        <f t="shared" si="8"/>
        <v>128</v>
      </c>
      <c r="U25">
        <f t="shared" si="5"/>
        <v>64</v>
      </c>
      <c r="V25">
        <f t="shared" si="5"/>
        <v>32</v>
      </c>
      <c r="W25">
        <f t="shared" si="5"/>
        <v>16</v>
      </c>
      <c r="X25">
        <f t="shared" si="5"/>
        <v>8</v>
      </c>
      <c r="Y25">
        <f t="shared" si="5"/>
        <v>4</v>
      </c>
      <c r="Z25">
        <f t="shared" si="5"/>
        <v>2</v>
      </c>
      <c r="AA25">
        <f t="shared" si="5"/>
        <v>1</v>
      </c>
      <c r="AB25">
        <f t="shared" si="5"/>
        <v>128</v>
      </c>
      <c r="AC25">
        <f t="shared" si="5"/>
        <v>64</v>
      </c>
      <c r="AD25">
        <f t="shared" si="5"/>
        <v>32</v>
      </c>
      <c r="AE25">
        <f t="shared" si="5"/>
        <v>16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si="5"/>
        <v>0</v>
      </c>
      <c r="AK25">
        <f t="shared" si="6"/>
        <v>255</v>
      </c>
      <c r="AL25">
        <f t="shared" si="7"/>
        <v>240</v>
      </c>
      <c r="AN25" s="6" t="str">
        <f t="shared" si="9"/>
        <v>0xFF</v>
      </c>
      <c r="AO25" s="6" t="str">
        <f t="shared" si="9"/>
        <v>0xF0</v>
      </c>
      <c r="AP25" s="6"/>
      <c r="AQ25" s="6"/>
      <c r="AR25" s="6"/>
      <c r="AS25" s="6"/>
      <c r="AT25" s="6"/>
      <c r="AU25" s="6"/>
    </row>
    <row r="26" spans="2:47">
      <c r="B26" s="2" t="s">
        <v>3</v>
      </c>
      <c r="C26" s="2" t="s">
        <v>3</v>
      </c>
      <c r="D26" s="2" t="s">
        <v>3</v>
      </c>
      <c r="E26" s="2" t="s">
        <v>3</v>
      </c>
      <c r="F26" s="2" t="s">
        <v>3</v>
      </c>
      <c r="G26" s="2" t="s">
        <v>3</v>
      </c>
      <c r="H26" s="2" t="s">
        <v>3</v>
      </c>
      <c r="I26" s="2" t="s">
        <v>3</v>
      </c>
      <c r="J26" s="2" t="s">
        <v>3</v>
      </c>
      <c r="K26" s="2" t="s">
        <v>3</v>
      </c>
      <c r="L26" s="2" t="s">
        <v>3</v>
      </c>
      <c r="M26" s="2" t="s">
        <v>3</v>
      </c>
      <c r="N26" s="2"/>
      <c r="O26" s="2"/>
      <c r="P26" s="2"/>
      <c r="Q26" s="2"/>
      <c r="R26">
        <v>4</v>
      </c>
      <c r="T26">
        <f t="shared" si="8"/>
        <v>128</v>
      </c>
      <c r="U26">
        <f t="shared" si="5"/>
        <v>64</v>
      </c>
      <c r="V26">
        <f t="shared" si="5"/>
        <v>32</v>
      </c>
      <c r="W26">
        <f t="shared" si="5"/>
        <v>16</v>
      </c>
      <c r="X26">
        <f t="shared" si="5"/>
        <v>8</v>
      </c>
      <c r="Y26">
        <f t="shared" si="5"/>
        <v>4</v>
      </c>
      <c r="Z26">
        <f t="shared" si="5"/>
        <v>2</v>
      </c>
      <c r="AA26">
        <f t="shared" si="5"/>
        <v>1</v>
      </c>
      <c r="AB26">
        <f t="shared" si="5"/>
        <v>128</v>
      </c>
      <c r="AC26">
        <f t="shared" si="5"/>
        <v>64</v>
      </c>
      <c r="AD26">
        <f t="shared" si="5"/>
        <v>32</v>
      </c>
      <c r="AE26">
        <f t="shared" si="5"/>
        <v>16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5"/>
        <v>0</v>
      </c>
      <c r="AK26">
        <f t="shared" si="6"/>
        <v>255</v>
      </c>
      <c r="AL26">
        <f t="shared" si="7"/>
        <v>240</v>
      </c>
      <c r="AN26" s="6" t="str">
        <f t="shared" si="9"/>
        <v>0xFF</v>
      </c>
      <c r="AO26" s="6" t="str">
        <f t="shared" si="9"/>
        <v>0xF0</v>
      </c>
      <c r="AP26" s="6"/>
      <c r="AQ26" s="6"/>
      <c r="AR26" s="6"/>
      <c r="AS26" s="6"/>
      <c r="AT26" s="6"/>
      <c r="AU26" s="6"/>
    </row>
    <row r="27" spans="2:47">
      <c r="B27" s="2" t="s">
        <v>3</v>
      </c>
      <c r="C27" s="2" t="s">
        <v>3</v>
      </c>
      <c r="D27" s="2" t="s">
        <v>3</v>
      </c>
      <c r="E27" s="2" t="s">
        <v>3</v>
      </c>
      <c r="F27" s="2" t="s">
        <v>3</v>
      </c>
      <c r="G27" s="2" t="s">
        <v>3</v>
      </c>
      <c r="H27" s="2" t="s">
        <v>3</v>
      </c>
      <c r="I27" s="2" t="s">
        <v>3</v>
      </c>
      <c r="J27" s="2" t="s">
        <v>3</v>
      </c>
      <c r="K27" s="2" t="s">
        <v>3</v>
      </c>
      <c r="L27" s="2" t="s">
        <v>3</v>
      </c>
      <c r="M27" s="2" t="s">
        <v>3</v>
      </c>
      <c r="N27" s="2"/>
      <c r="O27" s="2"/>
      <c r="P27" s="2"/>
      <c r="Q27" s="2"/>
      <c r="R27">
        <v>5</v>
      </c>
      <c r="T27">
        <f t="shared" si="8"/>
        <v>128</v>
      </c>
      <c r="U27">
        <f t="shared" si="5"/>
        <v>64</v>
      </c>
      <c r="V27">
        <f t="shared" si="5"/>
        <v>32</v>
      </c>
      <c r="W27">
        <f t="shared" si="5"/>
        <v>16</v>
      </c>
      <c r="X27">
        <f t="shared" si="5"/>
        <v>8</v>
      </c>
      <c r="Y27">
        <f t="shared" si="5"/>
        <v>4</v>
      </c>
      <c r="Z27">
        <f t="shared" si="5"/>
        <v>2</v>
      </c>
      <c r="AA27">
        <f t="shared" si="5"/>
        <v>1</v>
      </c>
      <c r="AB27">
        <f t="shared" si="5"/>
        <v>128</v>
      </c>
      <c r="AC27">
        <f t="shared" si="5"/>
        <v>64</v>
      </c>
      <c r="AD27">
        <f t="shared" si="5"/>
        <v>32</v>
      </c>
      <c r="AE27">
        <f t="shared" si="5"/>
        <v>16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si="5"/>
        <v>0</v>
      </c>
      <c r="AK27">
        <f t="shared" si="6"/>
        <v>255</v>
      </c>
      <c r="AL27">
        <f t="shared" si="7"/>
        <v>240</v>
      </c>
      <c r="AN27" s="6" t="str">
        <f t="shared" si="9"/>
        <v>0xFF</v>
      </c>
      <c r="AO27" s="6" t="str">
        <f t="shared" si="9"/>
        <v>0xF0</v>
      </c>
      <c r="AP27" s="6"/>
      <c r="AQ27" s="6"/>
      <c r="AR27" s="6"/>
      <c r="AS27" s="6"/>
      <c r="AT27" s="6"/>
      <c r="AU27" s="6"/>
    </row>
    <row r="28" spans="2:47">
      <c r="B28" s="2" t="s">
        <v>3</v>
      </c>
      <c r="C28" s="2" t="s">
        <v>3</v>
      </c>
      <c r="D28" s="2" t="s">
        <v>3</v>
      </c>
      <c r="E28" s="2" t="s">
        <v>3</v>
      </c>
      <c r="F28" s="2" t="s">
        <v>3</v>
      </c>
      <c r="G28" s="2" t="s">
        <v>3</v>
      </c>
      <c r="H28" s="2" t="s">
        <v>3</v>
      </c>
      <c r="I28" s="2" t="s">
        <v>3</v>
      </c>
      <c r="J28" s="2" t="s">
        <v>3</v>
      </c>
      <c r="K28" s="2" t="s">
        <v>3</v>
      </c>
      <c r="L28" s="2" t="s">
        <v>3</v>
      </c>
      <c r="M28" s="2" t="s">
        <v>3</v>
      </c>
      <c r="N28" s="2"/>
      <c r="O28" s="2"/>
      <c r="P28" s="2"/>
      <c r="Q28" s="2"/>
      <c r="R28">
        <v>6</v>
      </c>
      <c r="T28">
        <f t="shared" si="8"/>
        <v>128</v>
      </c>
      <c r="U28">
        <f t="shared" si="5"/>
        <v>64</v>
      </c>
      <c r="V28">
        <f t="shared" si="5"/>
        <v>32</v>
      </c>
      <c r="W28">
        <f t="shared" si="5"/>
        <v>16</v>
      </c>
      <c r="X28">
        <f t="shared" si="5"/>
        <v>8</v>
      </c>
      <c r="Y28">
        <f t="shared" si="5"/>
        <v>4</v>
      </c>
      <c r="Z28">
        <f t="shared" si="5"/>
        <v>2</v>
      </c>
      <c r="AA28">
        <f t="shared" si="5"/>
        <v>1</v>
      </c>
      <c r="AB28">
        <f t="shared" si="5"/>
        <v>128</v>
      </c>
      <c r="AC28">
        <f t="shared" si="5"/>
        <v>64</v>
      </c>
      <c r="AD28">
        <f t="shared" si="5"/>
        <v>32</v>
      </c>
      <c r="AE28">
        <f t="shared" si="5"/>
        <v>16</v>
      </c>
      <c r="AF28">
        <f t="shared" si="5"/>
        <v>0</v>
      </c>
      <c r="AG28">
        <f t="shared" si="5"/>
        <v>0</v>
      </c>
      <c r="AH28">
        <f t="shared" si="5"/>
        <v>0</v>
      </c>
      <c r="AI28">
        <f t="shared" si="5"/>
        <v>0</v>
      </c>
      <c r="AK28">
        <f t="shared" si="6"/>
        <v>255</v>
      </c>
      <c r="AL28">
        <f t="shared" si="7"/>
        <v>240</v>
      </c>
      <c r="AN28" s="6" t="str">
        <f t="shared" si="9"/>
        <v>0xFF</v>
      </c>
      <c r="AO28" s="6" t="str">
        <f t="shared" si="9"/>
        <v>0xF0</v>
      </c>
      <c r="AP28" s="6"/>
      <c r="AQ28" s="6"/>
      <c r="AR28" s="6"/>
      <c r="AS28" s="6"/>
      <c r="AT28" s="6"/>
      <c r="AU28" s="6"/>
    </row>
    <row r="29" spans="2:47">
      <c r="B29" s="2" t="s">
        <v>3</v>
      </c>
      <c r="C29" s="2"/>
      <c r="D29" s="2" t="s">
        <v>3</v>
      </c>
      <c r="E29" s="2" t="s">
        <v>3</v>
      </c>
      <c r="F29" s="2" t="s">
        <v>3</v>
      </c>
      <c r="G29" s="2" t="s">
        <v>3</v>
      </c>
      <c r="H29" s="2" t="s">
        <v>3</v>
      </c>
      <c r="I29" s="2" t="s">
        <v>3</v>
      </c>
      <c r="J29" s="2" t="s">
        <v>3</v>
      </c>
      <c r="K29" s="2" t="s">
        <v>3</v>
      </c>
      <c r="L29" s="2" t="s">
        <v>3</v>
      </c>
      <c r="M29" s="2" t="s">
        <v>3</v>
      </c>
      <c r="N29" s="2"/>
      <c r="O29" s="2"/>
      <c r="P29" s="2"/>
      <c r="Q29" s="2"/>
      <c r="R29">
        <v>7</v>
      </c>
      <c r="T29">
        <f t="shared" si="8"/>
        <v>128</v>
      </c>
      <c r="U29">
        <f t="shared" si="5"/>
        <v>0</v>
      </c>
      <c r="V29">
        <f t="shared" si="5"/>
        <v>32</v>
      </c>
      <c r="W29">
        <f t="shared" si="5"/>
        <v>16</v>
      </c>
      <c r="X29">
        <f t="shared" si="5"/>
        <v>8</v>
      </c>
      <c r="Y29">
        <f t="shared" si="5"/>
        <v>4</v>
      </c>
      <c r="Z29">
        <f t="shared" si="5"/>
        <v>2</v>
      </c>
      <c r="AA29">
        <f t="shared" si="5"/>
        <v>1</v>
      </c>
      <c r="AB29">
        <f t="shared" si="5"/>
        <v>128</v>
      </c>
      <c r="AC29">
        <f t="shared" si="5"/>
        <v>64</v>
      </c>
      <c r="AD29">
        <f t="shared" si="5"/>
        <v>32</v>
      </c>
      <c r="AE29">
        <f t="shared" si="5"/>
        <v>16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K29">
        <f t="shared" si="6"/>
        <v>191</v>
      </c>
      <c r="AL29">
        <f t="shared" si="7"/>
        <v>240</v>
      </c>
      <c r="AN29" s="6" t="str">
        <f t="shared" si="9"/>
        <v>0xBF</v>
      </c>
      <c r="AO29" s="6" t="str">
        <f t="shared" si="9"/>
        <v>0xF0</v>
      </c>
      <c r="AP29" s="6"/>
      <c r="AQ29" s="6"/>
      <c r="AR29" s="6"/>
      <c r="AS29" s="6"/>
      <c r="AT29" s="6"/>
      <c r="AU29" s="6"/>
    </row>
    <row r="30" spans="2:47">
      <c r="B30" s="2" t="s">
        <v>3</v>
      </c>
      <c r="C30" s="2" t="s">
        <v>3</v>
      </c>
      <c r="D30" s="2" t="s">
        <v>3</v>
      </c>
      <c r="E30" s="2" t="s">
        <v>3</v>
      </c>
      <c r="F30" s="2" t="s">
        <v>3</v>
      </c>
      <c r="G30" s="2" t="s">
        <v>3</v>
      </c>
      <c r="H30" s="2" t="s">
        <v>3</v>
      </c>
      <c r="I30" s="2" t="s">
        <v>3</v>
      </c>
      <c r="J30" s="2" t="s">
        <v>3</v>
      </c>
      <c r="K30" s="2" t="s">
        <v>3</v>
      </c>
      <c r="L30" s="2" t="s">
        <v>3</v>
      </c>
      <c r="M30" s="2" t="s">
        <v>3</v>
      </c>
      <c r="N30" s="2"/>
      <c r="O30" s="2"/>
      <c r="P30" s="2"/>
      <c r="Q30" s="2"/>
      <c r="R30">
        <v>8</v>
      </c>
      <c r="T30">
        <f t="shared" si="8"/>
        <v>128</v>
      </c>
      <c r="U30">
        <f t="shared" si="5"/>
        <v>64</v>
      </c>
      <c r="V30">
        <f t="shared" si="5"/>
        <v>32</v>
      </c>
      <c r="W30">
        <f t="shared" si="5"/>
        <v>16</v>
      </c>
      <c r="X30">
        <f t="shared" si="5"/>
        <v>8</v>
      </c>
      <c r="Y30">
        <f t="shared" si="5"/>
        <v>4</v>
      </c>
      <c r="Z30">
        <f t="shared" si="5"/>
        <v>2</v>
      </c>
      <c r="AA30">
        <f t="shared" si="5"/>
        <v>1</v>
      </c>
      <c r="AB30">
        <f t="shared" si="5"/>
        <v>128</v>
      </c>
      <c r="AC30">
        <f t="shared" si="5"/>
        <v>64</v>
      </c>
      <c r="AD30">
        <f t="shared" si="5"/>
        <v>32</v>
      </c>
      <c r="AE30">
        <f t="shared" si="5"/>
        <v>16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K30">
        <f t="shared" si="6"/>
        <v>255</v>
      </c>
      <c r="AL30">
        <f t="shared" si="7"/>
        <v>240</v>
      </c>
      <c r="AN30" s="6" t="str">
        <f t="shared" si="9"/>
        <v>0xFF</v>
      </c>
      <c r="AO30" s="6" t="str">
        <f t="shared" si="9"/>
        <v>0xF0</v>
      </c>
      <c r="AP30" s="4"/>
      <c r="AQ30" s="4"/>
      <c r="AR30" s="4"/>
      <c r="AS30" s="4" t="s">
        <v>5</v>
      </c>
      <c r="AT30" s="4"/>
      <c r="AU30" s="4" t="str">
        <f>"0x"&amp;DEC2HEX(AK30,2)&amp;", "&amp;"0x"&amp;DEC2HEX(AK31,2)&amp;", "&amp;"0x"&amp;DEC2HEX(AK32,2)&amp;", "&amp;"0x"&amp;DEC2HEX(AK33,2)&amp;", "&amp;"0x"&amp;DEC2HEX(AK34,2)&amp;", "&amp;"0x"&amp;DEC2HEX(AK35,2)&amp;", "&amp;"0x"&amp;DEC2HEX(AK36,2)&amp;", "&amp;"0x"&amp;DEC2HEX(AK37,2)</f>
        <v>0xFF, 0x49, 0x49, 0x00, 0x00, 0x00, 0x00, 0x00</v>
      </c>
    </row>
    <row r="31" spans="2:47">
      <c r="B31" s="2"/>
      <c r="C31" s="2" t="s">
        <v>3</v>
      </c>
      <c r="D31" s="2"/>
      <c r="E31" s="2"/>
      <c r="F31" s="2" t="s">
        <v>3</v>
      </c>
      <c r="G31" s="2"/>
      <c r="H31" s="2"/>
      <c r="I31" s="2" t="s">
        <v>3</v>
      </c>
      <c r="J31" s="2"/>
      <c r="K31" s="2"/>
      <c r="L31" s="2" t="s">
        <v>3</v>
      </c>
      <c r="M31" s="2"/>
      <c r="N31" s="2"/>
      <c r="O31" s="2"/>
      <c r="P31" s="2"/>
      <c r="Q31" s="2"/>
      <c r="R31">
        <v>9</v>
      </c>
      <c r="T31">
        <f t="shared" si="8"/>
        <v>0</v>
      </c>
      <c r="U31">
        <f t="shared" si="5"/>
        <v>64</v>
      </c>
      <c r="V31">
        <f t="shared" si="5"/>
        <v>0</v>
      </c>
      <c r="W31">
        <f t="shared" si="5"/>
        <v>0</v>
      </c>
      <c r="X31">
        <f t="shared" si="5"/>
        <v>8</v>
      </c>
      <c r="Y31">
        <f t="shared" si="5"/>
        <v>0</v>
      </c>
      <c r="Z31">
        <f t="shared" si="5"/>
        <v>0</v>
      </c>
      <c r="AA31">
        <f t="shared" si="5"/>
        <v>1</v>
      </c>
      <c r="AB31">
        <f t="shared" si="5"/>
        <v>0</v>
      </c>
      <c r="AC31">
        <f t="shared" si="5"/>
        <v>0</v>
      </c>
      <c r="AD31">
        <f t="shared" si="5"/>
        <v>32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K31">
        <f t="shared" si="6"/>
        <v>73</v>
      </c>
      <c r="AL31">
        <f t="shared" si="7"/>
        <v>32</v>
      </c>
      <c r="AN31" s="6" t="str">
        <f t="shared" si="9"/>
        <v>0x49</v>
      </c>
      <c r="AO31" s="6" t="str">
        <f t="shared" si="9"/>
        <v>0x20</v>
      </c>
      <c r="AP31" s="4"/>
      <c r="AQ31" s="4"/>
      <c r="AR31" s="4"/>
      <c r="AS31" s="4" t="s">
        <v>5</v>
      </c>
      <c r="AT31" s="4"/>
      <c r="AU31" s="4" t="str">
        <f>"0x"&amp;DEC2HEX(AL30,2)&amp;", "&amp;"0x"&amp;DEC2HEX(AL31,2)&amp;", "&amp;"0x"&amp;DEC2HEX(AL32,2)&amp;", "&amp;"0x"&amp;DEC2HEX(AL33,2)&amp;", "&amp;"0x"&amp;DEC2HEX(AL34,2)&amp;", "&amp;"0x"&amp;DEC2HEX(AL35,2)&amp;", "&amp;"0x"&amp;DEC2HEX(AL36,2)&amp;", "&amp;"0x"&amp;DEC2HEX(AL37,2)</f>
        <v>0xF0, 0x20, 0x20, 0x00, 0x00, 0x00, 0x00, 0x00</v>
      </c>
    </row>
    <row r="32" spans="2:47">
      <c r="B32" s="2"/>
      <c r="C32" s="2" t="s">
        <v>3</v>
      </c>
      <c r="D32" s="2"/>
      <c r="E32" s="2"/>
      <c r="F32" s="2" t="s">
        <v>3</v>
      </c>
      <c r="G32" s="2"/>
      <c r="H32" s="2"/>
      <c r="I32" s="2" t="s">
        <v>3</v>
      </c>
      <c r="J32" s="2"/>
      <c r="K32" s="2"/>
      <c r="L32" s="2" t="s">
        <v>3</v>
      </c>
      <c r="M32" s="2"/>
      <c r="N32" s="2"/>
      <c r="O32" s="2"/>
      <c r="P32" s="2"/>
      <c r="Q32" s="2"/>
      <c r="R32">
        <v>10</v>
      </c>
      <c r="T32">
        <f t="shared" si="8"/>
        <v>0</v>
      </c>
      <c r="U32">
        <f t="shared" si="5"/>
        <v>64</v>
      </c>
      <c r="V32">
        <f t="shared" si="5"/>
        <v>0</v>
      </c>
      <c r="W32">
        <f t="shared" si="5"/>
        <v>0</v>
      </c>
      <c r="X32">
        <f t="shared" si="5"/>
        <v>8</v>
      </c>
      <c r="Y32">
        <f t="shared" si="5"/>
        <v>0</v>
      </c>
      <c r="Z32">
        <f t="shared" si="5"/>
        <v>0</v>
      </c>
      <c r="AA32">
        <f t="shared" si="5"/>
        <v>1</v>
      </c>
      <c r="AB32">
        <f t="shared" si="5"/>
        <v>0</v>
      </c>
      <c r="AC32">
        <f t="shared" si="5"/>
        <v>0</v>
      </c>
      <c r="AD32">
        <f t="shared" si="5"/>
        <v>32</v>
      </c>
      <c r="AE32">
        <f t="shared" si="5"/>
        <v>0</v>
      </c>
      <c r="AF32">
        <f t="shared" si="5"/>
        <v>0</v>
      </c>
      <c r="AG32">
        <f t="shared" si="5"/>
        <v>0</v>
      </c>
      <c r="AH32">
        <f t="shared" si="5"/>
        <v>0</v>
      </c>
      <c r="AI32">
        <f t="shared" si="5"/>
        <v>0</v>
      </c>
      <c r="AK32">
        <f t="shared" si="6"/>
        <v>73</v>
      </c>
      <c r="AL32">
        <f t="shared" si="7"/>
        <v>32</v>
      </c>
      <c r="AN32" s="6" t="str">
        <f t="shared" si="9"/>
        <v>0x49</v>
      </c>
      <c r="AO32" s="6" t="str">
        <f t="shared" si="9"/>
        <v>0x20</v>
      </c>
      <c r="AP32" s="6"/>
      <c r="AQ32" s="6"/>
      <c r="AR32" s="6"/>
      <c r="AS32" s="6"/>
      <c r="AT32" s="6"/>
      <c r="AU32" s="6"/>
    </row>
    <row r="33" spans="2:47">
      <c r="B33" s="3"/>
      <c r="C33" s="3"/>
      <c r="D33" s="3"/>
      <c r="E33" s="2"/>
      <c r="F33" s="2"/>
      <c r="G33" s="2"/>
      <c r="H33" s="2"/>
      <c r="I33" s="2"/>
      <c r="J33" s="3"/>
      <c r="K33" s="3"/>
      <c r="L33" s="3"/>
      <c r="M33" s="3"/>
      <c r="N33" s="3"/>
      <c r="O33" s="3"/>
      <c r="P33" s="3"/>
      <c r="Q33" s="3"/>
      <c r="R33">
        <v>11</v>
      </c>
      <c r="T33">
        <f t="shared" si="8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5"/>
        <v>0</v>
      </c>
      <c r="AK33">
        <f t="shared" si="6"/>
        <v>0</v>
      </c>
      <c r="AL33">
        <f t="shared" si="7"/>
        <v>0</v>
      </c>
      <c r="AN33" s="6" t="str">
        <f t="shared" si="9"/>
        <v>0x00</v>
      </c>
      <c r="AO33" s="6" t="str">
        <f t="shared" si="9"/>
        <v>0x00</v>
      </c>
      <c r="AP33" s="6"/>
      <c r="AQ33" s="6"/>
      <c r="AR33" s="6"/>
      <c r="AS33" s="6"/>
      <c r="AT33" s="6"/>
      <c r="AU33" s="6"/>
    </row>
    <row r="34" spans="2:47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>
        <v>12</v>
      </c>
      <c r="T34">
        <f t="shared" si="8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0</v>
      </c>
      <c r="AH34">
        <f t="shared" si="5"/>
        <v>0</v>
      </c>
      <c r="AI34">
        <f t="shared" si="5"/>
        <v>0</v>
      </c>
      <c r="AK34">
        <f t="shared" si="6"/>
        <v>0</v>
      </c>
      <c r="AL34">
        <f t="shared" si="7"/>
        <v>0</v>
      </c>
      <c r="AN34" s="6" t="str">
        <f t="shared" si="9"/>
        <v>0x00</v>
      </c>
      <c r="AO34" s="6" t="str">
        <f t="shared" si="9"/>
        <v>0x00</v>
      </c>
      <c r="AP34" s="6"/>
      <c r="AQ34" s="6"/>
      <c r="AR34" s="6"/>
      <c r="AS34" s="6"/>
      <c r="AT34" s="6"/>
      <c r="AU34" s="6"/>
    </row>
    <row r="35" spans="2:47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>
        <v>13</v>
      </c>
      <c r="T35">
        <f t="shared" si="8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0</v>
      </c>
      <c r="AH35">
        <f t="shared" si="5"/>
        <v>0</v>
      </c>
      <c r="AI35">
        <f t="shared" si="5"/>
        <v>0</v>
      </c>
      <c r="AK35">
        <f t="shared" si="6"/>
        <v>0</v>
      </c>
      <c r="AL35">
        <f t="shared" si="7"/>
        <v>0</v>
      </c>
      <c r="AN35" s="6" t="str">
        <f t="shared" si="9"/>
        <v>0x00</v>
      </c>
      <c r="AO35" s="6" t="str">
        <f t="shared" si="9"/>
        <v>0x00</v>
      </c>
      <c r="AP35" s="6"/>
      <c r="AQ35" s="6"/>
      <c r="AR35" s="6"/>
      <c r="AS35" s="6"/>
      <c r="AT35" s="6"/>
      <c r="AU35" s="6"/>
    </row>
    <row r="36" spans="2:47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>
        <v>14</v>
      </c>
      <c r="T36">
        <f t="shared" si="8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0</v>
      </c>
      <c r="AK36">
        <f t="shared" si="6"/>
        <v>0</v>
      </c>
      <c r="AL36">
        <f t="shared" si="7"/>
        <v>0</v>
      </c>
      <c r="AN36" s="6" t="str">
        <f t="shared" si="9"/>
        <v>0x00</v>
      </c>
      <c r="AO36" s="6" t="str">
        <f t="shared" si="9"/>
        <v>0x00</v>
      </c>
      <c r="AP36" s="6"/>
      <c r="AQ36" s="6"/>
      <c r="AR36" s="6"/>
      <c r="AS36" s="6"/>
      <c r="AT36" s="6"/>
      <c r="AU36" s="6"/>
    </row>
    <row r="37" spans="2:47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v>15</v>
      </c>
      <c r="T37">
        <f t="shared" si="8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5"/>
        <v>0</v>
      </c>
      <c r="AK37">
        <f t="shared" si="6"/>
        <v>0</v>
      </c>
      <c r="AL37">
        <f t="shared" si="7"/>
        <v>0</v>
      </c>
      <c r="AN37" s="6" t="str">
        <f t="shared" si="9"/>
        <v>0x00</v>
      </c>
      <c r="AO37" s="6" t="str">
        <f t="shared" si="9"/>
        <v>0x00</v>
      </c>
      <c r="AP37" s="6"/>
      <c r="AQ37" s="6"/>
      <c r="AR37" s="6"/>
      <c r="AS37" s="6"/>
      <c r="AT37" s="6"/>
      <c r="AU37" s="6"/>
    </row>
    <row r="38" spans="2:47">
      <c r="AN38" s="6"/>
      <c r="AO38" s="6"/>
      <c r="AP38" s="6"/>
      <c r="AQ38" s="6"/>
      <c r="AR38" s="6"/>
      <c r="AS38" s="6"/>
      <c r="AT38" s="6"/>
      <c r="AU38" s="6"/>
    </row>
    <row r="39" spans="2:47">
      <c r="B39">
        <v>7</v>
      </c>
      <c r="C39">
        <v>6</v>
      </c>
      <c r="D39">
        <v>5</v>
      </c>
      <c r="E39">
        <v>4</v>
      </c>
      <c r="F39">
        <v>3</v>
      </c>
      <c r="G39">
        <v>2</v>
      </c>
      <c r="H39">
        <v>1</v>
      </c>
      <c r="I39">
        <v>0</v>
      </c>
      <c r="J39">
        <v>7</v>
      </c>
      <c r="K39">
        <v>6</v>
      </c>
      <c r="L39">
        <v>5</v>
      </c>
      <c r="M39">
        <v>4</v>
      </c>
      <c r="N39">
        <v>3</v>
      </c>
      <c r="O39">
        <v>2</v>
      </c>
      <c r="P39">
        <v>1</v>
      </c>
      <c r="Q39">
        <v>0</v>
      </c>
      <c r="T39">
        <v>7</v>
      </c>
      <c r="U39">
        <v>6</v>
      </c>
      <c r="V39">
        <v>5</v>
      </c>
      <c r="W39">
        <v>4</v>
      </c>
      <c r="X39">
        <v>3</v>
      </c>
      <c r="Y39">
        <v>2</v>
      </c>
      <c r="Z39">
        <v>1</v>
      </c>
      <c r="AA39">
        <v>0</v>
      </c>
      <c r="AB39">
        <v>7</v>
      </c>
      <c r="AC39">
        <v>6</v>
      </c>
      <c r="AD39">
        <v>5</v>
      </c>
      <c r="AE39">
        <v>4</v>
      </c>
      <c r="AF39">
        <v>3</v>
      </c>
      <c r="AG39">
        <v>2</v>
      </c>
      <c r="AH39">
        <v>1</v>
      </c>
      <c r="AI39">
        <v>0</v>
      </c>
      <c r="AK39" t="s">
        <v>1</v>
      </c>
      <c r="AL39" t="s">
        <v>2</v>
      </c>
      <c r="AN39" s="6" t="s">
        <v>1</v>
      </c>
      <c r="AO39" s="6" t="s">
        <v>2</v>
      </c>
      <c r="AP39" s="5"/>
      <c r="AQ39" s="5"/>
      <c r="AR39" s="5"/>
      <c r="AS39" s="5" t="s">
        <v>7</v>
      </c>
      <c r="AT39" s="5"/>
      <c r="AU39" s="5"/>
    </row>
    <row r="40" spans="2:47">
      <c r="B40" s="3"/>
      <c r="C40" s="3" t="s">
        <v>4</v>
      </c>
      <c r="D40" s="3"/>
      <c r="E40" s="3"/>
      <c r="F40" s="3" t="s">
        <v>3</v>
      </c>
      <c r="G40" s="3"/>
      <c r="H40" s="3"/>
      <c r="I40" s="3" t="s">
        <v>3</v>
      </c>
      <c r="J40" s="3"/>
      <c r="K40" s="3"/>
      <c r="L40" s="3" t="s">
        <v>3</v>
      </c>
      <c r="M40" s="3"/>
      <c r="N40" s="3"/>
      <c r="O40" s="3"/>
      <c r="P40" s="3"/>
      <c r="Q40" s="3"/>
      <c r="R40">
        <v>0</v>
      </c>
      <c r="T40">
        <f>IF(B40&lt;&gt;"",2^B$3,0)</f>
        <v>0</v>
      </c>
      <c r="U40">
        <f t="shared" ref="U40:AI55" si="10">IF(C40&lt;&gt;"",2^C$3,0)</f>
        <v>64</v>
      </c>
      <c r="V40">
        <f t="shared" si="10"/>
        <v>0</v>
      </c>
      <c r="W40">
        <f t="shared" si="10"/>
        <v>0</v>
      </c>
      <c r="X40">
        <f t="shared" si="10"/>
        <v>8</v>
      </c>
      <c r="Y40">
        <f t="shared" si="10"/>
        <v>0</v>
      </c>
      <c r="Z40">
        <f t="shared" si="10"/>
        <v>0</v>
      </c>
      <c r="AA40">
        <f t="shared" si="10"/>
        <v>1</v>
      </c>
      <c r="AB40">
        <f t="shared" si="10"/>
        <v>0</v>
      </c>
      <c r="AC40">
        <f t="shared" si="10"/>
        <v>0</v>
      </c>
      <c r="AD40">
        <f t="shared" si="10"/>
        <v>32</v>
      </c>
      <c r="AE40">
        <f t="shared" si="10"/>
        <v>0</v>
      </c>
      <c r="AF40">
        <f t="shared" si="10"/>
        <v>0</v>
      </c>
      <c r="AG40">
        <f t="shared" si="10"/>
        <v>0</v>
      </c>
      <c r="AH40">
        <f t="shared" si="10"/>
        <v>0</v>
      </c>
      <c r="AI40">
        <f t="shared" si="10"/>
        <v>0</v>
      </c>
      <c r="AK40">
        <f t="shared" si="6"/>
        <v>73</v>
      </c>
      <c r="AL40">
        <f t="shared" si="7"/>
        <v>32</v>
      </c>
      <c r="AN40" s="6" t="str">
        <f>"0x"&amp;DEC2HEX(AK40,2)</f>
        <v>0x49</v>
      </c>
      <c r="AO40" s="6" t="str">
        <f>"0x"&amp;DEC2HEX(AL40,2)</f>
        <v>0x20</v>
      </c>
      <c r="AP40" s="4"/>
      <c r="AQ40" s="4"/>
      <c r="AR40" s="4"/>
      <c r="AS40" s="4" t="s">
        <v>5</v>
      </c>
      <c r="AT40" s="4"/>
      <c r="AU40" s="4" t="str">
        <f>"0x"&amp;DEC2HEX(AK40,2)&amp;", "&amp;"0x"&amp;DEC2HEX(AK41,2)&amp;", "&amp;"0x"&amp;DEC2HEX(AK42,2)&amp;", "&amp;"0x"&amp;DEC2HEX(AK43,2)&amp;", "&amp;"0x"&amp;DEC2HEX(AK44,2)&amp;", "&amp;"0x"&amp;DEC2HEX(AK45,2)&amp;", "&amp;"0x"&amp;DEC2HEX(AK46,2)&amp;", "&amp;"0x"&amp;DEC2HEX(AK47,2)</f>
        <v>0x49, 0x49, 0xFF, 0xFF, 0xFF, 0xFF, 0xFF, 0xBF</v>
      </c>
    </row>
    <row r="41" spans="2:47">
      <c r="B41" s="3"/>
      <c r="C41" s="3" t="s">
        <v>3</v>
      </c>
      <c r="D41" s="3"/>
      <c r="E41" s="3"/>
      <c r="F41" s="3" t="s">
        <v>3</v>
      </c>
      <c r="G41" s="3"/>
      <c r="H41" s="3"/>
      <c r="I41" s="3" t="s">
        <v>3</v>
      </c>
      <c r="J41" s="3"/>
      <c r="K41" s="3"/>
      <c r="L41" s="3" t="s">
        <v>3</v>
      </c>
      <c r="M41" s="3"/>
      <c r="N41" s="3"/>
      <c r="O41" s="3"/>
      <c r="P41" s="3"/>
      <c r="Q41" s="3"/>
      <c r="R41">
        <v>1</v>
      </c>
      <c r="T41">
        <f t="shared" ref="T41:T55" si="11">IF(B41&lt;&gt;"",2^B$3,0)</f>
        <v>0</v>
      </c>
      <c r="U41">
        <f t="shared" si="10"/>
        <v>64</v>
      </c>
      <c r="V41">
        <f t="shared" si="10"/>
        <v>0</v>
      </c>
      <c r="W41">
        <f t="shared" si="10"/>
        <v>0</v>
      </c>
      <c r="X41">
        <f t="shared" si="10"/>
        <v>8</v>
      </c>
      <c r="Y41">
        <f t="shared" si="10"/>
        <v>0</v>
      </c>
      <c r="Z41">
        <f t="shared" si="10"/>
        <v>0</v>
      </c>
      <c r="AA41">
        <f t="shared" si="10"/>
        <v>1</v>
      </c>
      <c r="AB41">
        <f t="shared" si="10"/>
        <v>0</v>
      </c>
      <c r="AC41">
        <f t="shared" si="10"/>
        <v>0</v>
      </c>
      <c r="AD41">
        <f t="shared" si="10"/>
        <v>32</v>
      </c>
      <c r="AE41">
        <f t="shared" si="10"/>
        <v>0</v>
      </c>
      <c r="AF41">
        <f t="shared" si="10"/>
        <v>0</v>
      </c>
      <c r="AG41">
        <f t="shared" si="10"/>
        <v>0</v>
      </c>
      <c r="AH41">
        <f t="shared" si="10"/>
        <v>0</v>
      </c>
      <c r="AI41">
        <f t="shared" si="10"/>
        <v>0</v>
      </c>
      <c r="AK41">
        <f t="shared" si="6"/>
        <v>73</v>
      </c>
      <c r="AL41">
        <f t="shared" si="7"/>
        <v>32</v>
      </c>
      <c r="AN41" s="6" t="str">
        <f t="shared" ref="AN41:AO55" si="12">"0x"&amp;DEC2HEX(AK41,2)</f>
        <v>0x49</v>
      </c>
      <c r="AO41" s="6" t="str">
        <f t="shared" si="12"/>
        <v>0x20</v>
      </c>
      <c r="AP41" s="4"/>
      <c r="AQ41" s="4"/>
      <c r="AR41" s="4"/>
      <c r="AS41" s="4" t="s">
        <v>5</v>
      </c>
      <c r="AT41" s="4"/>
      <c r="AU41" s="4" t="str">
        <f>"0x"&amp;DEC2HEX(AL40,2)&amp;", "&amp;"0x"&amp;DEC2HEX(AL41,2)&amp;", "&amp;"0x"&amp;DEC2HEX(AL42,2)&amp;", "&amp;"0x"&amp;DEC2HEX(AL43,2)&amp;", "&amp;"0x"&amp;DEC2HEX(AL44,2)&amp;", "&amp;"0x"&amp;DEC2HEX(AL45,2)&amp;", "&amp;"0x"&amp;DEC2HEX(AL46,2)&amp;", "&amp;"0x"&amp;DEC2HEX(AL47,2)</f>
        <v>0x20, 0x20, 0xF0, 0xF0, 0xF0, 0xF0, 0xF0, 0xF0</v>
      </c>
    </row>
    <row r="42" spans="2:47">
      <c r="B42" s="3" t="s">
        <v>3</v>
      </c>
      <c r="C42" s="3" t="s">
        <v>3</v>
      </c>
      <c r="D42" s="3" t="s">
        <v>3</v>
      </c>
      <c r="E42" s="3" t="s">
        <v>3</v>
      </c>
      <c r="F42" s="3" t="s">
        <v>3</v>
      </c>
      <c r="G42" s="3" t="s">
        <v>3</v>
      </c>
      <c r="H42" s="3" t="s">
        <v>3</v>
      </c>
      <c r="I42" s="3" t="s">
        <v>3</v>
      </c>
      <c r="J42" s="3" t="s">
        <v>3</v>
      </c>
      <c r="K42" s="3" t="s">
        <v>3</v>
      </c>
      <c r="L42" s="3" t="s">
        <v>3</v>
      </c>
      <c r="M42" s="3" t="s">
        <v>3</v>
      </c>
      <c r="N42" s="3"/>
      <c r="O42" s="3"/>
      <c r="P42" s="3"/>
      <c r="Q42" s="3"/>
      <c r="R42">
        <v>2</v>
      </c>
      <c r="T42">
        <f t="shared" si="11"/>
        <v>128</v>
      </c>
      <c r="U42">
        <f t="shared" si="10"/>
        <v>64</v>
      </c>
      <c r="V42">
        <f t="shared" si="10"/>
        <v>32</v>
      </c>
      <c r="W42">
        <f t="shared" si="10"/>
        <v>16</v>
      </c>
      <c r="X42">
        <f t="shared" si="10"/>
        <v>8</v>
      </c>
      <c r="Y42">
        <f t="shared" si="10"/>
        <v>4</v>
      </c>
      <c r="Z42">
        <f t="shared" si="10"/>
        <v>2</v>
      </c>
      <c r="AA42">
        <f t="shared" si="10"/>
        <v>1</v>
      </c>
      <c r="AB42">
        <f t="shared" si="10"/>
        <v>128</v>
      </c>
      <c r="AC42">
        <f t="shared" si="10"/>
        <v>64</v>
      </c>
      <c r="AD42">
        <f t="shared" si="10"/>
        <v>32</v>
      </c>
      <c r="AE42">
        <f t="shared" si="10"/>
        <v>16</v>
      </c>
      <c r="AF42">
        <f t="shared" si="10"/>
        <v>0</v>
      </c>
      <c r="AG42">
        <f t="shared" si="10"/>
        <v>0</v>
      </c>
      <c r="AH42">
        <f t="shared" si="10"/>
        <v>0</v>
      </c>
      <c r="AI42">
        <f t="shared" si="10"/>
        <v>0</v>
      </c>
      <c r="AK42">
        <f t="shared" si="6"/>
        <v>255</v>
      </c>
      <c r="AL42">
        <f t="shared" si="7"/>
        <v>240</v>
      </c>
      <c r="AN42" s="6" t="str">
        <f t="shared" si="12"/>
        <v>0xFF</v>
      </c>
      <c r="AO42" s="6" t="str">
        <f t="shared" si="12"/>
        <v>0xF0</v>
      </c>
      <c r="AP42" s="6"/>
      <c r="AQ42" s="6"/>
      <c r="AR42" s="6"/>
      <c r="AS42" s="6"/>
      <c r="AT42" s="6"/>
      <c r="AU42" s="6"/>
    </row>
    <row r="43" spans="2:47">
      <c r="B43" s="3" t="s">
        <v>3</v>
      </c>
      <c r="C43" s="3" t="s">
        <v>3</v>
      </c>
      <c r="D43" s="3" t="s">
        <v>3</v>
      </c>
      <c r="E43" s="3" t="s">
        <v>3</v>
      </c>
      <c r="F43" s="3" t="s">
        <v>3</v>
      </c>
      <c r="G43" s="3" t="s">
        <v>3</v>
      </c>
      <c r="H43" s="3" t="s">
        <v>3</v>
      </c>
      <c r="I43" s="3" t="s">
        <v>3</v>
      </c>
      <c r="J43" s="3" t="s">
        <v>3</v>
      </c>
      <c r="K43" s="3" t="s">
        <v>3</v>
      </c>
      <c r="L43" s="3" t="s">
        <v>3</v>
      </c>
      <c r="M43" s="3" t="s">
        <v>3</v>
      </c>
      <c r="N43" s="3"/>
      <c r="O43" s="3"/>
      <c r="P43" s="3"/>
      <c r="Q43" s="3"/>
      <c r="R43">
        <v>3</v>
      </c>
      <c r="T43">
        <f t="shared" si="11"/>
        <v>128</v>
      </c>
      <c r="U43">
        <f t="shared" si="10"/>
        <v>64</v>
      </c>
      <c r="V43">
        <f t="shared" si="10"/>
        <v>32</v>
      </c>
      <c r="W43">
        <f t="shared" si="10"/>
        <v>16</v>
      </c>
      <c r="X43">
        <f t="shared" si="10"/>
        <v>8</v>
      </c>
      <c r="Y43">
        <f t="shared" si="10"/>
        <v>4</v>
      </c>
      <c r="Z43">
        <f t="shared" si="10"/>
        <v>2</v>
      </c>
      <c r="AA43">
        <f t="shared" si="10"/>
        <v>1</v>
      </c>
      <c r="AB43">
        <f t="shared" si="10"/>
        <v>128</v>
      </c>
      <c r="AC43">
        <f t="shared" si="10"/>
        <v>64</v>
      </c>
      <c r="AD43">
        <f t="shared" si="10"/>
        <v>32</v>
      </c>
      <c r="AE43">
        <f t="shared" si="10"/>
        <v>16</v>
      </c>
      <c r="AF43">
        <f t="shared" si="10"/>
        <v>0</v>
      </c>
      <c r="AG43">
        <f t="shared" si="10"/>
        <v>0</v>
      </c>
      <c r="AH43">
        <f t="shared" si="10"/>
        <v>0</v>
      </c>
      <c r="AI43">
        <f t="shared" si="10"/>
        <v>0</v>
      </c>
      <c r="AK43">
        <f t="shared" si="6"/>
        <v>255</v>
      </c>
      <c r="AL43">
        <f t="shared" si="7"/>
        <v>240</v>
      </c>
      <c r="AN43" s="6" t="str">
        <f t="shared" si="12"/>
        <v>0xFF</v>
      </c>
      <c r="AO43" s="6" t="str">
        <f t="shared" si="12"/>
        <v>0xF0</v>
      </c>
      <c r="AP43" s="6"/>
      <c r="AQ43" s="6"/>
      <c r="AR43" s="6"/>
      <c r="AS43" s="6"/>
      <c r="AT43" s="6"/>
      <c r="AU43" s="6"/>
    </row>
    <row r="44" spans="2:47">
      <c r="B44" s="3" t="s">
        <v>3</v>
      </c>
      <c r="C44" s="3" t="s">
        <v>3</v>
      </c>
      <c r="D44" s="3" t="s">
        <v>3</v>
      </c>
      <c r="E44" s="3" t="s">
        <v>3</v>
      </c>
      <c r="F44" s="3" t="s">
        <v>3</v>
      </c>
      <c r="G44" s="3" t="s">
        <v>3</v>
      </c>
      <c r="H44" s="3" t="s">
        <v>3</v>
      </c>
      <c r="I44" s="3" t="s">
        <v>3</v>
      </c>
      <c r="J44" s="3" t="s">
        <v>3</v>
      </c>
      <c r="K44" s="3" t="s">
        <v>3</v>
      </c>
      <c r="L44" s="3" t="s">
        <v>3</v>
      </c>
      <c r="M44" s="3" t="s">
        <v>3</v>
      </c>
      <c r="N44" s="3"/>
      <c r="O44" s="3"/>
      <c r="P44" s="3"/>
      <c r="Q44" s="3"/>
      <c r="R44">
        <v>4</v>
      </c>
      <c r="T44">
        <f t="shared" si="11"/>
        <v>128</v>
      </c>
      <c r="U44">
        <f t="shared" si="10"/>
        <v>64</v>
      </c>
      <c r="V44">
        <f t="shared" si="10"/>
        <v>32</v>
      </c>
      <c r="W44">
        <f t="shared" si="10"/>
        <v>16</v>
      </c>
      <c r="X44">
        <f t="shared" si="10"/>
        <v>8</v>
      </c>
      <c r="Y44">
        <f t="shared" si="10"/>
        <v>4</v>
      </c>
      <c r="Z44">
        <f t="shared" si="10"/>
        <v>2</v>
      </c>
      <c r="AA44">
        <f t="shared" si="10"/>
        <v>1</v>
      </c>
      <c r="AB44">
        <f t="shared" si="10"/>
        <v>128</v>
      </c>
      <c r="AC44">
        <f t="shared" si="10"/>
        <v>64</v>
      </c>
      <c r="AD44">
        <f t="shared" si="10"/>
        <v>32</v>
      </c>
      <c r="AE44">
        <f t="shared" si="10"/>
        <v>16</v>
      </c>
      <c r="AF44">
        <f t="shared" si="10"/>
        <v>0</v>
      </c>
      <c r="AG44">
        <f t="shared" si="10"/>
        <v>0</v>
      </c>
      <c r="AH44">
        <f t="shared" si="10"/>
        <v>0</v>
      </c>
      <c r="AI44">
        <f t="shared" si="10"/>
        <v>0</v>
      </c>
      <c r="AK44">
        <f t="shared" si="6"/>
        <v>255</v>
      </c>
      <c r="AL44">
        <f t="shared" si="7"/>
        <v>240</v>
      </c>
      <c r="AN44" s="6" t="str">
        <f t="shared" si="12"/>
        <v>0xFF</v>
      </c>
      <c r="AO44" s="6" t="str">
        <f t="shared" si="12"/>
        <v>0xF0</v>
      </c>
      <c r="AP44" s="6"/>
      <c r="AQ44" s="6"/>
      <c r="AR44" s="6"/>
      <c r="AS44" s="6"/>
      <c r="AT44" s="6"/>
      <c r="AU44" s="6"/>
    </row>
    <row r="45" spans="2:47">
      <c r="B45" s="3" t="s">
        <v>3</v>
      </c>
      <c r="C45" s="3" t="s">
        <v>3</v>
      </c>
      <c r="D45" s="3" t="s">
        <v>3</v>
      </c>
      <c r="E45" s="3" t="s">
        <v>3</v>
      </c>
      <c r="F45" s="3" t="s">
        <v>3</v>
      </c>
      <c r="G45" s="3" t="s">
        <v>3</v>
      </c>
      <c r="H45" s="3" t="s">
        <v>3</v>
      </c>
      <c r="I45" s="3" t="s">
        <v>3</v>
      </c>
      <c r="J45" s="3" t="s">
        <v>3</v>
      </c>
      <c r="K45" s="3" t="s">
        <v>3</v>
      </c>
      <c r="L45" s="3" t="s">
        <v>3</v>
      </c>
      <c r="M45" s="3" t="s">
        <v>3</v>
      </c>
      <c r="N45" s="3"/>
      <c r="O45" s="3"/>
      <c r="P45" s="3"/>
      <c r="Q45" s="3"/>
      <c r="R45">
        <v>5</v>
      </c>
      <c r="T45">
        <f t="shared" si="11"/>
        <v>128</v>
      </c>
      <c r="U45">
        <f t="shared" si="10"/>
        <v>64</v>
      </c>
      <c r="V45">
        <f t="shared" si="10"/>
        <v>32</v>
      </c>
      <c r="W45">
        <f t="shared" si="10"/>
        <v>16</v>
      </c>
      <c r="X45">
        <f t="shared" si="10"/>
        <v>8</v>
      </c>
      <c r="Y45">
        <f t="shared" si="10"/>
        <v>4</v>
      </c>
      <c r="Z45">
        <f t="shared" si="10"/>
        <v>2</v>
      </c>
      <c r="AA45">
        <f t="shared" si="10"/>
        <v>1</v>
      </c>
      <c r="AB45">
        <f t="shared" si="10"/>
        <v>128</v>
      </c>
      <c r="AC45">
        <f t="shared" si="10"/>
        <v>64</v>
      </c>
      <c r="AD45">
        <f t="shared" si="10"/>
        <v>32</v>
      </c>
      <c r="AE45">
        <f t="shared" si="10"/>
        <v>16</v>
      </c>
      <c r="AF45">
        <f t="shared" si="10"/>
        <v>0</v>
      </c>
      <c r="AG45">
        <f t="shared" si="10"/>
        <v>0</v>
      </c>
      <c r="AH45">
        <f t="shared" si="10"/>
        <v>0</v>
      </c>
      <c r="AI45">
        <f t="shared" si="10"/>
        <v>0</v>
      </c>
      <c r="AK45">
        <f t="shared" si="6"/>
        <v>255</v>
      </c>
      <c r="AL45">
        <f t="shared" si="7"/>
        <v>240</v>
      </c>
      <c r="AN45" s="6" t="str">
        <f t="shared" si="12"/>
        <v>0xFF</v>
      </c>
      <c r="AO45" s="6" t="str">
        <f t="shared" si="12"/>
        <v>0xF0</v>
      </c>
      <c r="AP45" s="6"/>
      <c r="AQ45" s="6"/>
      <c r="AR45" s="6"/>
      <c r="AS45" s="6"/>
      <c r="AT45" s="6"/>
      <c r="AU45" s="6"/>
    </row>
    <row r="46" spans="2:47">
      <c r="B46" s="3" t="s">
        <v>3</v>
      </c>
      <c r="C46" s="3" t="s">
        <v>3</v>
      </c>
      <c r="D46" s="3" t="s">
        <v>3</v>
      </c>
      <c r="E46" s="3" t="s">
        <v>3</v>
      </c>
      <c r="F46" s="3" t="s">
        <v>3</v>
      </c>
      <c r="G46" s="3" t="s">
        <v>3</v>
      </c>
      <c r="H46" s="3" t="s">
        <v>3</v>
      </c>
      <c r="I46" s="3" t="s">
        <v>3</v>
      </c>
      <c r="J46" s="3" t="s">
        <v>3</v>
      </c>
      <c r="K46" s="3" t="s">
        <v>3</v>
      </c>
      <c r="L46" s="3" t="s">
        <v>3</v>
      </c>
      <c r="M46" s="3" t="s">
        <v>3</v>
      </c>
      <c r="N46" s="3"/>
      <c r="O46" s="3"/>
      <c r="P46" s="3"/>
      <c r="Q46" s="3"/>
      <c r="R46">
        <v>6</v>
      </c>
      <c r="T46">
        <f t="shared" si="11"/>
        <v>128</v>
      </c>
      <c r="U46">
        <f t="shared" si="10"/>
        <v>64</v>
      </c>
      <c r="V46">
        <f t="shared" si="10"/>
        <v>32</v>
      </c>
      <c r="W46">
        <f t="shared" si="10"/>
        <v>16</v>
      </c>
      <c r="X46">
        <f t="shared" si="10"/>
        <v>8</v>
      </c>
      <c r="Y46">
        <f t="shared" si="10"/>
        <v>4</v>
      </c>
      <c r="Z46">
        <f t="shared" si="10"/>
        <v>2</v>
      </c>
      <c r="AA46">
        <f t="shared" si="10"/>
        <v>1</v>
      </c>
      <c r="AB46">
        <f t="shared" si="10"/>
        <v>128</v>
      </c>
      <c r="AC46">
        <f t="shared" si="10"/>
        <v>64</v>
      </c>
      <c r="AD46">
        <f t="shared" si="10"/>
        <v>32</v>
      </c>
      <c r="AE46">
        <f t="shared" si="10"/>
        <v>16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K46">
        <f t="shared" si="6"/>
        <v>255</v>
      </c>
      <c r="AL46">
        <f t="shared" si="7"/>
        <v>240</v>
      </c>
      <c r="AN46" s="6" t="str">
        <f t="shared" si="12"/>
        <v>0xFF</v>
      </c>
      <c r="AO46" s="6" t="str">
        <f t="shared" si="12"/>
        <v>0xF0</v>
      </c>
      <c r="AP46" s="6"/>
      <c r="AQ46" s="6"/>
      <c r="AR46" s="6"/>
      <c r="AS46" s="6"/>
      <c r="AT46" s="6"/>
      <c r="AU46" s="6"/>
    </row>
    <row r="47" spans="2:47">
      <c r="B47" s="3" t="s">
        <v>3</v>
      </c>
      <c r="C47" s="3"/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  <c r="N47" s="3"/>
      <c r="O47" s="3"/>
      <c r="P47" s="3"/>
      <c r="Q47" s="3"/>
      <c r="R47">
        <v>7</v>
      </c>
      <c r="T47">
        <f t="shared" si="11"/>
        <v>128</v>
      </c>
      <c r="U47">
        <f t="shared" si="10"/>
        <v>0</v>
      </c>
      <c r="V47">
        <f t="shared" si="10"/>
        <v>32</v>
      </c>
      <c r="W47">
        <f t="shared" si="10"/>
        <v>16</v>
      </c>
      <c r="X47">
        <f t="shared" si="10"/>
        <v>8</v>
      </c>
      <c r="Y47">
        <f t="shared" si="10"/>
        <v>4</v>
      </c>
      <c r="Z47">
        <f t="shared" si="10"/>
        <v>2</v>
      </c>
      <c r="AA47">
        <f t="shared" si="10"/>
        <v>1</v>
      </c>
      <c r="AB47">
        <f t="shared" si="10"/>
        <v>128</v>
      </c>
      <c r="AC47">
        <f t="shared" si="10"/>
        <v>64</v>
      </c>
      <c r="AD47">
        <f t="shared" si="10"/>
        <v>32</v>
      </c>
      <c r="AE47">
        <f t="shared" si="10"/>
        <v>16</v>
      </c>
      <c r="AF47">
        <f t="shared" si="10"/>
        <v>0</v>
      </c>
      <c r="AG47">
        <f t="shared" si="10"/>
        <v>0</v>
      </c>
      <c r="AH47">
        <f t="shared" si="10"/>
        <v>0</v>
      </c>
      <c r="AI47">
        <f t="shared" si="10"/>
        <v>0</v>
      </c>
      <c r="AK47">
        <f t="shared" si="6"/>
        <v>191</v>
      </c>
      <c r="AL47">
        <f t="shared" si="7"/>
        <v>240</v>
      </c>
      <c r="AN47" s="6" t="str">
        <f t="shared" si="12"/>
        <v>0xBF</v>
      </c>
      <c r="AO47" s="6" t="str">
        <f t="shared" si="12"/>
        <v>0xF0</v>
      </c>
      <c r="AP47" s="6"/>
      <c r="AQ47" s="6"/>
      <c r="AR47" s="6"/>
      <c r="AS47" s="6"/>
      <c r="AT47" s="6"/>
      <c r="AU47" s="6"/>
    </row>
    <row r="48" spans="2:47">
      <c r="B48" s="3" t="s">
        <v>3</v>
      </c>
      <c r="C48" s="3" t="s">
        <v>3</v>
      </c>
      <c r="D48" s="3" t="s">
        <v>3</v>
      </c>
      <c r="E48" s="3" t="s">
        <v>3</v>
      </c>
      <c r="F48" s="3" t="s">
        <v>3</v>
      </c>
      <c r="G48" s="3" t="s">
        <v>3</v>
      </c>
      <c r="H48" s="3" t="s">
        <v>3</v>
      </c>
      <c r="I48" s="3" t="s">
        <v>3</v>
      </c>
      <c r="J48" s="3" t="s">
        <v>3</v>
      </c>
      <c r="K48" s="3" t="s">
        <v>3</v>
      </c>
      <c r="L48" s="3" t="s">
        <v>3</v>
      </c>
      <c r="M48" s="3" t="s">
        <v>3</v>
      </c>
      <c r="N48" s="3"/>
      <c r="O48" s="3"/>
      <c r="P48" s="3"/>
      <c r="Q48" s="3"/>
      <c r="R48">
        <v>8</v>
      </c>
      <c r="T48">
        <f t="shared" si="11"/>
        <v>128</v>
      </c>
      <c r="U48">
        <f t="shared" si="10"/>
        <v>64</v>
      </c>
      <c r="V48">
        <f t="shared" si="10"/>
        <v>32</v>
      </c>
      <c r="W48">
        <f t="shared" si="10"/>
        <v>16</v>
      </c>
      <c r="X48">
        <f t="shared" si="10"/>
        <v>8</v>
      </c>
      <c r="Y48">
        <f t="shared" si="10"/>
        <v>4</v>
      </c>
      <c r="Z48">
        <f t="shared" si="10"/>
        <v>2</v>
      </c>
      <c r="AA48">
        <f t="shared" si="10"/>
        <v>1</v>
      </c>
      <c r="AB48">
        <f t="shared" si="10"/>
        <v>128</v>
      </c>
      <c r="AC48">
        <f t="shared" si="10"/>
        <v>64</v>
      </c>
      <c r="AD48">
        <f t="shared" si="10"/>
        <v>32</v>
      </c>
      <c r="AE48">
        <f t="shared" si="10"/>
        <v>16</v>
      </c>
      <c r="AF48">
        <f t="shared" si="10"/>
        <v>0</v>
      </c>
      <c r="AG48">
        <f t="shared" si="10"/>
        <v>0</v>
      </c>
      <c r="AH48">
        <f t="shared" si="10"/>
        <v>0</v>
      </c>
      <c r="AI48">
        <f t="shared" si="10"/>
        <v>0</v>
      </c>
      <c r="AK48">
        <f t="shared" si="6"/>
        <v>255</v>
      </c>
      <c r="AL48">
        <f t="shared" si="7"/>
        <v>240</v>
      </c>
      <c r="AN48" s="6" t="str">
        <f t="shared" si="12"/>
        <v>0xFF</v>
      </c>
      <c r="AO48" s="6" t="str">
        <f t="shared" si="12"/>
        <v>0xF0</v>
      </c>
      <c r="AP48" s="4"/>
      <c r="AQ48" s="4"/>
      <c r="AR48" s="4"/>
      <c r="AS48" s="4" t="s">
        <v>5</v>
      </c>
      <c r="AT48" s="4"/>
      <c r="AU48" s="4" t="str">
        <f>"0x"&amp;DEC2HEX(AK48,2)&amp;", "&amp;"0x"&amp;DEC2HEX(AK49,2)&amp;", "&amp;"0x"&amp;DEC2HEX(AK50,2)&amp;", "&amp;"0x"&amp;DEC2HEX(AK51,2)&amp;", "&amp;"0x"&amp;DEC2HEX(AK52,2)&amp;", "&amp;"0x"&amp;DEC2HEX(AK53,2)&amp;", "&amp;"0x"&amp;DEC2HEX(AK54,2)&amp;", "&amp;"0x"&amp;DEC2HEX(AK55,2)</f>
        <v>0xFF, 0x49, 0x49, 0x00, 0x00, 0x00, 0x00, 0x00</v>
      </c>
    </row>
    <row r="49" spans="2:47">
      <c r="B49" s="3"/>
      <c r="C49" s="3" t="s">
        <v>3</v>
      </c>
      <c r="D49" s="3"/>
      <c r="E49" s="3"/>
      <c r="F49" s="3" t="s">
        <v>3</v>
      </c>
      <c r="G49" s="3"/>
      <c r="H49" s="3"/>
      <c r="I49" s="3" t="s">
        <v>3</v>
      </c>
      <c r="J49" s="3"/>
      <c r="K49" s="3"/>
      <c r="L49" s="3" t="s">
        <v>3</v>
      </c>
      <c r="M49" s="3"/>
      <c r="N49" s="3"/>
      <c r="O49" s="3"/>
      <c r="P49" s="3"/>
      <c r="Q49" s="3"/>
      <c r="R49">
        <v>9</v>
      </c>
      <c r="T49">
        <f t="shared" si="11"/>
        <v>0</v>
      </c>
      <c r="U49">
        <f t="shared" si="10"/>
        <v>64</v>
      </c>
      <c r="V49">
        <f t="shared" si="10"/>
        <v>0</v>
      </c>
      <c r="W49">
        <f t="shared" si="10"/>
        <v>0</v>
      </c>
      <c r="X49">
        <f t="shared" si="10"/>
        <v>8</v>
      </c>
      <c r="Y49">
        <f t="shared" si="10"/>
        <v>0</v>
      </c>
      <c r="Z49">
        <f t="shared" si="10"/>
        <v>0</v>
      </c>
      <c r="AA49">
        <f t="shared" si="10"/>
        <v>1</v>
      </c>
      <c r="AB49">
        <f t="shared" si="10"/>
        <v>0</v>
      </c>
      <c r="AC49">
        <f t="shared" si="10"/>
        <v>0</v>
      </c>
      <c r="AD49">
        <f t="shared" si="10"/>
        <v>32</v>
      </c>
      <c r="AE49">
        <f t="shared" si="10"/>
        <v>0</v>
      </c>
      <c r="AF49">
        <f t="shared" si="10"/>
        <v>0</v>
      </c>
      <c r="AG49">
        <f t="shared" si="10"/>
        <v>0</v>
      </c>
      <c r="AH49">
        <f t="shared" si="10"/>
        <v>0</v>
      </c>
      <c r="AI49">
        <f t="shared" si="10"/>
        <v>0</v>
      </c>
      <c r="AK49">
        <f t="shared" si="6"/>
        <v>73</v>
      </c>
      <c r="AL49">
        <f t="shared" si="7"/>
        <v>32</v>
      </c>
      <c r="AN49" s="6" t="str">
        <f t="shared" si="12"/>
        <v>0x49</v>
      </c>
      <c r="AO49" s="6" t="str">
        <f t="shared" si="12"/>
        <v>0x20</v>
      </c>
      <c r="AP49" s="4"/>
      <c r="AQ49" s="4"/>
      <c r="AR49" s="4"/>
      <c r="AS49" s="4" t="s">
        <v>5</v>
      </c>
      <c r="AT49" s="4"/>
      <c r="AU49" s="4" t="str">
        <f>"0x"&amp;DEC2HEX(AL48,2)&amp;", "&amp;"0x"&amp;DEC2HEX(AL49,2)&amp;", "&amp;"0x"&amp;DEC2HEX(AL50,2)&amp;", "&amp;"0x"&amp;DEC2HEX(AL51,2)&amp;", "&amp;"0x"&amp;DEC2HEX(AL52,2)&amp;", "&amp;"0x"&amp;DEC2HEX(AL53,2)&amp;", "&amp;"0x"&amp;DEC2HEX(AL54,2)&amp;", "&amp;"0x"&amp;DEC2HEX(AL55,2)</f>
        <v>0xF0, 0x20, 0x20, 0x00, 0x00, 0x00, 0x00, 0x00</v>
      </c>
    </row>
    <row r="50" spans="2:47">
      <c r="B50" s="3"/>
      <c r="C50" s="3" t="s">
        <v>3</v>
      </c>
      <c r="D50" s="3"/>
      <c r="E50" s="3"/>
      <c r="F50" s="3" t="s">
        <v>3</v>
      </c>
      <c r="G50" s="3"/>
      <c r="H50" s="3"/>
      <c r="I50" s="3" t="s">
        <v>3</v>
      </c>
      <c r="J50" s="3"/>
      <c r="K50" s="3"/>
      <c r="L50" s="3" t="s">
        <v>3</v>
      </c>
      <c r="M50" s="3"/>
      <c r="N50" s="3"/>
      <c r="O50" s="3"/>
      <c r="P50" s="3"/>
      <c r="Q50" s="3"/>
      <c r="R50">
        <v>10</v>
      </c>
      <c r="T50">
        <f t="shared" si="11"/>
        <v>0</v>
      </c>
      <c r="U50">
        <f t="shared" si="10"/>
        <v>64</v>
      </c>
      <c r="V50">
        <f t="shared" si="10"/>
        <v>0</v>
      </c>
      <c r="W50">
        <f t="shared" si="10"/>
        <v>0</v>
      </c>
      <c r="X50">
        <f t="shared" si="10"/>
        <v>8</v>
      </c>
      <c r="Y50">
        <f t="shared" si="10"/>
        <v>0</v>
      </c>
      <c r="Z50">
        <f t="shared" si="10"/>
        <v>0</v>
      </c>
      <c r="AA50">
        <f t="shared" si="10"/>
        <v>1</v>
      </c>
      <c r="AB50">
        <f t="shared" si="10"/>
        <v>0</v>
      </c>
      <c r="AC50">
        <f t="shared" si="10"/>
        <v>0</v>
      </c>
      <c r="AD50">
        <f t="shared" si="10"/>
        <v>32</v>
      </c>
      <c r="AE50">
        <f t="shared" si="10"/>
        <v>0</v>
      </c>
      <c r="AF50">
        <f t="shared" si="10"/>
        <v>0</v>
      </c>
      <c r="AG50">
        <f t="shared" si="10"/>
        <v>0</v>
      </c>
      <c r="AH50">
        <f t="shared" si="10"/>
        <v>0</v>
      </c>
      <c r="AI50">
        <f t="shared" si="10"/>
        <v>0</v>
      </c>
      <c r="AK50">
        <f t="shared" si="6"/>
        <v>73</v>
      </c>
      <c r="AL50">
        <f t="shared" si="7"/>
        <v>32</v>
      </c>
      <c r="AN50" s="6" t="str">
        <f t="shared" si="12"/>
        <v>0x49</v>
      </c>
      <c r="AO50" s="6" t="str">
        <f t="shared" si="12"/>
        <v>0x20</v>
      </c>
      <c r="AP50" s="6"/>
      <c r="AQ50" s="6"/>
      <c r="AR50" s="6"/>
      <c r="AS50" s="6"/>
      <c r="AT50" s="6"/>
      <c r="AU50" s="6"/>
    </row>
    <row r="51" spans="2:47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v>11</v>
      </c>
      <c r="T51">
        <f t="shared" si="11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K51">
        <f t="shared" si="6"/>
        <v>0</v>
      </c>
      <c r="AL51">
        <f t="shared" si="7"/>
        <v>0</v>
      </c>
      <c r="AN51" s="6" t="str">
        <f t="shared" si="12"/>
        <v>0x00</v>
      </c>
      <c r="AO51" s="6" t="str">
        <f t="shared" si="12"/>
        <v>0x00</v>
      </c>
      <c r="AP51" s="6"/>
      <c r="AQ51" s="6"/>
      <c r="AR51" s="6"/>
      <c r="AS51" s="6"/>
      <c r="AT51" s="6"/>
      <c r="AU51" s="6"/>
    </row>
    <row r="52" spans="2:47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v>12</v>
      </c>
      <c r="T52">
        <f t="shared" si="11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0"/>
        <v>0</v>
      </c>
      <c r="AF52">
        <f t="shared" si="10"/>
        <v>0</v>
      </c>
      <c r="AG52">
        <f t="shared" si="10"/>
        <v>0</v>
      </c>
      <c r="AH52">
        <f t="shared" si="10"/>
        <v>0</v>
      </c>
      <c r="AI52">
        <f t="shared" si="10"/>
        <v>0</v>
      </c>
      <c r="AK52">
        <f t="shared" si="6"/>
        <v>0</v>
      </c>
      <c r="AL52">
        <f t="shared" si="7"/>
        <v>0</v>
      </c>
      <c r="AN52" s="6" t="str">
        <f t="shared" si="12"/>
        <v>0x00</v>
      </c>
      <c r="AO52" s="6" t="str">
        <f t="shared" si="12"/>
        <v>0x00</v>
      </c>
      <c r="AP52" s="6"/>
      <c r="AQ52" s="6"/>
      <c r="AR52" s="6"/>
      <c r="AS52" s="6"/>
      <c r="AT52" s="6"/>
      <c r="AU52" s="6"/>
    </row>
    <row r="53" spans="2:47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>
        <v>13</v>
      </c>
      <c r="T53">
        <f t="shared" si="11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0"/>
        <v>0</v>
      </c>
      <c r="AF53">
        <f t="shared" si="10"/>
        <v>0</v>
      </c>
      <c r="AG53">
        <f t="shared" si="10"/>
        <v>0</v>
      </c>
      <c r="AH53">
        <f t="shared" si="10"/>
        <v>0</v>
      </c>
      <c r="AI53">
        <f t="shared" si="10"/>
        <v>0</v>
      </c>
      <c r="AK53">
        <f t="shared" si="6"/>
        <v>0</v>
      </c>
      <c r="AL53">
        <f t="shared" si="7"/>
        <v>0</v>
      </c>
      <c r="AN53" s="6" t="str">
        <f t="shared" si="12"/>
        <v>0x00</v>
      </c>
      <c r="AO53" s="6" t="str">
        <f t="shared" si="12"/>
        <v>0x00</v>
      </c>
      <c r="AP53" s="6"/>
      <c r="AQ53" s="6"/>
      <c r="AR53" s="6"/>
      <c r="AS53" s="6"/>
      <c r="AT53" s="6"/>
      <c r="AU53" s="6"/>
    </row>
    <row r="54" spans="2:47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>
        <v>14</v>
      </c>
      <c r="T54">
        <f t="shared" si="11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0"/>
        <v>0</v>
      </c>
      <c r="AF54">
        <f t="shared" si="10"/>
        <v>0</v>
      </c>
      <c r="AG54">
        <f t="shared" si="10"/>
        <v>0</v>
      </c>
      <c r="AH54">
        <f t="shared" si="10"/>
        <v>0</v>
      </c>
      <c r="AI54">
        <f t="shared" si="10"/>
        <v>0</v>
      </c>
      <c r="AK54">
        <f t="shared" si="6"/>
        <v>0</v>
      </c>
      <c r="AL54">
        <f t="shared" si="7"/>
        <v>0</v>
      </c>
      <c r="AN54" s="6" t="str">
        <f t="shared" si="12"/>
        <v>0x00</v>
      </c>
      <c r="AO54" s="6" t="str">
        <f t="shared" si="12"/>
        <v>0x00</v>
      </c>
      <c r="AP54" s="6"/>
      <c r="AQ54" s="6"/>
      <c r="AR54" s="6"/>
      <c r="AS54" s="6"/>
      <c r="AT54" s="6"/>
      <c r="AU54" s="6"/>
    </row>
    <row r="55" spans="2:47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>
        <v>15</v>
      </c>
      <c r="T55">
        <f t="shared" si="11"/>
        <v>0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0"/>
        <v>0</v>
      </c>
      <c r="AE55">
        <f t="shared" si="10"/>
        <v>0</v>
      </c>
      <c r="AF55">
        <f t="shared" si="10"/>
        <v>0</v>
      </c>
      <c r="AG55">
        <f t="shared" si="10"/>
        <v>0</v>
      </c>
      <c r="AH55">
        <f t="shared" si="10"/>
        <v>0</v>
      </c>
      <c r="AI55">
        <f t="shared" si="10"/>
        <v>0</v>
      </c>
      <c r="AK55">
        <f t="shared" si="6"/>
        <v>0</v>
      </c>
      <c r="AL55">
        <f t="shared" si="7"/>
        <v>0</v>
      </c>
      <c r="AN55" s="6" t="str">
        <f t="shared" si="12"/>
        <v>0x00</v>
      </c>
      <c r="AO55" s="6" t="str">
        <f t="shared" si="12"/>
        <v>0x00</v>
      </c>
      <c r="AP55" s="6"/>
      <c r="AQ55" s="6"/>
      <c r="AR55" s="6"/>
      <c r="AS55" s="6"/>
      <c r="AT55" s="6"/>
      <c r="AU55" s="6"/>
    </row>
    <row r="56" spans="2:47">
      <c r="AN56" s="6"/>
      <c r="AO56" s="6"/>
      <c r="AP56" s="6"/>
      <c r="AQ56" s="6"/>
      <c r="AR56" s="6"/>
      <c r="AS56" s="6"/>
      <c r="AT56" s="6"/>
      <c r="AU56" s="6"/>
    </row>
    <row r="57" spans="2:47">
      <c r="B57">
        <v>7</v>
      </c>
      <c r="C57">
        <v>6</v>
      </c>
      <c r="D57">
        <v>5</v>
      </c>
      <c r="E57">
        <v>4</v>
      </c>
      <c r="F57">
        <v>3</v>
      </c>
      <c r="G57">
        <v>2</v>
      </c>
      <c r="H57">
        <v>1</v>
      </c>
      <c r="I57">
        <v>0</v>
      </c>
      <c r="J57">
        <v>7</v>
      </c>
      <c r="K57">
        <v>6</v>
      </c>
      <c r="L57">
        <v>5</v>
      </c>
      <c r="M57">
        <v>4</v>
      </c>
      <c r="N57">
        <v>3</v>
      </c>
      <c r="O57">
        <v>2</v>
      </c>
      <c r="P57">
        <v>1</v>
      </c>
      <c r="Q57">
        <v>0</v>
      </c>
      <c r="T57">
        <v>7</v>
      </c>
      <c r="U57">
        <v>6</v>
      </c>
      <c r="V57">
        <v>5</v>
      </c>
      <c r="W57">
        <v>4</v>
      </c>
      <c r="X57">
        <v>3</v>
      </c>
      <c r="Y57">
        <v>2</v>
      </c>
      <c r="Z57">
        <v>1</v>
      </c>
      <c r="AA57">
        <v>0</v>
      </c>
      <c r="AB57">
        <v>7</v>
      </c>
      <c r="AC57">
        <v>6</v>
      </c>
      <c r="AD57">
        <v>5</v>
      </c>
      <c r="AE57">
        <v>4</v>
      </c>
      <c r="AF57">
        <v>3</v>
      </c>
      <c r="AG57">
        <v>2</v>
      </c>
      <c r="AH57">
        <v>1</v>
      </c>
      <c r="AI57">
        <v>0</v>
      </c>
      <c r="AK57" t="s">
        <v>1</v>
      </c>
      <c r="AL57" t="s">
        <v>2</v>
      </c>
      <c r="AN57" s="6" t="s">
        <v>1</v>
      </c>
      <c r="AO57" s="6" t="s">
        <v>2</v>
      </c>
      <c r="AP57" s="5"/>
      <c r="AQ57" s="5"/>
      <c r="AR57" s="5"/>
      <c r="AS57" s="5" t="s">
        <v>9</v>
      </c>
      <c r="AT57" s="5"/>
      <c r="AU57" s="5"/>
    </row>
    <row r="58" spans="2:47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v>0</v>
      </c>
      <c r="T58">
        <f>IF(B58&lt;&gt;"",2^B$3,0)</f>
        <v>0</v>
      </c>
      <c r="U58">
        <f t="shared" ref="U58:AI73" si="13">IF(C58&lt;&gt;"",2^C$3,0)</f>
        <v>0</v>
      </c>
      <c r="V58">
        <f t="shared" si="13"/>
        <v>0</v>
      </c>
      <c r="W58">
        <f t="shared" si="13"/>
        <v>0</v>
      </c>
      <c r="X58">
        <f t="shared" si="13"/>
        <v>0</v>
      </c>
      <c r="Y58">
        <f t="shared" si="13"/>
        <v>0</v>
      </c>
      <c r="Z58">
        <f t="shared" si="13"/>
        <v>0</v>
      </c>
      <c r="AA58">
        <f t="shared" si="13"/>
        <v>0</v>
      </c>
      <c r="AB58">
        <f t="shared" si="13"/>
        <v>0</v>
      </c>
      <c r="AC58">
        <f t="shared" si="13"/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  <c r="AH58">
        <f t="shared" si="13"/>
        <v>0</v>
      </c>
      <c r="AI58">
        <f t="shared" si="13"/>
        <v>0</v>
      </c>
      <c r="AK58">
        <f t="shared" si="6"/>
        <v>0</v>
      </c>
      <c r="AL58">
        <f t="shared" si="7"/>
        <v>0</v>
      </c>
      <c r="AN58" s="6" t="str">
        <f>"0x"&amp;DEC2HEX(AK58,2)</f>
        <v>0x00</v>
      </c>
      <c r="AO58" s="6" t="str">
        <f>"0x"&amp;DEC2HEX(AL58,2)</f>
        <v>0x00</v>
      </c>
      <c r="AP58" s="4"/>
      <c r="AQ58" s="4"/>
      <c r="AR58" s="4"/>
      <c r="AS58" s="4" t="s">
        <v>5</v>
      </c>
      <c r="AT58" s="4"/>
      <c r="AU58" s="4" t="str">
        <f>"0x"&amp;DEC2HEX(AK58,2)&amp;", "&amp;"0x"&amp;DEC2HEX(AK59,2)&amp;", "&amp;"0x"&amp;DEC2HEX(AK60,2)&amp;", "&amp;"0x"&amp;DEC2HEX(AK61,2)&amp;", "&amp;"0x"&amp;DEC2HEX(AK62,2)&amp;", "&amp;"0x"&amp;DEC2HEX(AK63,2)&amp;", "&amp;"0x"&amp;DEC2HEX(AK64,2)&amp;", "&amp;"0x"&amp;DEC2HEX(AK65,2)</f>
        <v>0x00, 0xFF, 0xE1, 0xDF, 0xE3, 0xF3, 0xC2, 0xC4</v>
      </c>
    </row>
    <row r="59" spans="2:47">
      <c r="B59" s="3" t="s">
        <v>3</v>
      </c>
      <c r="C59" s="2" t="s">
        <v>3</v>
      </c>
      <c r="D59" s="2" t="s">
        <v>3</v>
      </c>
      <c r="E59" s="2" t="s">
        <v>3</v>
      </c>
      <c r="F59" s="2" t="s">
        <v>3</v>
      </c>
      <c r="G59" s="2" t="s">
        <v>3</v>
      </c>
      <c r="H59" s="2" t="s">
        <v>3</v>
      </c>
      <c r="I59" s="2" t="s">
        <v>3</v>
      </c>
      <c r="J59" s="2" t="s">
        <v>3</v>
      </c>
      <c r="K59" s="2" t="s">
        <v>3</v>
      </c>
      <c r="L59" s="3" t="s">
        <v>3</v>
      </c>
      <c r="M59" s="3" t="s">
        <v>3</v>
      </c>
      <c r="N59" s="3"/>
      <c r="O59" s="3"/>
      <c r="P59" s="3"/>
      <c r="Q59" s="3"/>
      <c r="R59">
        <v>1</v>
      </c>
      <c r="T59">
        <f t="shared" ref="T59:T73" si="14">IF(B59&lt;&gt;"",2^B$3,0)</f>
        <v>128</v>
      </c>
      <c r="U59">
        <f t="shared" si="13"/>
        <v>64</v>
      </c>
      <c r="V59">
        <f t="shared" si="13"/>
        <v>32</v>
      </c>
      <c r="W59">
        <f t="shared" si="13"/>
        <v>16</v>
      </c>
      <c r="X59">
        <f t="shared" si="13"/>
        <v>8</v>
      </c>
      <c r="Y59">
        <f t="shared" si="13"/>
        <v>4</v>
      </c>
      <c r="Z59">
        <f t="shared" si="13"/>
        <v>2</v>
      </c>
      <c r="AA59">
        <f t="shared" si="13"/>
        <v>1</v>
      </c>
      <c r="AB59">
        <f t="shared" si="13"/>
        <v>128</v>
      </c>
      <c r="AC59">
        <f t="shared" si="13"/>
        <v>64</v>
      </c>
      <c r="AD59">
        <f t="shared" si="13"/>
        <v>32</v>
      </c>
      <c r="AE59">
        <f t="shared" si="13"/>
        <v>16</v>
      </c>
      <c r="AF59">
        <f t="shared" si="13"/>
        <v>0</v>
      </c>
      <c r="AG59">
        <f t="shared" si="13"/>
        <v>0</v>
      </c>
      <c r="AH59">
        <f t="shared" si="13"/>
        <v>0</v>
      </c>
      <c r="AI59">
        <f t="shared" si="13"/>
        <v>0</v>
      </c>
      <c r="AK59">
        <f t="shared" si="6"/>
        <v>255</v>
      </c>
      <c r="AL59">
        <f t="shared" si="7"/>
        <v>240</v>
      </c>
      <c r="AN59" s="6" t="str">
        <f t="shared" ref="AN59:AO73" si="15">"0x"&amp;DEC2HEX(AK59,2)</f>
        <v>0xFF</v>
      </c>
      <c r="AO59" s="6" t="str">
        <f t="shared" si="15"/>
        <v>0xF0</v>
      </c>
      <c r="AP59" s="4"/>
      <c r="AQ59" s="4"/>
      <c r="AR59" s="4"/>
      <c r="AS59" s="4" t="s">
        <v>5</v>
      </c>
      <c r="AT59" s="4"/>
      <c r="AU59" s="4" t="str">
        <f>"0x"&amp;DEC2HEX(AL58,2)&amp;", "&amp;"0x"&amp;DEC2HEX(AL59,2)&amp;", "&amp;"0x"&amp;DEC2HEX(AL60,2)&amp;", "&amp;"0x"&amp;DEC2HEX(AL61,2)&amp;", "&amp;"0x"&amp;DEC2HEX(AL62,2)&amp;", "&amp;"0x"&amp;DEC2HEX(AL63,2)&amp;", "&amp;"0x"&amp;DEC2HEX(AL64,2)&amp;", "&amp;"0x"&amp;DEC2HEX(AL65,2)</f>
        <v>0x00, 0xF0, 0x30, 0xD0, 0xD0, 0x90, 0x30, 0x70</v>
      </c>
    </row>
    <row r="60" spans="2:47">
      <c r="B60" s="2" t="s">
        <v>3</v>
      </c>
      <c r="C60" s="2" t="s">
        <v>3</v>
      </c>
      <c r="D60" s="2" t="s">
        <v>3</v>
      </c>
      <c r="E60" s="2"/>
      <c r="F60" s="2"/>
      <c r="G60" s="2"/>
      <c r="H60" s="2"/>
      <c r="I60" s="2" t="s">
        <v>3</v>
      </c>
      <c r="J60" s="2"/>
      <c r="K60" s="2"/>
      <c r="L60" s="2" t="s">
        <v>3</v>
      </c>
      <c r="M60" s="2" t="s">
        <v>3</v>
      </c>
      <c r="N60" s="3"/>
      <c r="O60" s="3"/>
      <c r="P60" s="3"/>
      <c r="Q60" s="3"/>
      <c r="R60">
        <v>2</v>
      </c>
      <c r="T60">
        <f t="shared" si="14"/>
        <v>128</v>
      </c>
      <c r="U60">
        <f t="shared" si="13"/>
        <v>64</v>
      </c>
      <c r="V60">
        <f t="shared" si="13"/>
        <v>32</v>
      </c>
      <c r="W60">
        <f t="shared" si="13"/>
        <v>0</v>
      </c>
      <c r="X60">
        <f t="shared" si="13"/>
        <v>0</v>
      </c>
      <c r="Y60">
        <f t="shared" si="13"/>
        <v>0</v>
      </c>
      <c r="Z60">
        <f t="shared" si="13"/>
        <v>0</v>
      </c>
      <c r="AA60">
        <f t="shared" si="13"/>
        <v>1</v>
      </c>
      <c r="AB60">
        <f t="shared" si="13"/>
        <v>0</v>
      </c>
      <c r="AC60">
        <f t="shared" si="13"/>
        <v>0</v>
      </c>
      <c r="AD60">
        <f t="shared" si="13"/>
        <v>32</v>
      </c>
      <c r="AE60">
        <f t="shared" si="13"/>
        <v>16</v>
      </c>
      <c r="AF60">
        <f t="shared" si="13"/>
        <v>0</v>
      </c>
      <c r="AG60">
        <f t="shared" si="13"/>
        <v>0</v>
      </c>
      <c r="AH60">
        <f t="shared" si="13"/>
        <v>0</v>
      </c>
      <c r="AI60">
        <f t="shared" si="13"/>
        <v>0</v>
      </c>
      <c r="AK60">
        <f t="shared" si="6"/>
        <v>225</v>
      </c>
      <c r="AL60">
        <f t="shared" si="7"/>
        <v>48</v>
      </c>
      <c r="AN60" s="6" t="str">
        <f t="shared" si="15"/>
        <v>0xE1</v>
      </c>
      <c r="AO60" s="6" t="str">
        <f t="shared" si="15"/>
        <v>0x30</v>
      </c>
      <c r="AP60" s="6"/>
      <c r="AQ60" s="6"/>
      <c r="AR60" s="6"/>
      <c r="AS60" s="6"/>
      <c r="AT60" s="6"/>
      <c r="AU60" s="6"/>
    </row>
    <row r="61" spans="2:47">
      <c r="B61" s="2" t="s">
        <v>3</v>
      </c>
      <c r="C61" s="2" t="s">
        <v>3</v>
      </c>
      <c r="D61" s="2"/>
      <c r="E61" s="2" t="s">
        <v>3</v>
      </c>
      <c r="F61" s="2" t="s">
        <v>3</v>
      </c>
      <c r="G61" s="2" t="s">
        <v>3</v>
      </c>
      <c r="H61" s="2" t="s">
        <v>3</v>
      </c>
      <c r="I61" s="2" t="s">
        <v>3</v>
      </c>
      <c r="J61" s="2" t="s">
        <v>3</v>
      </c>
      <c r="K61" s="2" t="s">
        <v>3</v>
      </c>
      <c r="L61" s="2"/>
      <c r="M61" s="2" t="s">
        <v>3</v>
      </c>
      <c r="N61" s="3"/>
      <c r="O61" s="3"/>
      <c r="P61" s="3"/>
      <c r="Q61" s="3"/>
      <c r="R61">
        <v>3</v>
      </c>
      <c r="T61">
        <f t="shared" si="14"/>
        <v>128</v>
      </c>
      <c r="U61">
        <f t="shared" si="13"/>
        <v>64</v>
      </c>
      <c r="V61">
        <f t="shared" si="13"/>
        <v>0</v>
      </c>
      <c r="W61">
        <f t="shared" si="13"/>
        <v>16</v>
      </c>
      <c r="X61">
        <f t="shared" si="13"/>
        <v>8</v>
      </c>
      <c r="Y61">
        <f t="shared" si="13"/>
        <v>4</v>
      </c>
      <c r="Z61">
        <f t="shared" si="13"/>
        <v>2</v>
      </c>
      <c r="AA61">
        <f t="shared" si="13"/>
        <v>1</v>
      </c>
      <c r="AB61">
        <f t="shared" si="13"/>
        <v>128</v>
      </c>
      <c r="AC61">
        <f t="shared" si="13"/>
        <v>64</v>
      </c>
      <c r="AD61">
        <f t="shared" si="13"/>
        <v>0</v>
      </c>
      <c r="AE61">
        <f t="shared" si="13"/>
        <v>16</v>
      </c>
      <c r="AF61">
        <f t="shared" si="13"/>
        <v>0</v>
      </c>
      <c r="AG61">
        <f t="shared" si="13"/>
        <v>0</v>
      </c>
      <c r="AH61">
        <f t="shared" si="13"/>
        <v>0</v>
      </c>
      <c r="AI61">
        <f t="shared" si="13"/>
        <v>0</v>
      </c>
      <c r="AK61">
        <f t="shared" si="6"/>
        <v>223</v>
      </c>
      <c r="AL61">
        <f t="shared" si="7"/>
        <v>208</v>
      </c>
      <c r="AN61" s="6" t="str">
        <f t="shared" si="15"/>
        <v>0xDF</v>
      </c>
      <c r="AO61" s="6" t="str">
        <f t="shared" si="15"/>
        <v>0xD0</v>
      </c>
      <c r="AP61" s="6"/>
      <c r="AQ61" s="6"/>
      <c r="AR61" s="6"/>
      <c r="AS61" s="6"/>
      <c r="AT61" s="6"/>
      <c r="AU61" s="6"/>
    </row>
    <row r="62" spans="2:47">
      <c r="B62" s="2" t="s">
        <v>3</v>
      </c>
      <c r="C62" s="2" t="s">
        <v>3</v>
      </c>
      <c r="D62" s="2" t="s">
        <v>3</v>
      </c>
      <c r="E62" s="2"/>
      <c r="F62" s="2"/>
      <c r="G62" s="2"/>
      <c r="H62" s="2" t="s">
        <v>3</v>
      </c>
      <c r="I62" s="2" t="s">
        <v>3</v>
      </c>
      <c r="J62" s="2" t="s">
        <v>3</v>
      </c>
      <c r="K62" s="2" t="s">
        <v>3</v>
      </c>
      <c r="L62" s="2"/>
      <c r="M62" s="2" t="s">
        <v>3</v>
      </c>
      <c r="N62" s="3"/>
      <c r="O62" s="3"/>
      <c r="P62" s="3"/>
      <c r="Q62" s="3"/>
      <c r="R62">
        <v>4</v>
      </c>
      <c r="T62">
        <f t="shared" si="14"/>
        <v>128</v>
      </c>
      <c r="U62">
        <f t="shared" si="13"/>
        <v>64</v>
      </c>
      <c r="V62">
        <f t="shared" si="13"/>
        <v>32</v>
      </c>
      <c r="W62">
        <f t="shared" si="13"/>
        <v>0</v>
      </c>
      <c r="X62">
        <f t="shared" si="13"/>
        <v>0</v>
      </c>
      <c r="Y62">
        <f t="shared" si="13"/>
        <v>0</v>
      </c>
      <c r="Z62">
        <f t="shared" si="13"/>
        <v>2</v>
      </c>
      <c r="AA62">
        <f t="shared" si="13"/>
        <v>1</v>
      </c>
      <c r="AB62">
        <f t="shared" si="13"/>
        <v>128</v>
      </c>
      <c r="AC62">
        <f t="shared" si="13"/>
        <v>64</v>
      </c>
      <c r="AD62">
        <f t="shared" si="13"/>
        <v>0</v>
      </c>
      <c r="AE62">
        <f t="shared" si="13"/>
        <v>16</v>
      </c>
      <c r="AF62">
        <f t="shared" si="13"/>
        <v>0</v>
      </c>
      <c r="AG62">
        <f t="shared" si="13"/>
        <v>0</v>
      </c>
      <c r="AH62">
        <f t="shared" si="13"/>
        <v>0</v>
      </c>
      <c r="AI62">
        <f t="shared" si="13"/>
        <v>0</v>
      </c>
      <c r="AK62">
        <f t="shared" si="6"/>
        <v>227</v>
      </c>
      <c r="AL62">
        <f t="shared" si="7"/>
        <v>208</v>
      </c>
      <c r="AN62" s="6" t="str">
        <f t="shared" si="15"/>
        <v>0xE3</v>
      </c>
      <c r="AO62" s="6" t="str">
        <f t="shared" si="15"/>
        <v>0xD0</v>
      </c>
      <c r="AP62" s="6"/>
      <c r="AQ62" s="6"/>
      <c r="AR62" s="6"/>
      <c r="AS62" s="6"/>
      <c r="AT62" s="6"/>
      <c r="AU62" s="6"/>
    </row>
    <row r="63" spans="2:47">
      <c r="B63" s="2" t="s">
        <v>3</v>
      </c>
      <c r="C63" s="2" t="s">
        <v>3</v>
      </c>
      <c r="D63" s="2" t="s">
        <v>3</v>
      </c>
      <c r="E63" s="2" t="s">
        <v>3</v>
      </c>
      <c r="F63" s="2"/>
      <c r="G63" s="2"/>
      <c r="H63" s="2" t="s">
        <v>3</v>
      </c>
      <c r="I63" s="2" t="s">
        <v>3</v>
      </c>
      <c r="J63" s="2" t="s">
        <v>3</v>
      </c>
      <c r="K63" s="2"/>
      <c r="L63" s="2"/>
      <c r="M63" s="2" t="s">
        <v>3</v>
      </c>
      <c r="N63" s="3"/>
      <c r="O63" s="3"/>
      <c r="P63" s="3"/>
      <c r="Q63" s="3"/>
      <c r="R63">
        <v>5</v>
      </c>
      <c r="T63">
        <f t="shared" si="14"/>
        <v>128</v>
      </c>
      <c r="U63">
        <f t="shared" si="13"/>
        <v>64</v>
      </c>
      <c r="V63">
        <f t="shared" si="13"/>
        <v>32</v>
      </c>
      <c r="W63">
        <f t="shared" si="13"/>
        <v>16</v>
      </c>
      <c r="X63">
        <f t="shared" si="13"/>
        <v>0</v>
      </c>
      <c r="Y63">
        <f t="shared" si="13"/>
        <v>0</v>
      </c>
      <c r="Z63">
        <f t="shared" si="13"/>
        <v>2</v>
      </c>
      <c r="AA63">
        <f t="shared" si="13"/>
        <v>1</v>
      </c>
      <c r="AB63">
        <f t="shared" si="13"/>
        <v>128</v>
      </c>
      <c r="AC63">
        <f t="shared" si="13"/>
        <v>0</v>
      </c>
      <c r="AD63">
        <f t="shared" si="13"/>
        <v>0</v>
      </c>
      <c r="AE63">
        <f t="shared" si="13"/>
        <v>16</v>
      </c>
      <c r="AF63">
        <f t="shared" si="13"/>
        <v>0</v>
      </c>
      <c r="AG63">
        <f t="shared" si="13"/>
        <v>0</v>
      </c>
      <c r="AH63">
        <f t="shared" si="13"/>
        <v>0</v>
      </c>
      <c r="AI63">
        <f t="shared" si="13"/>
        <v>0</v>
      </c>
      <c r="AK63">
        <f t="shared" si="6"/>
        <v>243</v>
      </c>
      <c r="AL63">
        <f t="shared" si="7"/>
        <v>144</v>
      </c>
      <c r="AN63" s="6" t="str">
        <f t="shared" si="15"/>
        <v>0xF3</v>
      </c>
      <c r="AO63" s="6" t="str">
        <f t="shared" si="15"/>
        <v>0x90</v>
      </c>
      <c r="AP63" s="6"/>
      <c r="AQ63" s="6"/>
      <c r="AR63" s="6"/>
      <c r="AS63" s="6"/>
      <c r="AT63" s="6"/>
      <c r="AU63" s="6"/>
    </row>
    <row r="64" spans="2:47">
      <c r="B64" s="2" t="s">
        <v>3</v>
      </c>
      <c r="C64" s="2" t="s">
        <v>3</v>
      </c>
      <c r="D64" s="2"/>
      <c r="E64" s="2"/>
      <c r="F64" s="2"/>
      <c r="G64" s="2"/>
      <c r="H64" s="2" t="s">
        <v>3</v>
      </c>
      <c r="I64" s="2"/>
      <c r="J64" s="2"/>
      <c r="K64" s="2"/>
      <c r="L64" s="2" t="s">
        <v>3</v>
      </c>
      <c r="M64" s="2" t="s">
        <v>3</v>
      </c>
      <c r="N64" s="3"/>
      <c r="O64" s="3"/>
      <c r="P64" s="3"/>
      <c r="Q64" s="3"/>
      <c r="R64">
        <v>6</v>
      </c>
      <c r="T64">
        <f t="shared" si="14"/>
        <v>128</v>
      </c>
      <c r="U64">
        <f t="shared" si="13"/>
        <v>64</v>
      </c>
      <c r="V64">
        <f t="shared" si="13"/>
        <v>0</v>
      </c>
      <c r="W64">
        <f t="shared" si="13"/>
        <v>0</v>
      </c>
      <c r="X64">
        <f t="shared" si="13"/>
        <v>0</v>
      </c>
      <c r="Y64">
        <f t="shared" si="13"/>
        <v>0</v>
      </c>
      <c r="Z64">
        <f t="shared" si="13"/>
        <v>2</v>
      </c>
      <c r="AA64">
        <f t="shared" si="13"/>
        <v>0</v>
      </c>
      <c r="AB64">
        <f t="shared" si="13"/>
        <v>0</v>
      </c>
      <c r="AC64">
        <f t="shared" si="13"/>
        <v>0</v>
      </c>
      <c r="AD64">
        <f t="shared" si="13"/>
        <v>32</v>
      </c>
      <c r="AE64">
        <f t="shared" si="13"/>
        <v>16</v>
      </c>
      <c r="AF64">
        <f t="shared" si="13"/>
        <v>0</v>
      </c>
      <c r="AG64">
        <f t="shared" si="13"/>
        <v>0</v>
      </c>
      <c r="AH64">
        <f t="shared" si="13"/>
        <v>0</v>
      </c>
      <c r="AI64">
        <f t="shared" si="13"/>
        <v>0</v>
      </c>
      <c r="AK64">
        <f t="shared" si="6"/>
        <v>194</v>
      </c>
      <c r="AL64">
        <f t="shared" si="7"/>
        <v>48</v>
      </c>
      <c r="AN64" s="6" t="str">
        <f t="shared" si="15"/>
        <v>0xC2</v>
      </c>
      <c r="AO64" s="6" t="str">
        <f t="shared" si="15"/>
        <v>0x30</v>
      </c>
      <c r="AP64" s="6"/>
      <c r="AQ64" s="6"/>
      <c r="AR64" s="6"/>
      <c r="AS64" s="6"/>
      <c r="AT64" s="6"/>
      <c r="AU64" s="6"/>
    </row>
    <row r="65" spans="2:47">
      <c r="B65" s="2" t="s">
        <v>3</v>
      </c>
      <c r="C65" s="2" t="s">
        <v>3</v>
      </c>
      <c r="D65" s="2"/>
      <c r="E65" s="2"/>
      <c r="F65" s="2"/>
      <c r="G65" s="2" t="s">
        <v>3</v>
      </c>
      <c r="H65" s="2"/>
      <c r="I65" s="2"/>
      <c r="J65" s="2"/>
      <c r="K65" s="2" t="s">
        <v>3</v>
      </c>
      <c r="L65" s="2" t="s">
        <v>3</v>
      </c>
      <c r="M65" s="2" t="s">
        <v>3</v>
      </c>
      <c r="N65" s="3"/>
      <c r="O65" s="3"/>
      <c r="P65" s="3"/>
      <c r="Q65" s="3"/>
      <c r="R65">
        <v>7</v>
      </c>
      <c r="T65">
        <f t="shared" si="14"/>
        <v>128</v>
      </c>
      <c r="U65">
        <f t="shared" si="13"/>
        <v>64</v>
      </c>
      <c r="V65">
        <f t="shared" si="13"/>
        <v>0</v>
      </c>
      <c r="W65">
        <f t="shared" si="13"/>
        <v>0</v>
      </c>
      <c r="X65">
        <f t="shared" si="13"/>
        <v>0</v>
      </c>
      <c r="Y65">
        <f t="shared" si="13"/>
        <v>4</v>
      </c>
      <c r="Z65">
        <f t="shared" si="13"/>
        <v>0</v>
      </c>
      <c r="AA65">
        <f t="shared" si="13"/>
        <v>0</v>
      </c>
      <c r="AB65">
        <f t="shared" si="13"/>
        <v>0</v>
      </c>
      <c r="AC65">
        <f t="shared" si="13"/>
        <v>64</v>
      </c>
      <c r="AD65">
        <f t="shared" si="13"/>
        <v>32</v>
      </c>
      <c r="AE65">
        <f t="shared" si="13"/>
        <v>16</v>
      </c>
      <c r="AF65">
        <f t="shared" si="13"/>
        <v>0</v>
      </c>
      <c r="AG65">
        <f t="shared" si="13"/>
        <v>0</v>
      </c>
      <c r="AH65">
        <f t="shared" si="13"/>
        <v>0</v>
      </c>
      <c r="AI65">
        <f t="shared" si="13"/>
        <v>0</v>
      </c>
      <c r="AK65">
        <f t="shared" si="6"/>
        <v>196</v>
      </c>
      <c r="AL65">
        <f t="shared" si="7"/>
        <v>112</v>
      </c>
      <c r="AN65" s="6" t="str">
        <f t="shared" si="15"/>
        <v>0xC4</v>
      </c>
      <c r="AO65" s="6" t="str">
        <f t="shared" si="15"/>
        <v>0x70</v>
      </c>
      <c r="AP65" s="6"/>
      <c r="AQ65" s="6"/>
      <c r="AR65" s="6"/>
      <c r="AS65" s="6"/>
      <c r="AT65" s="6"/>
      <c r="AU65" s="6"/>
    </row>
    <row r="66" spans="2:47">
      <c r="B66" s="2" t="s">
        <v>3</v>
      </c>
      <c r="C66" s="2" t="s">
        <v>3</v>
      </c>
      <c r="D66" s="2" t="s">
        <v>3</v>
      </c>
      <c r="E66" s="2" t="s">
        <v>3</v>
      </c>
      <c r="F66" s="2" t="s">
        <v>3</v>
      </c>
      <c r="G66" s="2" t="s">
        <v>3</v>
      </c>
      <c r="H66" s="2" t="s">
        <v>3</v>
      </c>
      <c r="I66" s="2" t="s">
        <v>3</v>
      </c>
      <c r="J66" s="2" t="s">
        <v>3</v>
      </c>
      <c r="K66" s="2"/>
      <c r="L66" s="2"/>
      <c r="M66" s="2"/>
      <c r="N66" s="3"/>
      <c r="O66" s="3"/>
      <c r="P66" s="3"/>
      <c r="Q66" s="3"/>
      <c r="R66">
        <v>8</v>
      </c>
      <c r="T66">
        <f t="shared" si="14"/>
        <v>128</v>
      </c>
      <c r="U66">
        <f t="shared" si="13"/>
        <v>64</v>
      </c>
      <c r="V66">
        <f t="shared" si="13"/>
        <v>32</v>
      </c>
      <c r="W66">
        <f t="shared" si="13"/>
        <v>16</v>
      </c>
      <c r="X66">
        <f t="shared" si="13"/>
        <v>8</v>
      </c>
      <c r="Y66">
        <f t="shared" si="13"/>
        <v>4</v>
      </c>
      <c r="Z66">
        <f t="shared" si="13"/>
        <v>2</v>
      </c>
      <c r="AA66">
        <f t="shared" si="13"/>
        <v>1</v>
      </c>
      <c r="AB66">
        <f t="shared" si="13"/>
        <v>128</v>
      </c>
      <c r="AC66">
        <f t="shared" si="13"/>
        <v>0</v>
      </c>
      <c r="AD66">
        <f t="shared" si="13"/>
        <v>0</v>
      </c>
      <c r="AE66">
        <f t="shared" si="13"/>
        <v>0</v>
      </c>
      <c r="AF66">
        <f t="shared" si="13"/>
        <v>0</v>
      </c>
      <c r="AG66">
        <f t="shared" si="13"/>
        <v>0</v>
      </c>
      <c r="AH66">
        <f t="shared" si="13"/>
        <v>0</v>
      </c>
      <c r="AI66">
        <f t="shared" si="13"/>
        <v>0</v>
      </c>
      <c r="AK66">
        <f t="shared" si="6"/>
        <v>255</v>
      </c>
      <c r="AL66">
        <f t="shared" si="7"/>
        <v>128</v>
      </c>
      <c r="AN66" s="6" t="str">
        <f t="shared" si="15"/>
        <v>0xFF</v>
      </c>
      <c r="AO66" s="6" t="str">
        <f t="shared" si="15"/>
        <v>0x80</v>
      </c>
      <c r="AP66" s="4"/>
      <c r="AQ66" s="4"/>
      <c r="AR66" s="4"/>
      <c r="AS66" s="4" t="s">
        <v>5</v>
      </c>
      <c r="AT66" s="4"/>
      <c r="AU66" s="4" t="str">
        <f>"0x"&amp;DEC2HEX(AK66,2)&amp;", "&amp;"0x"&amp;DEC2HEX(AK67,2)&amp;", "&amp;"0x"&amp;DEC2HEX(AK68,2)&amp;", "&amp;"0x"&amp;DEC2HEX(AK69,2)&amp;", "&amp;"0x"&amp;DEC2HEX(AK70,2)&amp;", "&amp;"0x"&amp;DEC2HEX(AK71,2)&amp;", "&amp;"0x"&amp;DEC2HEX(AK72,2)&amp;", "&amp;"0x"&amp;DEC2HEX(AK73,2)</f>
        <v>0xFF, 0xF3, 0x00, 0x00, 0x00, 0x00, 0x00, 0x00</v>
      </c>
    </row>
    <row r="67" spans="2:47">
      <c r="B67" s="2" t="s">
        <v>3</v>
      </c>
      <c r="C67" s="2" t="s">
        <v>3</v>
      </c>
      <c r="D67" s="2" t="s">
        <v>3</v>
      </c>
      <c r="E67" s="2" t="s">
        <v>3</v>
      </c>
      <c r="F67" s="2"/>
      <c r="G67" s="2"/>
      <c r="H67" s="2" t="s">
        <v>3</v>
      </c>
      <c r="I67" s="2" t="s">
        <v>3</v>
      </c>
      <c r="J67" s="2"/>
      <c r="K67" s="2"/>
      <c r="L67" s="2"/>
      <c r="M67" s="2"/>
      <c r="N67" s="3"/>
      <c r="O67" s="3"/>
      <c r="P67" s="3"/>
      <c r="Q67" s="3"/>
      <c r="R67">
        <v>9</v>
      </c>
      <c r="T67">
        <f t="shared" si="14"/>
        <v>128</v>
      </c>
      <c r="U67">
        <f t="shared" si="13"/>
        <v>64</v>
      </c>
      <c r="V67">
        <f t="shared" si="13"/>
        <v>32</v>
      </c>
      <c r="W67">
        <f t="shared" si="13"/>
        <v>16</v>
      </c>
      <c r="X67">
        <f t="shared" si="13"/>
        <v>0</v>
      </c>
      <c r="Y67">
        <f t="shared" si="13"/>
        <v>0</v>
      </c>
      <c r="Z67">
        <f t="shared" si="13"/>
        <v>2</v>
      </c>
      <c r="AA67">
        <f t="shared" si="13"/>
        <v>1</v>
      </c>
      <c r="AB67">
        <f t="shared" si="13"/>
        <v>0</v>
      </c>
      <c r="AC67">
        <f t="shared" si="13"/>
        <v>0</v>
      </c>
      <c r="AD67">
        <f t="shared" si="13"/>
        <v>0</v>
      </c>
      <c r="AE67">
        <f t="shared" si="13"/>
        <v>0</v>
      </c>
      <c r="AF67">
        <f t="shared" si="13"/>
        <v>0</v>
      </c>
      <c r="AG67">
        <f t="shared" si="13"/>
        <v>0</v>
      </c>
      <c r="AH67">
        <f t="shared" si="13"/>
        <v>0</v>
      </c>
      <c r="AI67">
        <f t="shared" si="13"/>
        <v>0</v>
      </c>
      <c r="AK67">
        <f t="shared" si="6"/>
        <v>243</v>
      </c>
      <c r="AL67">
        <f t="shared" si="7"/>
        <v>0</v>
      </c>
      <c r="AN67" s="6" t="str">
        <f t="shared" si="15"/>
        <v>0xF3</v>
      </c>
      <c r="AO67" s="6" t="str">
        <f t="shared" si="15"/>
        <v>0x00</v>
      </c>
      <c r="AP67" s="4"/>
      <c r="AQ67" s="4"/>
      <c r="AR67" s="4"/>
      <c r="AS67" s="4" t="s">
        <v>5</v>
      </c>
      <c r="AT67" s="4"/>
      <c r="AU67" s="4" t="str">
        <f>"0x"&amp;DEC2HEX(AL66,2)&amp;", "&amp;"0x"&amp;DEC2HEX(AL67,2)&amp;", "&amp;"0x"&amp;DEC2HEX(AL68,2)&amp;", "&amp;"0x"&amp;DEC2HEX(AL69,2)&amp;", "&amp;"0x"&amp;DEC2HEX(AL70,2)&amp;", "&amp;"0x"&amp;DEC2HEX(AL71,2)&amp;", "&amp;"0x"&amp;DEC2HEX(AL72,2)&amp;", "&amp;"0x"&amp;DEC2HEX(AL73,2)</f>
        <v>0x80, 0x00, 0x00, 0x00, 0x00, 0x00, 0x00, 0x00</v>
      </c>
    </row>
    <row r="68" spans="2:47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>
        <v>10</v>
      </c>
      <c r="T68">
        <f t="shared" si="14"/>
        <v>0</v>
      </c>
      <c r="U68">
        <f t="shared" si="13"/>
        <v>0</v>
      </c>
      <c r="V68">
        <f t="shared" si="13"/>
        <v>0</v>
      </c>
      <c r="W68">
        <f t="shared" si="13"/>
        <v>0</v>
      </c>
      <c r="X68">
        <f t="shared" si="13"/>
        <v>0</v>
      </c>
      <c r="Y68">
        <f t="shared" si="13"/>
        <v>0</v>
      </c>
      <c r="Z68">
        <f t="shared" si="13"/>
        <v>0</v>
      </c>
      <c r="AA68">
        <f t="shared" si="13"/>
        <v>0</v>
      </c>
      <c r="AB68">
        <f t="shared" si="13"/>
        <v>0</v>
      </c>
      <c r="AC68">
        <f t="shared" si="13"/>
        <v>0</v>
      </c>
      <c r="AD68">
        <f t="shared" si="13"/>
        <v>0</v>
      </c>
      <c r="AE68">
        <f t="shared" si="13"/>
        <v>0</v>
      </c>
      <c r="AF68">
        <f t="shared" si="13"/>
        <v>0</v>
      </c>
      <c r="AG68">
        <f t="shared" si="13"/>
        <v>0</v>
      </c>
      <c r="AH68">
        <f t="shared" si="13"/>
        <v>0</v>
      </c>
      <c r="AI68">
        <f t="shared" si="13"/>
        <v>0</v>
      </c>
      <c r="AK68">
        <f t="shared" si="6"/>
        <v>0</v>
      </c>
      <c r="AL68">
        <f t="shared" si="7"/>
        <v>0</v>
      </c>
      <c r="AN68" s="6" t="str">
        <f t="shared" si="15"/>
        <v>0x00</v>
      </c>
      <c r="AO68" s="6" t="str">
        <f t="shared" si="15"/>
        <v>0x00</v>
      </c>
      <c r="AP68" s="6"/>
      <c r="AQ68" s="6"/>
      <c r="AR68" s="6"/>
      <c r="AS68" s="6"/>
      <c r="AT68" s="6"/>
      <c r="AU68" s="6"/>
    </row>
    <row r="69" spans="2:47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>
        <v>11</v>
      </c>
      <c r="T69">
        <f t="shared" si="14"/>
        <v>0</v>
      </c>
      <c r="U69">
        <f t="shared" si="13"/>
        <v>0</v>
      </c>
      <c r="V69">
        <f t="shared" si="13"/>
        <v>0</v>
      </c>
      <c r="W69">
        <f t="shared" si="13"/>
        <v>0</v>
      </c>
      <c r="X69">
        <f t="shared" si="13"/>
        <v>0</v>
      </c>
      <c r="Y69">
        <f t="shared" si="13"/>
        <v>0</v>
      </c>
      <c r="Z69">
        <f t="shared" si="13"/>
        <v>0</v>
      </c>
      <c r="AA69">
        <f t="shared" si="13"/>
        <v>0</v>
      </c>
      <c r="AB69">
        <f t="shared" si="13"/>
        <v>0</v>
      </c>
      <c r="AC69">
        <f t="shared" si="13"/>
        <v>0</v>
      </c>
      <c r="AD69">
        <f t="shared" si="13"/>
        <v>0</v>
      </c>
      <c r="AE69">
        <f t="shared" si="13"/>
        <v>0</v>
      </c>
      <c r="AF69">
        <f t="shared" si="13"/>
        <v>0</v>
      </c>
      <c r="AG69">
        <f t="shared" si="13"/>
        <v>0</v>
      </c>
      <c r="AH69">
        <f t="shared" si="13"/>
        <v>0</v>
      </c>
      <c r="AI69">
        <f t="shared" si="13"/>
        <v>0</v>
      </c>
      <c r="AK69">
        <f t="shared" si="6"/>
        <v>0</v>
      </c>
      <c r="AL69">
        <f t="shared" si="7"/>
        <v>0</v>
      </c>
      <c r="AN69" s="6" t="str">
        <f t="shared" si="15"/>
        <v>0x00</v>
      </c>
      <c r="AO69" s="6" t="str">
        <f t="shared" si="15"/>
        <v>0x00</v>
      </c>
      <c r="AP69" s="6"/>
      <c r="AQ69" s="6"/>
      <c r="AR69" s="6"/>
      <c r="AS69" s="6"/>
      <c r="AT69" s="6"/>
      <c r="AU69" s="6"/>
    </row>
    <row r="70" spans="2:47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>
        <v>12</v>
      </c>
      <c r="T70">
        <f t="shared" si="14"/>
        <v>0</v>
      </c>
      <c r="U70">
        <f t="shared" si="13"/>
        <v>0</v>
      </c>
      <c r="V70">
        <f t="shared" si="13"/>
        <v>0</v>
      </c>
      <c r="W70">
        <f t="shared" si="13"/>
        <v>0</v>
      </c>
      <c r="X70">
        <f t="shared" si="13"/>
        <v>0</v>
      </c>
      <c r="Y70">
        <f t="shared" si="13"/>
        <v>0</v>
      </c>
      <c r="Z70">
        <f t="shared" si="13"/>
        <v>0</v>
      </c>
      <c r="AA70">
        <f t="shared" si="13"/>
        <v>0</v>
      </c>
      <c r="AB70">
        <f t="shared" si="13"/>
        <v>0</v>
      </c>
      <c r="AC70">
        <f t="shared" si="13"/>
        <v>0</v>
      </c>
      <c r="AD70">
        <f t="shared" si="13"/>
        <v>0</v>
      </c>
      <c r="AE70">
        <f t="shared" si="13"/>
        <v>0</v>
      </c>
      <c r="AF70">
        <f t="shared" si="13"/>
        <v>0</v>
      </c>
      <c r="AG70">
        <f t="shared" si="13"/>
        <v>0</v>
      </c>
      <c r="AH70">
        <f t="shared" si="13"/>
        <v>0</v>
      </c>
      <c r="AI70">
        <f t="shared" si="13"/>
        <v>0</v>
      </c>
      <c r="AK70">
        <f t="shared" si="6"/>
        <v>0</v>
      </c>
      <c r="AL70">
        <f t="shared" si="7"/>
        <v>0</v>
      </c>
      <c r="AN70" s="6" t="str">
        <f t="shared" si="15"/>
        <v>0x00</v>
      </c>
      <c r="AO70" s="6" t="str">
        <f t="shared" si="15"/>
        <v>0x00</v>
      </c>
      <c r="AP70" s="6"/>
      <c r="AQ70" s="6"/>
      <c r="AR70" s="6"/>
      <c r="AS70" s="6"/>
      <c r="AT70" s="6"/>
      <c r="AU70" s="6"/>
    </row>
    <row r="71" spans="2:47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>
        <v>13</v>
      </c>
      <c r="T71">
        <f t="shared" si="14"/>
        <v>0</v>
      </c>
      <c r="U71">
        <f t="shared" si="13"/>
        <v>0</v>
      </c>
      <c r="V71">
        <f t="shared" si="13"/>
        <v>0</v>
      </c>
      <c r="W71">
        <f t="shared" si="13"/>
        <v>0</v>
      </c>
      <c r="X71">
        <f t="shared" si="13"/>
        <v>0</v>
      </c>
      <c r="Y71">
        <f t="shared" si="13"/>
        <v>0</v>
      </c>
      <c r="Z71">
        <f t="shared" si="13"/>
        <v>0</v>
      </c>
      <c r="AA71">
        <f t="shared" si="13"/>
        <v>0</v>
      </c>
      <c r="AB71">
        <f t="shared" si="13"/>
        <v>0</v>
      </c>
      <c r="AC71">
        <f t="shared" si="13"/>
        <v>0</v>
      </c>
      <c r="AD71">
        <f t="shared" si="13"/>
        <v>0</v>
      </c>
      <c r="AE71">
        <f t="shared" si="13"/>
        <v>0</v>
      </c>
      <c r="AF71">
        <f t="shared" si="13"/>
        <v>0</v>
      </c>
      <c r="AG71">
        <f t="shared" si="13"/>
        <v>0</v>
      </c>
      <c r="AH71">
        <f t="shared" si="13"/>
        <v>0</v>
      </c>
      <c r="AI71">
        <f t="shared" si="13"/>
        <v>0</v>
      </c>
      <c r="AK71">
        <f t="shared" si="6"/>
        <v>0</v>
      </c>
      <c r="AL71">
        <f t="shared" si="7"/>
        <v>0</v>
      </c>
      <c r="AN71" s="6" t="str">
        <f t="shared" si="15"/>
        <v>0x00</v>
      </c>
      <c r="AO71" s="6" t="str">
        <f t="shared" si="15"/>
        <v>0x00</v>
      </c>
      <c r="AP71" s="6"/>
      <c r="AQ71" s="6"/>
      <c r="AR71" s="6"/>
      <c r="AS71" s="6"/>
      <c r="AT71" s="6"/>
      <c r="AU71" s="6"/>
    </row>
    <row r="72" spans="2:47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v>14</v>
      </c>
      <c r="T72">
        <f t="shared" si="14"/>
        <v>0</v>
      </c>
      <c r="U72">
        <f t="shared" si="13"/>
        <v>0</v>
      </c>
      <c r="V72">
        <f t="shared" si="13"/>
        <v>0</v>
      </c>
      <c r="W72">
        <f t="shared" si="13"/>
        <v>0</v>
      </c>
      <c r="X72">
        <f t="shared" si="13"/>
        <v>0</v>
      </c>
      <c r="Y72">
        <f t="shared" si="13"/>
        <v>0</v>
      </c>
      <c r="Z72">
        <f t="shared" si="13"/>
        <v>0</v>
      </c>
      <c r="AA72">
        <f t="shared" si="13"/>
        <v>0</v>
      </c>
      <c r="AB72">
        <f t="shared" si="13"/>
        <v>0</v>
      </c>
      <c r="AC72">
        <f t="shared" si="13"/>
        <v>0</v>
      </c>
      <c r="AD72">
        <f t="shared" si="13"/>
        <v>0</v>
      </c>
      <c r="AE72">
        <f t="shared" si="13"/>
        <v>0</v>
      </c>
      <c r="AF72">
        <f t="shared" si="13"/>
        <v>0</v>
      </c>
      <c r="AG72">
        <f t="shared" si="13"/>
        <v>0</v>
      </c>
      <c r="AH72">
        <f t="shared" si="13"/>
        <v>0</v>
      </c>
      <c r="AI72">
        <f t="shared" si="13"/>
        <v>0</v>
      </c>
      <c r="AK72">
        <f t="shared" si="6"/>
        <v>0</v>
      </c>
      <c r="AL72">
        <f t="shared" si="7"/>
        <v>0</v>
      </c>
      <c r="AN72" s="6" t="str">
        <f t="shared" si="15"/>
        <v>0x00</v>
      </c>
      <c r="AO72" s="6" t="str">
        <f t="shared" si="15"/>
        <v>0x00</v>
      </c>
      <c r="AP72" s="6"/>
      <c r="AQ72" s="6"/>
      <c r="AR72" s="6"/>
      <c r="AS72" s="6"/>
      <c r="AT72" s="6"/>
      <c r="AU72" s="6"/>
    </row>
    <row r="73" spans="2:47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v>15</v>
      </c>
      <c r="T73">
        <f t="shared" si="14"/>
        <v>0</v>
      </c>
      <c r="U73">
        <f t="shared" si="13"/>
        <v>0</v>
      </c>
      <c r="V73">
        <f t="shared" si="13"/>
        <v>0</v>
      </c>
      <c r="W73">
        <f t="shared" si="13"/>
        <v>0</v>
      </c>
      <c r="X73">
        <f t="shared" si="13"/>
        <v>0</v>
      </c>
      <c r="Y73">
        <f t="shared" si="13"/>
        <v>0</v>
      </c>
      <c r="Z73">
        <f t="shared" si="13"/>
        <v>0</v>
      </c>
      <c r="AA73">
        <f t="shared" si="13"/>
        <v>0</v>
      </c>
      <c r="AB73">
        <f t="shared" si="13"/>
        <v>0</v>
      </c>
      <c r="AC73">
        <f t="shared" si="13"/>
        <v>0</v>
      </c>
      <c r="AD73">
        <f t="shared" si="13"/>
        <v>0</v>
      </c>
      <c r="AE73">
        <f t="shared" si="13"/>
        <v>0</v>
      </c>
      <c r="AF73">
        <f t="shared" si="13"/>
        <v>0</v>
      </c>
      <c r="AG73">
        <f t="shared" si="13"/>
        <v>0</v>
      </c>
      <c r="AH73">
        <f t="shared" si="13"/>
        <v>0</v>
      </c>
      <c r="AI73">
        <f t="shared" si="13"/>
        <v>0</v>
      </c>
      <c r="AK73">
        <f t="shared" si="6"/>
        <v>0</v>
      </c>
      <c r="AL73">
        <f t="shared" si="7"/>
        <v>0</v>
      </c>
      <c r="AN73" s="6" t="str">
        <f t="shared" si="15"/>
        <v>0x00</v>
      </c>
      <c r="AO73" s="6" t="str">
        <f t="shared" si="15"/>
        <v>0x00</v>
      </c>
      <c r="AP73" s="6"/>
      <c r="AQ73" s="6"/>
      <c r="AR73" s="6"/>
      <c r="AS73" s="6"/>
      <c r="AT73" s="6"/>
      <c r="AU73" s="6"/>
    </row>
    <row r="75" spans="2:47">
      <c r="B75">
        <v>7</v>
      </c>
      <c r="C75">
        <v>6</v>
      </c>
      <c r="D75">
        <v>5</v>
      </c>
      <c r="E75">
        <v>4</v>
      </c>
      <c r="F75">
        <v>3</v>
      </c>
      <c r="G75">
        <v>2</v>
      </c>
      <c r="H75">
        <v>1</v>
      </c>
      <c r="I75">
        <v>0</v>
      </c>
      <c r="J75">
        <v>7</v>
      </c>
      <c r="K75">
        <v>6</v>
      </c>
      <c r="L75">
        <v>5</v>
      </c>
      <c r="M75">
        <v>4</v>
      </c>
      <c r="N75">
        <v>3</v>
      </c>
      <c r="O75">
        <v>2</v>
      </c>
      <c r="P75">
        <v>1</v>
      </c>
      <c r="Q75">
        <v>0</v>
      </c>
      <c r="T75">
        <v>7</v>
      </c>
      <c r="U75">
        <v>6</v>
      </c>
      <c r="V75">
        <v>5</v>
      </c>
      <c r="W75">
        <v>4</v>
      </c>
      <c r="X75">
        <v>3</v>
      </c>
      <c r="Y75">
        <v>2</v>
      </c>
      <c r="Z75">
        <v>1</v>
      </c>
      <c r="AA75">
        <v>0</v>
      </c>
      <c r="AB75">
        <v>7</v>
      </c>
      <c r="AC75">
        <v>6</v>
      </c>
      <c r="AD75">
        <v>5</v>
      </c>
      <c r="AE75">
        <v>4</v>
      </c>
      <c r="AF75">
        <v>3</v>
      </c>
      <c r="AG75">
        <v>2</v>
      </c>
      <c r="AH75">
        <v>1</v>
      </c>
      <c r="AI75">
        <v>0</v>
      </c>
      <c r="AK75" t="s">
        <v>1</v>
      </c>
      <c r="AL75" t="s">
        <v>2</v>
      </c>
      <c r="AN75" s="6" t="s">
        <v>1</v>
      </c>
      <c r="AO75" s="6" t="s">
        <v>2</v>
      </c>
      <c r="AP75" s="5"/>
      <c r="AQ75" s="5"/>
      <c r="AR75" s="5"/>
      <c r="AS75" s="5" t="s">
        <v>20</v>
      </c>
      <c r="AT75" s="5"/>
      <c r="AU75" s="5"/>
    </row>
    <row r="76" spans="2:47">
      <c r="B76" s="3"/>
      <c r="C76" s="3"/>
      <c r="D76" s="3"/>
      <c r="E76" s="3"/>
      <c r="F76" s="3" t="s">
        <v>3</v>
      </c>
      <c r="G76" s="3" t="s">
        <v>3</v>
      </c>
      <c r="H76" s="3" t="s">
        <v>3</v>
      </c>
      <c r="I76" s="3" t="s">
        <v>3</v>
      </c>
      <c r="J76" s="3" t="s">
        <v>3</v>
      </c>
      <c r="K76" s="3"/>
      <c r="L76" s="3"/>
      <c r="M76" s="3"/>
      <c r="N76" s="3"/>
      <c r="O76" s="3"/>
      <c r="P76" s="3"/>
      <c r="Q76" s="3"/>
      <c r="R76">
        <v>0</v>
      </c>
      <c r="T76">
        <f>IF(B76&lt;&gt;"",2^B$3,0)</f>
        <v>0</v>
      </c>
      <c r="U76">
        <f t="shared" ref="U76:AI91" si="16">IF(C76&lt;&gt;"",2^C$3,0)</f>
        <v>0</v>
      </c>
      <c r="V76">
        <f t="shared" si="16"/>
        <v>0</v>
      </c>
      <c r="W76">
        <f t="shared" si="16"/>
        <v>0</v>
      </c>
      <c r="X76">
        <f t="shared" si="16"/>
        <v>8</v>
      </c>
      <c r="Y76">
        <f t="shared" si="16"/>
        <v>4</v>
      </c>
      <c r="Z76">
        <f t="shared" si="16"/>
        <v>2</v>
      </c>
      <c r="AA76">
        <f t="shared" si="16"/>
        <v>1</v>
      </c>
      <c r="AB76">
        <f t="shared" si="16"/>
        <v>128</v>
      </c>
      <c r="AC76">
        <f t="shared" si="16"/>
        <v>0</v>
      </c>
      <c r="AD76">
        <f t="shared" si="16"/>
        <v>0</v>
      </c>
      <c r="AE76">
        <f t="shared" si="16"/>
        <v>0</v>
      </c>
      <c r="AF76">
        <f t="shared" si="16"/>
        <v>0</v>
      </c>
      <c r="AG76">
        <f t="shared" si="16"/>
        <v>0</v>
      </c>
      <c r="AH76">
        <f t="shared" si="16"/>
        <v>0</v>
      </c>
      <c r="AI76">
        <f t="shared" si="16"/>
        <v>0</v>
      </c>
      <c r="AK76">
        <f t="shared" ref="AK76:AK91" si="17">SUM(T76:AA76)</f>
        <v>15</v>
      </c>
      <c r="AL76">
        <f t="shared" ref="AL76:AL91" si="18">SUM(AB76:AI76)</f>
        <v>128</v>
      </c>
      <c r="AN76" s="6" t="str">
        <f>"0x"&amp;DEC2HEX(AK76,2)</f>
        <v>0x0F</v>
      </c>
      <c r="AO76" s="6" t="str">
        <f>"0x"&amp;DEC2HEX(AL76,2)</f>
        <v>0x80</v>
      </c>
      <c r="AP76" s="4"/>
      <c r="AQ76" s="4"/>
      <c r="AR76" s="4"/>
      <c r="AS76" s="4" t="s">
        <v>5</v>
      </c>
      <c r="AT76" s="4"/>
      <c r="AU76" s="4" t="str">
        <f>"0x"&amp;DEC2HEX(AK76,2)&amp;", "&amp;"0x"&amp;DEC2HEX(AK77,2)&amp;", "&amp;"0x"&amp;DEC2HEX(AK78,2)&amp;", "&amp;"0x"&amp;DEC2HEX(AK79,2)&amp;", "&amp;"0x"&amp;DEC2HEX(AK80,2)&amp;", "&amp;"0x"&amp;DEC2HEX(AK81,2)&amp;", "&amp;"0x"&amp;DEC2HEX(AK82,2)&amp;", "&amp;"0x"&amp;DEC2HEX(AK83,2)</f>
        <v>0x0F, 0x1D, 0x35, 0x65, 0x6D, 0x6F, 0x67, 0x30</v>
      </c>
    </row>
    <row r="77" spans="2:47">
      <c r="B77" s="3"/>
      <c r="C77" s="3"/>
      <c r="D77" s="3"/>
      <c r="E77" s="3" t="s">
        <v>3</v>
      </c>
      <c r="F77" s="3" t="s">
        <v>3</v>
      </c>
      <c r="G77" s="3" t="s">
        <v>3</v>
      </c>
      <c r="H77" s="3"/>
      <c r="I77" s="3" t="s">
        <v>3</v>
      </c>
      <c r="J77" s="3" t="s">
        <v>3</v>
      </c>
      <c r="K77" s="3" t="s">
        <v>3</v>
      </c>
      <c r="L77" s="3"/>
      <c r="M77" s="3"/>
      <c r="N77" s="3"/>
      <c r="O77" s="3"/>
      <c r="P77" s="3"/>
      <c r="Q77" s="3"/>
      <c r="R77">
        <v>1</v>
      </c>
      <c r="T77">
        <f t="shared" ref="T77:T91" si="19">IF(B77&lt;&gt;"",2^B$3,0)</f>
        <v>0</v>
      </c>
      <c r="U77">
        <f t="shared" si="16"/>
        <v>0</v>
      </c>
      <c r="V77">
        <f t="shared" si="16"/>
        <v>0</v>
      </c>
      <c r="W77">
        <f t="shared" si="16"/>
        <v>16</v>
      </c>
      <c r="X77">
        <f t="shared" si="16"/>
        <v>8</v>
      </c>
      <c r="Y77">
        <f t="shared" si="16"/>
        <v>4</v>
      </c>
      <c r="Z77">
        <f t="shared" si="16"/>
        <v>0</v>
      </c>
      <c r="AA77">
        <f t="shared" si="16"/>
        <v>1</v>
      </c>
      <c r="AB77">
        <f t="shared" si="16"/>
        <v>128</v>
      </c>
      <c r="AC77">
        <f t="shared" si="16"/>
        <v>64</v>
      </c>
      <c r="AD77">
        <f t="shared" si="16"/>
        <v>0</v>
      </c>
      <c r="AE77">
        <f t="shared" si="16"/>
        <v>0</v>
      </c>
      <c r="AF77">
        <f t="shared" si="16"/>
        <v>0</v>
      </c>
      <c r="AG77">
        <f t="shared" si="16"/>
        <v>0</v>
      </c>
      <c r="AH77">
        <f t="shared" si="16"/>
        <v>0</v>
      </c>
      <c r="AI77">
        <f t="shared" si="16"/>
        <v>0</v>
      </c>
      <c r="AK77">
        <f t="shared" si="17"/>
        <v>29</v>
      </c>
      <c r="AL77">
        <f t="shared" si="18"/>
        <v>192</v>
      </c>
      <c r="AN77" s="6" t="str">
        <f t="shared" ref="AN77:AO91" si="20">"0x"&amp;DEC2HEX(AK77,2)</f>
        <v>0x1D</v>
      </c>
      <c r="AO77" s="6" t="str">
        <f t="shared" si="20"/>
        <v>0xC0</v>
      </c>
      <c r="AP77" s="4"/>
      <c r="AQ77" s="4"/>
      <c r="AR77" s="4"/>
      <c r="AS77" s="4" t="s">
        <v>5</v>
      </c>
      <c r="AT77" s="4"/>
      <c r="AU77" s="4" t="str">
        <f>"0x"&amp;DEC2HEX(AL76,2)&amp;", "&amp;"0x"&amp;DEC2HEX(AL77,2)&amp;", "&amp;"0x"&amp;DEC2HEX(AL78,2)&amp;", "&amp;"0x"&amp;DEC2HEX(AL79,2)&amp;", "&amp;"0x"&amp;DEC2HEX(AL80,2)&amp;", "&amp;"0x"&amp;DEC2HEX(AL81,2)&amp;", "&amp;"0x"&amp;DEC2HEX(AL82,2)&amp;", "&amp;"0x"&amp;DEC2HEX(AL83,2)</f>
        <v>0x80, 0xC0, 0x60, 0x30, 0xB0, 0xB0, 0x30, 0x60</v>
      </c>
    </row>
    <row r="78" spans="2:47">
      <c r="B78" s="3"/>
      <c r="C78" s="3"/>
      <c r="D78" s="3" t="s">
        <v>3</v>
      </c>
      <c r="E78" s="3" t="s">
        <v>3</v>
      </c>
      <c r="F78" s="3"/>
      <c r="G78" s="3" t="s">
        <v>3</v>
      </c>
      <c r="H78" s="3"/>
      <c r="I78" s="3" t="s">
        <v>3</v>
      </c>
      <c r="J78" s="3"/>
      <c r="K78" s="3" t="s">
        <v>3</v>
      </c>
      <c r="L78" s="3" t="s">
        <v>3</v>
      </c>
      <c r="M78" s="3"/>
      <c r="N78" s="3"/>
      <c r="O78" s="3"/>
      <c r="P78" s="3"/>
      <c r="Q78" s="3"/>
      <c r="R78">
        <v>2</v>
      </c>
      <c r="T78">
        <f t="shared" si="19"/>
        <v>0</v>
      </c>
      <c r="U78">
        <f t="shared" si="16"/>
        <v>0</v>
      </c>
      <c r="V78">
        <f t="shared" si="16"/>
        <v>32</v>
      </c>
      <c r="W78">
        <f t="shared" si="16"/>
        <v>16</v>
      </c>
      <c r="X78">
        <f t="shared" si="16"/>
        <v>0</v>
      </c>
      <c r="Y78">
        <f t="shared" si="16"/>
        <v>4</v>
      </c>
      <c r="Z78">
        <f t="shared" si="16"/>
        <v>0</v>
      </c>
      <c r="AA78">
        <f t="shared" si="16"/>
        <v>1</v>
      </c>
      <c r="AB78">
        <f t="shared" si="16"/>
        <v>0</v>
      </c>
      <c r="AC78">
        <f t="shared" si="16"/>
        <v>64</v>
      </c>
      <c r="AD78">
        <f t="shared" si="16"/>
        <v>32</v>
      </c>
      <c r="AE78">
        <f t="shared" si="16"/>
        <v>0</v>
      </c>
      <c r="AF78">
        <f t="shared" si="16"/>
        <v>0</v>
      </c>
      <c r="AG78">
        <f t="shared" si="16"/>
        <v>0</v>
      </c>
      <c r="AH78">
        <f t="shared" si="16"/>
        <v>0</v>
      </c>
      <c r="AI78">
        <f t="shared" si="16"/>
        <v>0</v>
      </c>
      <c r="AK78">
        <f t="shared" si="17"/>
        <v>53</v>
      </c>
      <c r="AL78">
        <f t="shared" si="18"/>
        <v>96</v>
      </c>
      <c r="AN78" s="6" t="str">
        <f t="shared" si="20"/>
        <v>0x35</v>
      </c>
      <c r="AO78" s="6" t="str">
        <f t="shared" si="20"/>
        <v>0x60</v>
      </c>
      <c r="AP78" s="6"/>
      <c r="AQ78" s="6"/>
      <c r="AR78" s="6"/>
      <c r="AS78" s="6"/>
      <c r="AT78" s="6"/>
      <c r="AU78" s="6"/>
    </row>
    <row r="79" spans="2:47">
      <c r="B79" s="3"/>
      <c r="C79" s="3" t="s">
        <v>3</v>
      </c>
      <c r="D79" s="3" t="s">
        <v>3</v>
      </c>
      <c r="E79" s="3"/>
      <c r="F79" s="3"/>
      <c r="G79" s="3" t="s">
        <v>3</v>
      </c>
      <c r="H79" s="3"/>
      <c r="I79" s="3" t="s">
        <v>3</v>
      </c>
      <c r="J79" s="3"/>
      <c r="K79" s="3"/>
      <c r="L79" s="3" t="s">
        <v>3</v>
      </c>
      <c r="M79" s="3" t="s">
        <v>3</v>
      </c>
      <c r="N79" s="3"/>
      <c r="O79" s="3"/>
      <c r="P79" s="3"/>
      <c r="Q79" s="3"/>
      <c r="R79">
        <v>3</v>
      </c>
      <c r="T79">
        <f t="shared" si="19"/>
        <v>0</v>
      </c>
      <c r="U79">
        <f t="shared" si="16"/>
        <v>64</v>
      </c>
      <c r="V79">
        <f t="shared" si="16"/>
        <v>32</v>
      </c>
      <c r="W79">
        <f t="shared" si="16"/>
        <v>0</v>
      </c>
      <c r="X79">
        <f t="shared" si="16"/>
        <v>0</v>
      </c>
      <c r="Y79">
        <f t="shared" si="16"/>
        <v>4</v>
      </c>
      <c r="Z79">
        <f t="shared" si="16"/>
        <v>0</v>
      </c>
      <c r="AA79">
        <f t="shared" si="16"/>
        <v>1</v>
      </c>
      <c r="AB79">
        <f t="shared" si="16"/>
        <v>0</v>
      </c>
      <c r="AC79">
        <f t="shared" si="16"/>
        <v>0</v>
      </c>
      <c r="AD79">
        <f t="shared" si="16"/>
        <v>32</v>
      </c>
      <c r="AE79">
        <f t="shared" si="16"/>
        <v>16</v>
      </c>
      <c r="AF79">
        <f t="shared" si="16"/>
        <v>0</v>
      </c>
      <c r="AG79">
        <f t="shared" si="16"/>
        <v>0</v>
      </c>
      <c r="AH79">
        <f t="shared" si="16"/>
        <v>0</v>
      </c>
      <c r="AI79">
        <f t="shared" si="16"/>
        <v>0</v>
      </c>
      <c r="AK79">
        <f t="shared" si="17"/>
        <v>101</v>
      </c>
      <c r="AL79">
        <f t="shared" si="18"/>
        <v>48</v>
      </c>
      <c r="AN79" s="6" t="str">
        <f t="shared" si="20"/>
        <v>0x65</v>
      </c>
      <c r="AO79" s="6" t="str">
        <f t="shared" si="20"/>
        <v>0x30</v>
      </c>
      <c r="AP79" s="6"/>
      <c r="AQ79" s="6"/>
      <c r="AR79" s="6"/>
      <c r="AS79" s="6"/>
      <c r="AT79" s="6"/>
      <c r="AU79" s="6"/>
    </row>
    <row r="80" spans="2:47">
      <c r="B80" s="3"/>
      <c r="C80" s="3" t="s">
        <v>3</v>
      </c>
      <c r="D80" s="3" t="s">
        <v>3</v>
      </c>
      <c r="E80" s="3"/>
      <c r="F80" s="3" t="s">
        <v>3</v>
      </c>
      <c r="G80" s="3" t="s">
        <v>3</v>
      </c>
      <c r="H80" s="3"/>
      <c r="I80" s="3" t="s">
        <v>3</v>
      </c>
      <c r="J80" s="3" t="s">
        <v>3</v>
      </c>
      <c r="K80" s="3"/>
      <c r="L80" s="3" t="s">
        <v>3</v>
      </c>
      <c r="M80" s="3" t="s">
        <v>3</v>
      </c>
      <c r="N80" s="3"/>
      <c r="O80" s="3"/>
      <c r="P80" s="3"/>
      <c r="Q80" s="3"/>
      <c r="R80">
        <v>4</v>
      </c>
      <c r="T80">
        <f t="shared" si="19"/>
        <v>0</v>
      </c>
      <c r="U80">
        <f t="shared" si="16"/>
        <v>64</v>
      </c>
      <c r="V80">
        <f t="shared" si="16"/>
        <v>32</v>
      </c>
      <c r="W80">
        <f t="shared" si="16"/>
        <v>0</v>
      </c>
      <c r="X80">
        <f t="shared" si="16"/>
        <v>8</v>
      </c>
      <c r="Y80">
        <f t="shared" si="16"/>
        <v>4</v>
      </c>
      <c r="Z80">
        <f t="shared" si="16"/>
        <v>0</v>
      </c>
      <c r="AA80">
        <f t="shared" si="16"/>
        <v>1</v>
      </c>
      <c r="AB80">
        <f t="shared" si="16"/>
        <v>128</v>
      </c>
      <c r="AC80">
        <f t="shared" si="16"/>
        <v>0</v>
      </c>
      <c r="AD80">
        <f t="shared" si="16"/>
        <v>32</v>
      </c>
      <c r="AE80">
        <f t="shared" si="16"/>
        <v>16</v>
      </c>
      <c r="AF80">
        <f t="shared" si="16"/>
        <v>0</v>
      </c>
      <c r="AG80">
        <f t="shared" si="16"/>
        <v>0</v>
      </c>
      <c r="AH80">
        <f t="shared" si="16"/>
        <v>0</v>
      </c>
      <c r="AI80">
        <f t="shared" si="16"/>
        <v>0</v>
      </c>
      <c r="AK80">
        <f t="shared" si="17"/>
        <v>109</v>
      </c>
      <c r="AL80">
        <f t="shared" si="18"/>
        <v>176</v>
      </c>
      <c r="AN80" s="6" t="str">
        <f t="shared" si="20"/>
        <v>0x6D</v>
      </c>
      <c r="AO80" s="6" t="str">
        <f t="shared" si="20"/>
        <v>0xB0</v>
      </c>
      <c r="AP80" s="6"/>
      <c r="AQ80" s="6"/>
      <c r="AR80" s="6"/>
      <c r="AS80" s="6"/>
      <c r="AT80" s="6"/>
      <c r="AU80" s="6"/>
    </row>
    <row r="81" spans="2:47">
      <c r="B81" s="3"/>
      <c r="C81" s="3" t="s">
        <v>3</v>
      </c>
      <c r="D81" s="3" t="s">
        <v>3</v>
      </c>
      <c r="E81" s="3"/>
      <c r="F81" s="3" t="s">
        <v>3</v>
      </c>
      <c r="G81" s="3" t="s">
        <v>3</v>
      </c>
      <c r="H81" s="3" t="s">
        <v>3</v>
      </c>
      <c r="I81" s="3" t="s">
        <v>3</v>
      </c>
      <c r="J81" s="3" t="s">
        <v>3</v>
      </c>
      <c r="K81" s="3"/>
      <c r="L81" s="3" t="s">
        <v>3</v>
      </c>
      <c r="M81" s="3" t="s">
        <v>3</v>
      </c>
      <c r="N81" s="3"/>
      <c r="O81" s="3"/>
      <c r="P81" s="3"/>
      <c r="Q81" s="3"/>
      <c r="R81">
        <v>5</v>
      </c>
      <c r="T81">
        <f t="shared" si="19"/>
        <v>0</v>
      </c>
      <c r="U81">
        <f t="shared" si="16"/>
        <v>64</v>
      </c>
      <c r="V81">
        <f t="shared" si="16"/>
        <v>32</v>
      </c>
      <c r="W81">
        <f t="shared" si="16"/>
        <v>0</v>
      </c>
      <c r="X81">
        <f t="shared" si="16"/>
        <v>8</v>
      </c>
      <c r="Y81">
        <f t="shared" si="16"/>
        <v>4</v>
      </c>
      <c r="Z81">
        <f t="shared" si="16"/>
        <v>2</v>
      </c>
      <c r="AA81">
        <f t="shared" si="16"/>
        <v>1</v>
      </c>
      <c r="AB81">
        <f t="shared" si="16"/>
        <v>128</v>
      </c>
      <c r="AC81">
        <f t="shared" si="16"/>
        <v>0</v>
      </c>
      <c r="AD81">
        <f t="shared" si="16"/>
        <v>32</v>
      </c>
      <c r="AE81">
        <f t="shared" si="16"/>
        <v>16</v>
      </c>
      <c r="AF81">
        <f t="shared" si="16"/>
        <v>0</v>
      </c>
      <c r="AG81">
        <f t="shared" si="16"/>
        <v>0</v>
      </c>
      <c r="AH81">
        <f t="shared" si="16"/>
        <v>0</v>
      </c>
      <c r="AI81">
        <f t="shared" si="16"/>
        <v>0</v>
      </c>
      <c r="AK81">
        <f t="shared" si="17"/>
        <v>111</v>
      </c>
      <c r="AL81">
        <f t="shared" si="18"/>
        <v>176</v>
      </c>
      <c r="AN81" s="6" t="str">
        <f t="shared" si="20"/>
        <v>0x6F</v>
      </c>
      <c r="AO81" s="6" t="str">
        <f t="shared" si="20"/>
        <v>0xB0</v>
      </c>
      <c r="AP81" s="6"/>
      <c r="AQ81" s="6"/>
      <c r="AR81" s="6"/>
      <c r="AS81" s="6"/>
      <c r="AT81" s="6"/>
      <c r="AU81" s="6"/>
    </row>
    <row r="82" spans="2:47">
      <c r="B82" s="3"/>
      <c r="C82" s="3" t="s">
        <v>3</v>
      </c>
      <c r="D82" s="3" t="s">
        <v>3</v>
      </c>
      <c r="E82" s="3"/>
      <c r="F82" s="3"/>
      <c r="G82" s="3" t="s">
        <v>3</v>
      </c>
      <c r="H82" s="3" t="s">
        <v>3</v>
      </c>
      <c r="I82" s="3" t="s">
        <v>3</v>
      </c>
      <c r="J82" s="3"/>
      <c r="K82" s="3"/>
      <c r="L82" s="3" t="s">
        <v>3</v>
      </c>
      <c r="M82" s="3" t="s">
        <v>3</v>
      </c>
      <c r="N82" s="3"/>
      <c r="O82" s="3"/>
      <c r="P82" s="3"/>
      <c r="Q82" s="3"/>
      <c r="R82">
        <v>6</v>
      </c>
      <c r="T82">
        <f t="shared" si="19"/>
        <v>0</v>
      </c>
      <c r="U82">
        <f t="shared" si="16"/>
        <v>64</v>
      </c>
      <c r="V82">
        <f t="shared" si="16"/>
        <v>32</v>
      </c>
      <c r="W82">
        <f t="shared" si="16"/>
        <v>0</v>
      </c>
      <c r="X82">
        <f t="shared" si="16"/>
        <v>0</v>
      </c>
      <c r="Y82">
        <f t="shared" si="16"/>
        <v>4</v>
      </c>
      <c r="Z82">
        <f t="shared" si="16"/>
        <v>2</v>
      </c>
      <c r="AA82">
        <f t="shared" si="16"/>
        <v>1</v>
      </c>
      <c r="AB82">
        <f t="shared" si="16"/>
        <v>0</v>
      </c>
      <c r="AC82">
        <f t="shared" si="16"/>
        <v>0</v>
      </c>
      <c r="AD82">
        <f t="shared" si="16"/>
        <v>32</v>
      </c>
      <c r="AE82">
        <f t="shared" si="16"/>
        <v>16</v>
      </c>
      <c r="AF82">
        <f t="shared" si="16"/>
        <v>0</v>
      </c>
      <c r="AG82">
        <f t="shared" si="16"/>
        <v>0</v>
      </c>
      <c r="AH82">
        <f t="shared" si="16"/>
        <v>0</v>
      </c>
      <c r="AI82">
        <f t="shared" si="16"/>
        <v>0</v>
      </c>
      <c r="AK82">
        <f t="shared" si="17"/>
        <v>103</v>
      </c>
      <c r="AL82">
        <f t="shared" si="18"/>
        <v>48</v>
      </c>
      <c r="AN82" s="6" t="str">
        <f t="shared" si="20"/>
        <v>0x67</v>
      </c>
      <c r="AO82" s="6" t="str">
        <f t="shared" si="20"/>
        <v>0x30</v>
      </c>
      <c r="AP82" s="6"/>
      <c r="AQ82" s="6"/>
      <c r="AR82" s="6"/>
      <c r="AS82" s="6"/>
      <c r="AT82" s="6"/>
      <c r="AU82" s="6"/>
    </row>
    <row r="83" spans="2:47">
      <c r="B83" s="3"/>
      <c r="C83" s="3"/>
      <c r="D83" s="3" t="s">
        <v>3</v>
      </c>
      <c r="E83" s="3" t="s">
        <v>3</v>
      </c>
      <c r="F83" s="3"/>
      <c r="G83" s="3"/>
      <c r="H83" s="3"/>
      <c r="I83" s="3"/>
      <c r="J83" s="3"/>
      <c r="K83" s="3" t="s">
        <v>3</v>
      </c>
      <c r="L83" s="3" t="s">
        <v>3</v>
      </c>
      <c r="M83" s="3"/>
      <c r="N83" s="3"/>
      <c r="O83" s="3"/>
      <c r="P83" s="3"/>
      <c r="Q83" s="3"/>
      <c r="R83">
        <v>7</v>
      </c>
      <c r="T83">
        <f t="shared" si="19"/>
        <v>0</v>
      </c>
      <c r="U83">
        <f t="shared" si="16"/>
        <v>0</v>
      </c>
      <c r="V83">
        <f t="shared" si="16"/>
        <v>32</v>
      </c>
      <c r="W83">
        <f t="shared" si="16"/>
        <v>16</v>
      </c>
      <c r="X83">
        <f t="shared" si="16"/>
        <v>0</v>
      </c>
      <c r="Y83">
        <f t="shared" si="16"/>
        <v>0</v>
      </c>
      <c r="Z83">
        <f t="shared" si="16"/>
        <v>0</v>
      </c>
      <c r="AA83">
        <f t="shared" si="16"/>
        <v>0</v>
      </c>
      <c r="AB83">
        <f t="shared" si="16"/>
        <v>0</v>
      </c>
      <c r="AC83">
        <f t="shared" si="16"/>
        <v>64</v>
      </c>
      <c r="AD83">
        <f t="shared" si="16"/>
        <v>32</v>
      </c>
      <c r="AE83">
        <f t="shared" si="16"/>
        <v>0</v>
      </c>
      <c r="AF83">
        <f t="shared" si="16"/>
        <v>0</v>
      </c>
      <c r="AG83">
        <f t="shared" si="16"/>
        <v>0</v>
      </c>
      <c r="AH83">
        <f t="shared" si="16"/>
        <v>0</v>
      </c>
      <c r="AI83">
        <f t="shared" si="16"/>
        <v>0</v>
      </c>
      <c r="AK83">
        <f t="shared" si="17"/>
        <v>48</v>
      </c>
      <c r="AL83">
        <f t="shared" si="18"/>
        <v>96</v>
      </c>
      <c r="AN83" s="6" t="str">
        <f t="shared" si="20"/>
        <v>0x30</v>
      </c>
      <c r="AO83" s="6" t="str">
        <f t="shared" si="20"/>
        <v>0x60</v>
      </c>
      <c r="AP83" s="6"/>
      <c r="AQ83" s="6"/>
      <c r="AR83" s="6"/>
      <c r="AS83" s="6"/>
      <c r="AT83" s="6"/>
      <c r="AU83" s="6"/>
    </row>
    <row r="84" spans="2:47">
      <c r="B84" s="3"/>
      <c r="C84" s="3"/>
      <c r="D84" s="3"/>
      <c r="E84" s="3" t="s">
        <v>3</v>
      </c>
      <c r="F84" s="3" t="s">
        <v>3</v>
      </c>
      <c r="G84" s="3" t="s">
        <v>3</v>
      </c>
      <c r="H84" s="3" t="s">
        <v>3</v>
      </c>
      <c r="I84" s="3" t="s">
        <v>3</v>
      </c>
      <c r="J84" s="3" t="s">
        <v>3</v>
      </c>
      <c r="K84" s="3" t="s">
        <v>3</v>
      </c>
      <c r="L84" s="3"/>
      <c r="M84" s="3"/>
      <c r="N84" s="3"/>
      <c r="O84" s="3"/>
      <c r="P84" s="3"/>
      <c r="Q84" s="3"/>
      <c r="R84">
        <v>8</v>
      </c>
      <c r="T84">
        <f t="shared" si="19"/>
        <v>0</v>
      </c>
      <c r="U84">
        <f t="shared" si="16"/>
        <v>0</v>
      </c>
      <c r="V84">
        <f t="shared" si="16"/>
        <v>0</v>
      </c>
      <c r="W84">
        <f t="shared" si="16"/>
        <v>16</v>
      </c>
      <c r="X84">
        <f t="shared" si="16"/>
        <v>8</v>
      </c>
      <c r="Y84">
        <f t="shared" si="16"/>
        <v>4</v>
      </c>
      <c r="Z84">
        <f t="shared" si="16"/>
        <v>2</v>
      </c>
      <c r="AA84">
        <f t="shared" si="16"/>
        <v>1</v>
      </c>
      <c r="AB84">
        <f t="shared" si="16"/>
        <v>128</v>
      </c>
      <c r="AC84">
        <f t="shared" si="16"/>
        <v>64</v>
      </c>
      <c r="AD84">
        <f t="shared" si="16"/>
        <v>0</v>
      </c>
      <c r="AE84">
        <f t="shared" si="16"/>
        <v>0</v>
      </c>
      <c r="AF84">
        <f t="shared" si="16"/>
        <v>0</v>
      </c>
      <c r="AG84">
        <f t="shared" si="16"/>
        <v>0</v>
      </c>
      <c r="AH84">
        <f t="shared" si="16"/>
        <v>0</v>
      </c>
      <c r="AI84">
        <f t="shared" si="16"/>
        <v>0</v>
      </c>
      <c r="AK84">
        <f t="shared" si="17"/>
        <v>31</v>
      </c>
      <c r="AL84">
        <f t="shared" si="18"/>
        <v>192</v>
      </c>
      <c r="AN84" s="6" t="str">
        <f t="shared" si="20"/>
        <v>0x1F</v>
      </c>
      <c r="AO84" s="6" t="str">
        <f t="shared" si="20"/>
        <v>0xC0</v>
      </c>
      <c r="AP84" s="4"/>
      <c r="AQ84" s="4"/>
      <c r="AR84" s="4"/>
      <c r="AS84" s="4" t="s">
        <v>5</v>
      </c>
      <c r="AT84" s="4"/>
      <c r="AU84" s="4" t="str">
        <f>"0x"&amp;DEC2HEX(AK84,2)&amp;", "&amp;"0x"&amp;DEC2HEX(AK85,2)&amp;", "&amp;"0x"&amp;DEC2HEX(AK86,2)&amp;", "&amp;"0x"&amp;DEC2HEX(AK87,2)&amp;", "&amp;"0x"&amp;DEC2HEX(AK88,2)&amp;", "&amp;"0x"&amp;DEC2HEX(AK89,2)&amp;", "&amp;"0x"&amp;DEC2HEX(AK90,2)&amp;", "&amp;"0x"&amp;DEC2HEX(AK91,2)</f>
        <v>0x1F, 0x0F, 0x00, 0x00, 0x02, 0x07, 0x0F, 0x1F</v>
      </c>
    </row>
    <row r="85" spans="2:47">
      <c r="B85" s="3"/>
      <c r="C85" s="3"/>
      <c r="D85" s="3"/>
      <c r="E85" s="3"/>
      <c r="F85" s="3" t="s">
        <v>3</v>
      </c>
      <c r="G85" s="3" t="s">
        <v>3</v>
      </c>
      <c r="H85" s="3" t="s">
        <v>3</v>
      </c>
      <c r="I85" s="3" t="s">
        <v>3</v>
      </c>
      <c r="J85" s="3" t="s">
        <v>3</v>
      </c>
      <c r="K85" s="3"/>
      <c r="L85" s="3"/>
      <c r="M85" s="3"/>
      <c r="N85" s="3"/>
      <c r="O85" s="3"/>
      <c r="P85" s="3"/>
      <c r="Q85" s="3"/>
      <c r="R85">
        <v>9</v>
      </c>
      <c r="T85">
        <f t="shared" si="19"/>
        <v>0</v>
      </c>
      <c r="U85">
        <f t="shared" si="16"/>
        <v>0</v>
      </c>
      <c r="V85">
        <f t="shared" si="16"/>
        <v>0</v>
      </c>
      <c r="W85">
        <f t="shared" si="16"/>
        <v>0</v>
      </c>
      <c r="X85">
        <f t="shared" si="16"/>
        <v>8</v>
      </c>
      <c r="Y85">
        <f t="shared" si="16"/>
        <v>4</v>
      </c>
      <c r="Z85">
        <f t="shared" si="16"/>
        <v>2</v>
      </c>
      <c r="AA85">
        <f t="shared" si="16"/>
        <v>1</v>
      </c>
      <c r="AB85">
        <f t="shared" si="16"/>
        <v>128</v>
      </c>
      <c r="AC85">
        <f t="shared" si="16"/>
        <v>0</v>
      </c>
      <c r="AD85">
        <f t="shared" si="16"/>
        <v>0</v>
      </c>
      <c r="AE85">
        <f t="shared" si="16"/>
        <v>0</v>
      </c>
      <c r="AF85">
        <f t="shared" si="16"/>
        <v>0</v>
      </c>
      <c r="AG85">
        <f t="shared" si="16"/>
        <v>0</v>
      </c>
      <c r="AH85">
        <f t="shared" si="16"/>
        <v>0</v>
      </c>
      <c r="AI85">
        <f t="shared" si="16"/>
        <v>0</v>
      </c>
      <c r="AK85">
        <f t="shared" si="17"/>
        <v>15</v>
      </c>
      <c r="AL85">
        <f t="shared" si="18"/>
        <v>128</v>
      </c>
      <c r="AN85" s="6" t="str">
        <f t="shared" si="20"/>
        <v>0x0F</v>
      </c>
      <c r="AO85" s="6" t="str">
        <f t="shared" si="20"/>
        <v>0x80</v>
      </c>
      <c r="AP85" s="4"/>
      <c r="AQ85" s="4"/>
      <c r="AR85" s="4"/>
      <c r="AS85" s="4" t="s">
        <v>5</v>
      </c>
      <c r="AT85" s="4"/>
      <c r="AU85" s="4" t="str">
        <f>"0x"&amp;DEC2HEX(AL84,2)&amp;", "&amp;"0x"&amp;DEC2HEX(AL85,2)&amp;", "&amp;"0x"&amp;DEC2HEX(AL86,2)&amp;", "&amp;"0x"&amp;DEC2HEX(AL87,2)&amp;", "&amp;"0x"&amp;DEC2HEX(AL88,2)&amp;", "&amp;"0x"&amp;DEC2HEX(AL89,2)&amp;", "&amp;"0x"&amp;DEC2HEX(AL90,2)&amp;", "&amp;"0x"&amp;DEC2HEX(AL91,2)</f>
        <v>0xC0, 0x80, 0x00, 0x00, 0x00, 0x00, 0x80, 0xC0</v>
      </c>
    </row>
    <row r="86" spans="2:47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v>10</v>
      </c>
      <c r="T86">
        <f t="shared" si="19"/>
        <v>0</v>
      </c>
      <c r="U86">
        <f t="shared" si="16"/>
        <v>0</v>
      </c>
      <c r="V86">
        <f t="shared" si="16"/>
        <v>0</v>
      </c>
      <c r="W86">
        <f t="shared" si="16"/>
        <v>0</v>
      </c>
      <c r="X86">
        <f t="shared" si="16"/>
        <v>0</v>
      </c>
      <c r="Y86">
        <f t="shared" si="16"/>
        <v>0</v>
      </c>
      <c r="Z86">
        <f t="shared" si="16"/>
        <v>0</v>
      </c>
      <c r="AA86">
        <f t="shared" si="16"/>
        <v>0</v>
      </c>
      <c r="AB86">
        <f t="shared" si="16"/>
        <v>0</v>
      </c>
      <c r="AC86">
        <f t="shared" si="16"/>
        <v>0</v>
      </c>
      <c r="AD86">
        <f t="shared" si="16"/>
        <v>0</v>
      </c>
      <c r="AE86">
        <f t="shared" si="16"/>
        <v>0</v>
      </c>
      <c r="AF86">
        <f t="shared" si="16"/>
        <v>0</v>
      </c>
      <c r="AG86">
        <f t="shared" si="16"/>
        <v>0</v>
      </c>
      <c r="AH86">
        <f t="shared" si="16"/>
        <v>0</v>
      </c>
      <c r="AI86">
        <f t="shared" si="16"/>
        <v>0</v>
      </c>
      <c r="AK86">
        <f t="shared" si="17"/>
        <v>0</v>
      </c>
      <c r="AL86">
        <f t="shared" si="18"/>
        <v>0</v>
      </c>
      <c r="AN86" s="6" t="str">
        <f t="shared" si="20"/>
        <v>0x00</v>
      </c>
      <c r="AO86" s="6" t="str">
        <f t="shared" si="20"/>
        <v>0x00</v>
      </c>
      <c r="AP86" s="6"/>
      <c r="AQ86" s="6"/>
      <c r="AR86" s="6"/>
      <c r="AS86" s="6"/>
      <c r="AT86" s="6"/>
      <c r="AU86" s="6"/>
    </row>
    <row r="87" spans="2:4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v>11</v>
      </c>
      <c r="T87">
        <f t="shared" si="19"/>
        <v>0</v>
      </c>
      <c r="U87">
        <f t="shared" si="16"/>
        <v>0</v>
      </c>
      <c r="V87">
        <f t="shared" si="16"/>
        <v>0</v>
      </c>
      <c r="W87">
        <f t="shared" si="16"/>
        <v>0</v>
      </c>
      <c r="X87">
        <f t="shared" si="16"/>
        <v>0</v>
      </c>
      <c r="Y87">
        <f t="shared" si="16"/>
        <v>0</v>
      </c>
      <c r="Z87">
        <f t="shared" si="16"/>
        <v>0</v>
      </c>
      <c r="AA87">
        <f t="shared" si="16"/>
        <v>0</v>
      </c>
      <c r="AB87">
        <f t="shared" si="16"/>
        <v>0</v>
      </c>
      <c r="AC87">
        <f t="shared" si="16"/>
        <v>0</v>
      </c>
      <c r="AD87">
        <f t="shared" si="16"/>
        <v>0</v>
      </c>
      <c r="AE87">
        <f t="shared" si="16"/>
        <v>0</v>
      </c>
      <c r="AF87">
        <f t="shared" si="16"/>
        <v>0</v>
      </c>
      <c r="AG87">
        <f t="shared" si="16"/>
        <v>0</v>
      </c>
      <c r="AH87">
        <f t="shared" si="16"/>
        <v>0</v>
      </c>
      <c r="AI87">
        <f t="shared" si="16"/>
        <v>0</v>
      </c>
      <c r="AK87">
        <f t="shared" si="17"/>
        <v>0</v>
      </c>
      <c r="AL87">
        <f t="shared" si="18"/>
        <v>0</v>
      </c>
      <c r="AN87" s="6" t="str">
        <f t="shared" si="20"/>
        <v>0x00</v>
      </c>
      <c r="AO87" s="6" t="str">
        <f t="shared" si="20"/>
        <v>0x00</v>
      </c>
      <c r="AP87" s="6"/>
      <c r="AQ87" s="6"/>
      <c r="AR87" s="6"/>
      <c r="AS87" s="6"/>
      <c r="AT87" s="6"/>
      <c r="AU87" s="6"/>
    </row>
    <row r="88" spans="2:47">
      <c r="B88" s="3"/>
      <c r="C88" s="3"/>
      <c r="D88" s="3"/>
      <c r="E88" s="3"/>
      <c r="F88" s="3"/>
      <c r="G88" s="3"/>
      <c r="H88" s="3" t="s">
        <v>3</v>
      </c>
      <c r="I88" s="3"/>
      <c r="J88" s="3"/>
      <c r="K88" s="3"/>
      <c r="L88" s="3"/>
      <c r="M88" s="3"/>
      <c r="N88" s="3"/>
      <c r="O88" s="3"/>
      <c r="P88" s="3"/>
      <c r="Q88" s="3"/>
      <c r="R88">
        <v>12</v>
      </c>
      <c r="T88">
        <f t="shared" si="19"/>
        <v>0</v>
      </c>
      <c r="U88">
        <f t="shared" si="16"/>
        <v>0</v>
      </c>
      <c r="V88">
        <f t="shared" si="16"/>
        <v>0</v>
      </c>
      <c r="W88">
        <f t="shared" si="16"/>
        <v>0</v>
      </c>
      <c r="X88">
        <f t="shared" si="16"/>
        <v>0</v>
      </c>
      <c r="Y88">
        <f t="shared" si="16"/>
        <v>0</v>
      </c>
      <c r="Z88">
        <f t="shared" si="16"/>
        <v>2</v>
      </c>
      <c r="AA88">
        <f t="shared" si="16"/>
        <v>0</v>
      </c>
      <c r="AB88">
        <f t="shared" si="16"/>
        <v>0</v>
      </c>
      <c r="AC88">
        <f t="shared" si="16"/>
        <v>0</v>
      </c>
      <c r="AD88">
        <f t="shared" si="16"/>
        <v>0</v>
      </c>
      <c r="AE88">
        <f t="shared" si="16"/>
        <v>0</v>
      </c>
      <c r="AF88">
        <f t="shared" si="16"/>
        <v>0</v>
      </c>
      <c r="AG88">
        <f t="shared" si="16"/>
        <v>0</v>
      </c>
      <c r="AH88">
        <f t="shared" si="16"/>
        <v>0</v>
      </c>
      <c r="AI88">
        <f t="shared" si="16"/>
        <v>0</v>
      </c>
      <c r="AK88">
        <f t="shared" si="17"/>
        <v>2</v>
      </c>
      <c r="AL88">
        <f t="shared" si="18"/>
        <v>0</v>
      </c>
      <c r="AN88" s="6" t="str">
        <f t="shared" si="20"/>
        <v>0x02</v>
      </c>
      <c r="AO88" s="6" t="str">
        <f t="shared" si="20"/>
        <v>0x00</v>
      </c>
      <c r="AP88" s="6"/>
      <c r="AQ88" s="6"/>
      <c r="AR88" s="6"/>
      <c r="AS88" s="6"/>
      <c r="AT88" s="6"/>
      <c r="AU88" s="6"/>
    </row>
    <row r="89" spans="2:47">
      <c r="B89" s="3"/>
      <c r="C89" s="3"/>
      <c r="D89" s="3"/>
      <c r="E89" s="3"/>
      <c r="F89" s="3"/>
      <c r="G89" s="3" t="s">
        <v>3</v>
      </c>
      <c r="H89" s="3" t="s">
        <v>3</v>
      </c>
      <c r="I89" s="3" t="s">
        <v>3</v>
      </c>
      <c r="J89" s="3"/>
      <c r="K89" s="3"/>
      <c r="L89" s="3"/>
      <c r="M89" s="3"/>
      <c r="N89" s="3"/>
      <c r="O89" s="3"/>
      <c r="P89" s="3"/>
      <c r="Q89" s="3"/>
      <c r="R89">
        <v>13</v>
      </c>
      <c r="T89">
        <f t="shared" si="19"/>
        <v>0</v>
      </c>
      <c r="U89">
        <f t="shared" si="16"/>
        <v>0</v>
      </c>
      <c r="V89">
        <f t="shared" si="16"/>
        <v>0</v>
      </c>
      <c r="W89">
        <f t="shared" si="16"/>
        <v>0</v>
      </c>
      <c r="X89">
        <f t="shared" si="16"/>
        <v>0</v>
      </c>
      <c r="Y89">
        <f t="shared" si="16"/>
        <v>4</v>
      </c>
      <c r="Z89">
        <f t="shared" si="16"/>
        <v>2</v>
      </c>
      <c r="AA89">
        <f t="shared" si="16"/>
        <v>1</v>
      </c>
      <c r="AB89">
        <f t="shared" si="16"/>
        <v>0</v>
      </c>
      <c r="AC89">
        <f t="shared" si="16"/>
        <v>0</v>
      </c>
      <c r="AD89">
        <f t="shared" si="16"/>
        <v>0</v>
      </c>
      <c r="AE89">
        <f t="shared" si="16"/>
        <v>0</v>
      </c>
      <c r="AF89">
        <f t="shared" si="16"/>
        <v>0</v>
      </c>
      <c r="AG89">
        <f t="shared" si="16"/>
        <v>0</v>
      </c>
      <c r="AH89">
        <f t="shared" si="16"/>
        <v>0</v>
      </c>
      <c r="AI89">
        <f t="shared" si="16"/>
        <v>0</v>
      </c>
      <c r="AK89">
        <f t="shared" si="17"/>
        <v>7</v>
      </c>
      <c r="AL89">
        <f t="shared" si="18"/>
        <v>0</v>
      </c>
      <c r="AN89" s="6" t="str">
        <f t="shared" si="20"/>
        <v>0x07</v>
      </c>
      <c r="AO89" s="6" t="str">
        <f t="shared" si="20"/>
        <v>0x00</v>
      </c>
      <c r="AP89" s="6"/>
      <c r="AQ89" s="6"/>
      <c r="AR89" s="6"/>
      <c r="AS89" s="6"/>
      <c r="AT89" s="6"/>
      <c r="AU89" s="6"/>
    </row>
    <row r="90" spans="2:47">
      <c r="B90" s="3"/>
      <c r="C90" s="3"/>
      <c r="D90" s="3"/>
      <c r="E90" s="3"/>
      <c r="F90" s="3" t="s">
        <v>3</v>
      </c>
      <c r="G90" s="3" t="s">
        <v>3</v>
      </c>
      <c r="H90" s="3" t="s">
        <v>3</v>
      </c>
      <c r="I90" s="3" t="s">
        <v>3</v>
      </c>
      <c r="J90" s="3" t="s">
        <v>3</v>
      </c>
      <c r="K90" s="3"/>
      <c r="L90" s="3"/>
      <c r="M90" s="3"/>
      <c r="N90" s="3"/>
      <c r="O90" s="3"/>
      <c r="P90" s="3"/>
      <c r="Q90" s="3"/>
      <c r="R90">
        <v>14</v>
      </c>
      <c r="T90">
        <f t="shared" si="19"/>
        <v>0</v>
      </c>
      <c r="U90">
        <f t="shared" si="16"/>
        <v>0</v>
      </c>
      <c r="V90">
        <f t="shared" si="16"/>
        <v>0</v>
      </c>
      <c r="W90">
        <f t="shared" si="16"/>
        <v>0</v>
      </c>
      <c r="X90">
        <f t="shared" si="16"/>
        <v>8</v>
      </c>
      <c r="Y90">
        <f t="shared" si="16"/>
        <v>4</v>
      </c>
      <c r="Z90">
        <f t="shared" si="16"/>
        <v>2</v>
      </c>
      <c r="AA90">
        <f t="shared" si="16"/>
        <v>1</v>
      </c>
      <c r="AB90">
        <f t="shared" si="16"/>
        <v>128</v>
      </c>
      <c r="AC90">
        <f t="shared" si="16"/>
        <v>0</v>
      </c>
      <c r="AD90">
        <f t="shared" si="16"/>
        <v>0</v>
      </c>
      <c r="AE90">
        <f t="shared" si="16"/>
        <v>0</v>
      </c>
      <c r="AF90">
        <f t="shared" si="16"/>
        <v>0</v>
      </c>
      <c r="AG90">
        <f t="shared" si="16"/>
        <v>0</v>
      </c>
      <c r="AH90">
        <f t="shared" si="16"/>
        <v>0</v>
      </c>
      <c r="AI90">
        <f t="shared" si="16"/>
        <v>0</v>
      </c>
      <c r="AK90">
        <f t="shared" si="17"/>
        <v>15</v>
      </c>
      <c r="AL90">
        <f t="shared" si="18"/>
        <v>128</v>
      </c>
      <c r="AN90" s="6" t="str">
        <f t="shared" si="20"/>
        <v>0x0F</v>
      </c>
      <c r="AO90" s="6" t="str">
        <f t="shared" si="20"/>
        <v>0x80</v>
      </c>
      <c r="AP90" s="6"/>
      <c r="AQ90" s="6"/>
      <c r="AR90" s="6"/>
      <c r="AS90" s="6"/>
      <c r="AT90" s="6"/>
      <c r="AU90" s="6"/>
    </row>
    <row r="91" spans="2:47">
      <c r="B91" s="3"/>
      <c r="C91" s="3"/>
      <c r="D91" s="3"/>
      <c r="E91" s="2" t="s">
        <v>3</v>
      </c>
      <c r="F91" s="2" t="s">
        <v>3</v>
      </c>
      <c r="G91" s="2" t="s">
        <v>3</v>
      </c>
      <c r="H91" s="2" t="s">
        <v>3</v>
      </c>
      <c r="I91" s="2" t="s">
        <v>3</v>
      </c>
      <c r="J91" s="2" t="s">
        <v>3</v>
      </c>
      <c r="K91" s="2" t="s">
        <v>3</v>
      </c>
      <c r="L91" s="3"/>
      <c r="M91" s="3"/>
      <c r="N91" s="3"/>
      <c r="O91" s="3"/>
      <c r="P91" s="3"/>
      <c r="Q91" s="3"/>
      <c r="R91">
        <v>15</v>
      </c>
      <c r="T91">
        <f t="shared" si="19"/>
        <v>0</v>
      </c>
      <c r="U91">
        <f t="shared" si="16"/>
        <v>0</v>
      </c>
      <c r="V91">
        <f t="shared" si="16"/>
        <v>0</v>
      </c>
      <c r="W91">
        <f t="shared" si="16"/>
        <v>16</v>
      </c>
      <c r="X91">
        <f t="shared" si="16"/>
        <v>8</v>
      </c>
      <c r="Y91">
        <f t="shared" si="16"/>
        <v>4</v>
      </c>
      <c r="Z91">
        <f t="shared" si="16"/>
        <v>2</v>
      </c>
      <c r="AA91">
        <f t="shared" si="16"/>
        <v>1</v>
      </c>
      <c r="AB91">
        <f t="shared" si="16"/>
        <v>128</v>
      </c>
      <c r="AC91">
        <f t="shared" si="16"/>
        <v>64</v>
      </c>
      <c r="AD91">
        <f t="shared" si="16"/>
        <v>0</v>
      </c>
      <c r="AE91">
        <f t="shared" si="16"/>
        <v>0</v>
      </c>
      <c r="AF91">
        <f t="shared" si="16"/>
        <v>0</v>
      </c>
      <c r="AG91">
        <f t="shared" si="16"/>
        <v>0</v>
      </c>
      <c r="AH91">
        <f t="shared" si="16"/>
        <v>0</v>
      </c>
      <c r="AI91">
        <f t="shared" si="16"/>
        <v>0</v>
      </c>
      <c r="AK91">
        <f t="shared" si="17"/>
        <v>31</v>
      </c>
      <c r="AL91">
        <f t="shared" si="18"/>
        <v>192</v>
      </c>
      <c r="AN91" s="6" t="str">
        <f t="shared" si="20"/>
        <v>0x1F</v>
      </c>
      <c r="AO91" s="6" t="str">
        <f t="shared" si="20"/>
        <v>0xC0</v>
      </c>
      <c r="AP91" s="6"/>
      <c r="AQ91" s="6"/>
      <c r="AR91" s="6"/>
      <c r="AS91" s="6"/>
      <c r="AT91" s="6"/>
      <c r="AU91" s="6"/>
    </row>
    <row r="93" spans="2:47">
      <c r="B93">
        <v>7</v>
      </c>
      <c r="C93">
        <v>6</v>
      </c>
      <c r="D93">
        <v>5</v>
      </c>
      <c r="E93">
        <v>4</v>
      </c>
      <c r="F93">
        <v>3</v>
      </c>
      <c r="G93">
        <v>2</v>
      </c>
      <c r="H93">
        <v>1</v>
      </c>
      <c r="I93">
        <v>0</v>
      </c>
      <c r="J93">
        <v>7</v>
      </c>
      <c r="K93">
        <v>6</v>
      </c>
      <c r="L93">
        <v>5</v>
      </c>
      <c r="M93">
        <v>4</v>
      </c>
      <c r="N93">
        <v>3</v>
      </c>
      <c r="O93">
        <v>2</v>
      </c>
      <c r="P93">
        <v>1</v>
      </c>
      <c r="Q93">
        <v>0</v>
      </c>
      <c r="T93">
        <v>7</v>
      </c>
      <c r="U93">
        <v>6</v>
      </c>
      <c r="V93">
        <v>5</v>
      </c>
      <c r="W93">
        <v>4</v>
      </c>
      <c r="X93">
        <v>3</v>
      </c>
      <c r="Y93">
        <v>2</v>
      </c>
      <c r="Z93">
        <v>1</v>
      </c>
      <c r="AA93">
        <v>0</v>
      </c>
      <c r="AB93">
        <v>7</v>
      </c>
      <c r="AC93">
        <v>6</v>
      </c>
      <c r="AD93">
        <v>5</v>
      </c>
      <c r="AE93">
        <v>4</v>
      </c>
      <c r="AF93">
        <v>3</v>
      </c>
      <c r="AG93">
        <v>2</v>
      </c>
      <c r="AH93">
        <v>1</v>
      </c>
      <c r="AI93">
        <v>0</v>
      </c>
      <c r="AK93" t="s">
        <v>1</v>
      </c>
      <c r="AL93" t="s">
        <v>2</v>
      </c>
      <c r="AN93" s="6" t="s">
        <v>1</v>
      </c>
      <c r="AO93" s="6" t="s">
        <v>2</v>
      </c>
      <c r="AP93" s="5"/>
      <c r="AQ93" s="5"/>
      <c r="AR93" s="5"/>
      <c r="AS93" s="5" t="s">
        <v>23</v>
      </c>
      <c r="AT93" s="5"/>
      <c r="AU93" s="5"/>
    </row>
    <row r="94" spans="2:47">
      <c r="B94" s="2" t="s">
        <v>3</v>
      </c>
      <c r="C94" s="2" t="s">
        <v>3</v>
      </c>
      <c r="D94" s="2" t="s">
        <v>3</v>
      </c>
      <c r="E94" s="2" t="s">
        <v>3</v>
      </c>
      <c r="F94" s="2" t="s">
        <v>3</v>
      </c>
      <c r="G94" s="2" t="s">
        <v>3</v>
      </c>
      <c r="H94" s="2" t="s">
        <v>3</v>
      </c>
      <c r="I94" s="2" t="s">
        <v>3</v>
      </c>
      <c r="J94" s="2" t="s">
        <v>3</v>
      </c>
      <c r="K94" s="2" t="s">
        <v>3</v>
      </c>
      <c r="L94" s="2" t="s">
        <v>3</v>
      </c>
      <c r="M94" s="2" t="s">
        <v>3</v>
      </c>
      <c r="N94" s="2"/>
      <c r="O94" s="2"/>
      <c r="P94" s="2"/>
      <c r="Q94" s="2"/>
      <c r="R94">
        <v>0</v>
      </c>
      <c r="T94">
        <f>IF(B94&lt;&gt;"",2^B$3,0)</f>
        <v>128</v>
      </c>
      <c r="U94">
        <f t="shared" ref="U94:AI109" si="21">IF(C94&lt;&gt;"",2^C$3,0)</f>
        <v>64</v>
      </c>
      <c r="V94">
        <f t="shared" si="21"/>
        <v>32</v>
      </c>
      <c r="W94">
        <f t="shared" si="21"/>
        <v>16</v>
      </c>
      <c r="X94">
        <f t="shared" si="21"/>
        <v>8</v>
      </c>
      <c r="Y94">
        <f t="shared" si="21"/>
        <v>4</v>
      </c>
      <c r="Z94">
        <f t="shared" si="21"/>
        <v>2</v>
      </c>
      <c r="AA94">
        <f t="shared" si="21"/>
        <v>1</v>
      </c>
      <c r="AB94">
        <f t="shared" si="21"/>
        <v>128</v>
      </c>
      <c r="AC94">
        <f t="shared" si="21"/>
        <v>64</v>
      </c>
      <c r="AD94">
        <f t="shared" si="21"/>
        <v>32</v>
      </c>
      <c r="AE94">
        <f t="shared" si="21"/>
        <v>16</v>
      </c>
      <c r="AF94">
        <f t="shared" si="21"/>
        <v>0</v>
      </c>
      <c r="AG94">
        <f t="shared" si="21"/>
        <v>0</v>
      </c>
      <c r="AH94">
        <f t="shared" si="21"/>
        <v>0</v>
      </c>
      <c r="AI94">
        <f t="shared" si="21"/>
        <v>0</v>
      </c>
      <c r="AK94">
        <f t="shared" ref="AK94:AK109" si="22">SUM(T94:AA94)</f>
        <v>255</v>
      </c>
      <c r="AL94">
        <f t="shared" ref="AL94:AL109" si="23">SUM(AB94:AI94)</f>
        <v>240</v>
      </c>
      <c r="AN94" s="6" t="str">
        <f>"0x"&amp;DEC2HEX(AK94,2)</f>
        <v>0xFF</v>
      </c>
      <c r="AO94" s="6" t="str">
        <f>"0x"&amp;DEC2HEX(AL94,2)</f>
        <v>0xF0</v>
      </c>
      <c r="AP94" s="4"/>
      <c r="AQ94" s="4"/>
      <c r="AR94" s="4"/>
      <c r="AS94" s="4" t="s">
        <v>5</v>
      </c>
      <c r="AT94" s="4"/>
      <c r="AU94" s="4" t="str">
        <f>"0x"&amp;DEC2HEX(AK94,2)&amp;", "&amp;"0x"&amp;DEC2HEX(AK95,2)&amp;", "&amp;"0x"&amp;DEC2HEX(AK96,2)&amp;", "&amp;"0x"&amp;DEC2HEX(AK97,2)&amp;", "&amp;"0x"&amp;DEC2HEX(AK98,2)&amp;", "&amp;"0x"&amp;DEC2HEX(AK99,2)&amp;", "&amp;"0x"&amp;DEC2HEX(AK100,2)&amp;", "&amp;"0x"&amp;DEC2HEX(AK101,2)</f>
        <v>0xFF, 0x49, 0x49, 0x00, 0x00, 0x00, 0x00, 0x00</v>
      </c>
    </row>
    <row r="95" spans="2:47">
      <c r="B95" s="2"/>
      <c r="C95" s="2" t="s">
        <v>3</v>
      </c>
      <c r="D95" s="2"/>
      <c r="E95" s="2"/>
      <c r="F95" s="2" t="s">
        <v>3</v>
      </c>
      <c r="G95" s="2"/>
      <c r="H95" s="2"/>
      <c r="I95" s="2" t="s">
        <v>3</v>
      </c>
      <c r="J95" s="2"/>
      <c r="K95" s="2"/>
      <c r="L95" s="2" t="s">
        <v>3</v>
      </c>
      <c r="M95" s="2"/>
      <c r="N95" s="2"/>
      <c r="O95" s="2"/>
      <c r="P95" s="2"/>
      <c r="Q95" s="2"/>
      <c r="R95">
        <v>1</v>
      </c>
      <c r="T95">
        <f t="shared" ref="T95:T109" si="24">IF(B95&lt;&gt;"",2^B$3,0)</f>
        <v>0</v>
      </c>
      <c r="U95">
        <f t="shared" si="21"/>
        <v>64</v>
      </c>
      <c r="V95">
        <f t="shared" si="21"/>
        <v>0</v>
      </c>
      <c r="W95">
        <f t="shared" si="21"/>
        <v>0</v>
      </c>
      <c r="X95">
        <f t="shared" si="21"/>
        <v>8</v>
      </c>
      <c r="Y95">
        <f t="shared" si="21"/>
        <v>0</v>
      </c>
      <c r="Z95">
        <f t="shared" si="21"/>
        <v>0</v>
      </c>
      <c r="AA95">
        <f t="shared" si="21"/>
        <v>1</v>
      </c>
      <c r="AB95">
        <f t="shared" si="21"/>
        <v>0</v>
      </c>
      <c r="AC95">
        <f t="shared" si="21"/>
        <v>0</v>
      </c>
      <c r="AD95">
        <f t="shared" si="21"/>
        <v>32</v>
      </c>
      <c r="AE95">
        <f t="shared" si="21"/>
        <v>0</v>
      </c>
      <c r="AF95">
        <f t="shared" si="21"/>
        <v>0</v>
      </c>
      <c r="AG95">
        <f t="shared" si="21"/>
        <v>0</v>
      </c>
      <c r="AH95">
        <f t="shared" si="21"/>
        <v>0</v>
      </c>
      <c r="AI95">
        <f t="shared" si="21"/>
        <v>0</v>
      </c>
      <c r="AK95">
        <f t="shared" si="22"/>
        <v>73</v>
      </c>
      <c r="AL95">
        <f t="shared" si="23"/>
        <v>32</v>
      </c>
      <c r="AN95" s="6" t="str">
        <f t="shared" ref="AN95:AO109" si="25">"0x"&amp;DEC2HEX(AK95,2)</f>
        <v>0x49</v>
      </c>
      <c r="AO95" s="6" t="str">
        <f t="shared" si="25"/>
        <v>0x20</v>
      </c>
      <c r="AP95" s="4"/>
      <c r="AQ95" s="4"/>
      <c r="AR95" s="4"/>
      <c r="AS95" s="4" t="s">
        <v>5</v>
      </c>
      <c r="AT95" s="4"/>
      <c r="AU95" s="4" t="str">
        <f>"0x"&amp;DEC2HEX(AL94,2)&amp;", "&amp;"0x"&amp;DEC2HEX(AL95,2)&amp;", "&amp;"0x"&amp;DEC2HEX(AL96,2)&amp;", "&amp;"0x"&amp;DEC2HEX(AL97,2)&amp;", "&amp;"0x"&amp;DEC2HEX(AL98,2)&amp;", "&amp;"0x"&amp;DEC2HEX(AL99,2)&amp;", "&amp;"0x"&amp;DEC2HEX(AL100,2)&amp;", "&amp;"0x"&amp;DEC2HEX(AL101,2)</f>
        <v>0xF0, 0x20, 0x20, 0x00, 0x00, 0x00, 0x00, 0x00</v>
      </c>
    </row>
    <row r="96" spans="2:47">
      <c r="B96" s="2"/>
      <c r="C96" s="2" t="s">
        <v>3</v>
      </c>
      <c r="D96" s="2"/>
      <c r="E96" s="2"/>
      <c r="F96" s="2" t="s">
        <v>3</v>
      </c>
      <c r="G96" s="2"/>
      <c r="H96" s="2"/>
      <c r="I96" s="2" t="s">
        <v>3</v>
      </c>
      <c r="J96" s="2"/>
      <c r="K96" s="2"/>
      <c r="L96" s="2" t="s">
        <v>3</v>
      </c>
      <c r="M96" s="2"/>
      <c r="N96" s="2"/>
      <c r="O96" s="2"/>
      <c r="P96" s="2"/>
      <c r="Q96" s="2"/>
      <c r="R96">
        <v>2</v>
      </c>
      <c r="T96">
        <f t="shared" si="24"/>
        <v>0</v>
      </c>
      <c r="U96">
        <f t="shared" si="21"/>
        <v>64</v>
      </c>
      <c r="V96">
        <f t="shared" si="21"/>
        <v>0</v>
      </c>
      <c r="W96">
        <f t="shared" si="21"/>
        <v>0</v>
      </c>
      <c r="X96">
        <f t="shared" si="21"/>
        <v>8</v>
      </c>
      <c r="Y96">
        <f t="shared" si="21"/>
        <v>0</v>
      </c>
      <c r="Z96">
        <f t="shared" si="21"/>
        <v>0</v>
      </c>
      <c r="AA96">
        <f t="shared" si="21"/>
        <v>1</v>
      </c>
      <c r="AB96">
        <f t="shared" si="21"/>
        <v>0</v>
      </c>
      <c r="AC96">
        <f t="shared" si="21"/>
        <v>0</v>
      </c>
      <c r="AD96">
        <f t="shared" si="21"/>
        <v>32</v>
      </c>
      <c r="AE96">
        <f t="shared" si="21"/>
        <v>0</v>
      </c>
      <c r="AF96">
        <f t="shared" si="21"/>
        <v>0</v>
      </c>
      <c r="AG96">
        <f t="shared" si="21"/>
        <v>0</v>
      </c>
      <c r="AH96">
        <f t="shared" si="21"/>
        <v>0</v>
      </c>
      <c r="AI96">
        <f t="shared" si="21"/>
        <v>0</v>
      </c>
      <c r="AK96">
        <f t="shared" si="22"/>
        <v>73</v>
      </c>
      <c r="AL96">
        <f t="shared" si="23"/>
        <v>32</v>
      </c>
      <c r="AN96" s="6" t="str">
        <f t="shared" si="25"/>
        <v>0x49</v>
      </c>
      <c r="AO96" s="6" t="str">
        <f t="shared" si="25"/>
        <v>0x20</v>
      </c>
      <c r="AP96" s="6"/>
      <c r="AQ96" s="6"/>
      <c r="AR96" s="6"/>
      <c r="AS96" s="6"/>
      <c r="AT96" s="6"/>
      <c r="AU96" s="6"/>
    </row>
    <row r="97" spans="2:47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>
        <v>3</v>
      </c>
      <c r="T97">
        <f t="shared" si="24"/>
        <v>0</v>
      </c>
      <c r="U97">
        <f t="shared" si="21"/>
        <v>0</v>
      </c>
      <c r="V97">
        <f t="shared" si="21"/>
        <v>0</v>
      </c>
      <c r="W97">
        <f t="shared" si="21"/>
        <v>0</v>
      </c>
      <c r="X97">
        <f t="shared" si="21"/>
        <v>0</v>
      </c>
      <c r="Y97">
        <f t="shared" si="21"/>
        <v>0</v>
      </c>
      <c r="Z97">
        <f t="shared" si="21"/>
        <v>0</v>
      </c>
      <c r="AA97">
        <f t="shared" si="21"/>
        <v>0</v>
      </c>
      <c r="AB97">
        <f t="shared" si="21"/>
        <v>0</v>
      </c>
      <c r="AC97">
        <f t="shared" si="21"/>
        <v>0</v>
      </c>
      <c r="AD97">
        <f t="shared" si="21"/>
        <v>0</v>
      </c>
      <c r="AE97">
        <f t="shared" si="21"/>
        <v>0</v>
      </c>
      <c r="AF97">
        <f t="shared" si="21"/>
        <v>0</v>
      </c>
      <c r="AG97">
        <f t="shared" si="21"/>
        <v>0</v>
      </c>
      <c r="AH97">
        <f t="shared" si="21"/>
        <v>0</v>
      </c>
      <c r="AI97">
        <f t="shared" si="21"/>
        <v>0</v>
      </c>
      <c r="AK97">
        <f t="shared" si="22"/>
        <v>0</v>
      </c>
      <c r="AL97">
        <f t="shared" si="23"/>
        <v>0</v>
      </c>
      <c r="AN97" s="6" t="str">
        <f t="shared" si="25"/>
        <v>0x00</v>
      </c>
      <c r="AO97" s="6" t="str">
        <f t="shared" si="25"/>
        <v>0x00</v>
      </c>
      <c r="AP97" s="6"/>
      <c r="AQ97" s="6"/>
      <c r="AR97" s="6"/>
      <c r="AS97" s="6"/>
      <c r="AT97" s="6"/>
      <c r="AU97" s="6"/>
    </row>
    <row r="98" spans="2:47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>
        <v>4</v>
      </c>
      <c r="T98">
        <f t="shared" si="24"/>
        <v>0</v>
      </c>
      <c r="U98">
        <f t="shared" si="21"/>
        <v>0</v>
      </c>
      <c r="V98">
        <f t="shared" si="21"/>
        <v>0</v>
      </c>
      <c r="W98">
        <f t="shared" si="21"/>
        <v>0</v>
      </c>
      <c r="X98">
        <f t="shared" si="21"/>
        <v>0</v>
      </c>
      <c r="Y98">
        <f t="shared" si="21"/>
        <v>0</v>
      </c>
      <c r="Z98">
        <f t="shared" si="21"/>
        <v>0</v>
      </c>
      <c r="AA98">
        <f t="shared" si="21"/>
        <v>0</v>
      </c>
      <c r="AB98">
        <f t="shared" si="21"/>
        <v>0</v>
      </c>
      <c r="AC98">
        <f t="shared" si="21"/>
        <v>0</v>
      </c>
      <c r="AD98">
        <f t="shared" si="21"/>
        <v>0</v>
      </c>
      <c r="AE98">
        <f t="shared" si="21"/>
        <v>0</v>
      </c>
      <c r="AF98">
        <f t="shared" si="21"/>
        <v>0</v>
      </c>
      <c r="AG98">
        <f t="shared" si="21"/>
        <v>0</v>
      </c>
      <c r="AH98">
        <f t="shared" si="21"/>
        <v>0</v>
      </c>
      <c r="AI98">
        <f t="shared" si="21"/>
        <v>0</v>
      </c>
      <c r="AK98">
        <f t="shared" si="22"/>
        <v>0</v>
      </c>
      <c r="AL98">
        <f t="shared" si="23"/>
        <v>0</v>
      </c>
      <c r="AN98" s="6" t="str">
        <f t="shared" si="25"/>
        <v>0x00</v>
      </c>
      <c r="AO98" s="6" t="str">
        <f t="shared" si="25"/>
        <v>0x00</v>
      </c>
      <c r="AP98" s="6"/>
      <c r="AQ98" s="6"/>
      <c r="AR98" s="6"/>
      <c r="AS98" s="6"/>
      <c r="AT98" s="6"/>
      <c r="AU98" s="6"/>
    </row>
    <row r="99" spans="2:47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>
        <v>5</v>
      </c>
      <c r="T99">
        <f t="shared" si="24"/>
        <v>0</v>
      </c>
      <c r="U99">
        <f t="shared" si="21"/>
        <v>0</v>
      </c>
      <c r="V99">
        <f t="shared" si="21"/>
        <v>0</v>
      </c>
      <c r="W99">
        <f t="shared" si="21"/>
        <v>0</v>
      </c>
      <c r="X99">
        <f t="shared" si="21"/>
        <v>0</v>
      </c>
      <c r="Y99">
        <f t="shared" si="21"/>
        <v>0</v>
      </c>
      <c r="Z99">
        <f t="shared" si="21"/>
        <v>0</v>
      </c>
      <c r="AA99">
        <f t="shared" si="21"/>
        <v>0</v>
      </c>
      <c r="AB99">
        <f t="shared" si="21"/>
        <v>0</v>
      </c>
      <c r="AC99">
        <f t="shared" si="21"/>
        <v>0</v>
      </c>
      <c r="AD99">
        <f t="shared" si="21"/>
        <v>0</v>
      </c>
      <c r="AE99">
        <f t="shared" si="21"/>
        <v>0</v>
      </c>
      <c r="AF99">
        <f t="shared" si="21"/>
        <v>0</v>
      </c>
      <c r="AG99">
        <f t="shared" si="21"/>
        <v>0</v>
      </c>
      <c r="AH99">
        <f t="shared" si="21"/>
        <v>0</v>
      </c>
      <c r="AI99">
        <f t="shared" si="21"/>
        <v>0</v>
      </c>
      <c r="AK99">
        <f t="shared" si="22"/>
        <v>0</v>
      </c>
      <c r="AL99">
        <f t="shared" si="23"/>
        <v>0</v>
      </c>
      <c r="AN99" s="6" t="str">
        <f t="shared" si="25"/>
        <v>0x00</v>
      </c>
      <c r="AO99" s="6" t="str">
        <f t="shared" si="25"/>
        <v>0x00</v>
      </c>
      <c r="AP99" s="6"/>
      <c r="AQ99" s="6"/>
      <c r="AR99" s="6"/>
      <c r="AS99" s="6"/>
      <c r="AT99" s="6"/>
      <c r="AU99" s="6"/>
    </row>
    <row r="100" spans="2:47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>
        <v>6</v>
      </c>
      <c r="T100">
        <f t="shared" si="24"/>
        <v>0</v>
      </c>
      <c r="U100">
        <f t="shared" si="21"/>
        <v>0</v>
      </c>
      <c r="V100">
        <f t="shared" si="21"/>
        <v>0</v>
      </c>
      <c r="W100">
        <f t="shared" si="21"/>
        <v>0</v>
      </c>
      <c r="X100">
        <f t="shared" si="21"/>
        <v>0</v>
      </c>
      <c r="Y100">
        <f t="shared" si="21"/>
        <v>0</v>
      </c>
      <c r="Z100">
        <f t="shared" si="21"/>
        <v>0</v>
      </c>
      <c r="AA100">
        <f t="shared" si="21"/>
        <v>0</v>
      </c>
      <c r="AB100">
        <f t="shared" si="21"/>
        <v>0</v>
      </c>
      <c r="AC100">
        <f t="shared" si="21"/>
        <v>0</v>
      </c>
      <c r="AD100">
        <f t="shared" si="21"/>
        <v>0</v>
      </c>
      <c r="AE100">
        <f t="shared" si="21"/>
        <v>0</v>
      </c>
      <c r="AF100">
        <f t="shared" si="21"/>
        <v>0</v>
      </c>
      <c r="AG100">
        <f t="shared" si="21"/>
        <v>0</v>
      </c>
      <c r="AH100">
        <f t="shared" si="21"/>
        <v>0</v>
      </c>
      <c r="AI100">
        <f t="shared" si="21"/>
        <v>0</v>
      </c>
      <c r="AK100">
        <f t="shared" si="22"/>
        <v>0</v>
      </c>
      <c r="AL100">
        <f t="shared" si="23"/>
        <v>0</v>
      </c>
      <c r="AN100" s="6" t="str">
        <f t="shared" si="25"/>
        <v>0x00</v>
      </c>
      <c r="AO100" s="6" t="str">
        <f t="shared" si="25"/>
        <v>0x00</v>
      </c>
      <c r="AP100" s="6"/>
      <c r="AQ100" s="6"/>
      <c r="AR100" s="6"/>
      <c r="AS100" s="6"/>
      <c r="AT100" s="6"/>
      <c r="AU100" s="6"/>
    </row>
    <row r="101" spans="2:47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>
        <v>7</v>
      </c>
      <c r="T101">
        <f t="shared" si="24"/>
        <v>0</v>
      </c>
      <c r="U101">
        <f t="shared" si="21"/>
        <v>0</v>
      </c>
      <c r="V101">
        <f t="shared" si="21"/>
        <v>0</v>
      </c>
      <c r="W101">
        <f t="shared" si="21"/>
        <v>0</v>
      </c>
      <c r="X101">
        <f t="shared" si="21"/>
        <v>0</v>
      </c>
      <c r="Y101">
        <f t="shared" si="21"/>
        <v>0</v>
      </c>
      <c r="Z101">
        <f t="shared" si="21"/>
        <v>0</v>
      </c>
      <c r="AA101">
        <f t="shared" si="21"/>
        <v>0</v>
      </c>
      <c r="AB101">
        <f t="shared" si="21"/>
        <v>0</v>
      </c>
      <c r="AC101">
        <f t="shared" si="21"/>
        <v>0</v>
      </c>
      <c r="AD101">
        <f t="shared" si="21"/>
        <v>0</v>
      </c>
      <c r="AE101">
        <f t="shared" si="21"/>
        <v>0</v>
      </c>
      <c r="AF101">
        <f t="shared" si="21"/>
        <v>0</v>
      </c>
      <c r="AG101">
        <f t="shared" si="21"/>
        <v>0</v>
      </c>
      <c r="AH101">
        <f t="shared" si="21"/>
        <v>0</v>
      </c>
      <c r="AI101">
        <f t="shared" si="21"/>
        <v>0</v>
      </c>
      <c r="AK101">
        <f t="shared" si="22"/>
        <v>0</v>
      </c>
      <c r="AL101">
        <f t="shared" si="23"/>
        <v>0</v>
      </c>
      <c r="AN101" s="6" t="str">
        <f t="shared" si="25"/>
        <v>0x00</v>
      </c>
      <c r="AO101" s="6" t="str">
        <f t="shared" si="25"/>
        <v>0x00</v>
      </c>
      <c r="AP101" s="6"/>
      <c r="AQ101" s="6"/>
      <c r="AR101" s="6"/>
      <c r="AS101" s="6"/>
      <c r="AT101" s="6"/>
      <c r="AU101" s="6"/>
    </row>
    <row r="102" spans="2:47">
      <c r="B102" s="2" t="s">
        <v>3</v>
      </c>
      <c r="C102" s="2" t="s">
        <v>3</v>
      </c>
      <c r="D102" s="2" t="s">
        <v>3</v>
      </c>
      <c r="E102" s="2" t="s">
        <v>3</v>
      </c>
      <c r="F102" s="2" t="s">
        <v>3</v>
      </c>
      <c r="G102" s="2" t="s">
        <v>3</v>
      </c>
      <c r="H102" s="2" t="s">
        <v>3</v>
      </c>
      <c r="I102" s="2" t="s">
        <v>3</v>
      </c>
      <c r="J102" s="2" t="s">
        <v>3</v>
      </c>
      <c r="K102" s="2" t="s">
        <v>3</v>
      </c>
      <c r="L102" s="2" t="s">
        <v>3</v>
      </c>
      <c r="M102" s="2" t="s">
        <v>3</v>
      </c>
      <c r="N102" s="2"/>
      <c r="O102" s="2"/>
      <c r="P102" s="2"/>
      <c r="Q102" s="2"/>
      <c r="R102">
        <v>8</v>
      </c>
      <c r="T102">
        <f t="shared" si="24"/>
        <v>128</v>
      </c>
      <c r="U102">
        <f t="shared" si="21"/>
        <v>64</v>
      </c>
      <c r="V102">
        <f t="shared" si="21"/>
        <v>32</v>
      </c>
      <c r="W102">
        <f t="shared" si="21"/>
        <v>16</v>
      </c>
      <c r="X102">
        <f t="shared" si="21"/>
        <v>8</v>
      </c>
      <c r="Y102">
        <f t="shared" si="21"/>
        <v>4</v>
      </c>
      <c r="Z102">
        <f t="shared" si="21"/>
        <v>2</v>
      </c>
      <c r="AA102">
        <f t="shared" si="21"/>
        <v>1</v>
      </c>
      <c r="AB102">
        <f t="shared" si="21"/>
        <v>128</v>
      </c>
      <c r="AC102">
        <f t="shared" si="21"/>
        <v>64</v>
      </c>
      <c r="AD102">
        <f t="shared" si="21"/>
        <v>32</v>
      </c>
      <c r="AE102">
        <f t="shared" si="21"/>
        <v>16</v>
      </c>
      <c r="AF102">
        <f t="shared" si="21"/>
        <v>0</v>
      </c>
      <c r="AG102">
        <f t="shared" si="21"/>
        <v>0</v>
      </c>
      <c r="AH102">
        <f t="shared" si="21"/>
        <v>0</v>
      </c>
      <c r="AI102">
        <f t="shared" si="21"/>
        <v>0</v>
      </c>
      <c r="AK102">
        <f t="shared" si="22"/>
        <v>255</v>
      </c>
      <c r="AL102">
        <f t="shared" si="23"/>
        <v>240</v>
      </c>
      <c r="AN102" s="6" t="str">
        <f t="shared" si="25"/>
        <v>0xFF</v>
      </c>
      <c r="AO102" s="6" t="str">
        <f t="shared" si="25"/>
        <v>0xF0</v>
      </c>
      <c r="AP102" s="4"/>
      <c r="AQ102" s="4"/>
      <c r="AR102" s="4"/>
      <c r="AS102" s="4" t="s">
        <v>5</v>
      </c>
      <c r="AT102" s="4"/>
      <c r="AU102" s="4" t="str">
        <f>"0x"&amp;DEC2HEX(AK102,2)&amp;", "&amp;"0x"&amp;DEC2HEX(AK103,2)&amp;", "&amp;"0x"&amp;DEC2HEX(AK104,2)&amp;", "&amp;"0x"&amp;DEC2HEX(AK105,2)&amp;", "&amp;"0x"&amp;DEC2HEX(AK106,2)&amp;", "&amp;"0x"&amp;DEC2HEX(AK107,2)&amp;", "&amp;"0x"&amp;DEC2HEX(AK108,2)&amp;", "&amp;"0x"&amp;DEC2HEX(AK109,2)</f>
        <v>0xFF, 0x49, 0x49, 0x00, 0x00, 0x0F, 0x0F, 0x00</v>
      </c>
    </row>
    <row r="103" spans="2:47">
      <c r="B103" s="2"/>
      <c r="C103" s="2" t="s">
        <v>3</v>
      </c>
      <c r="D103" s="2"/>
      <c r="E103" s="2"/>
      <c r="F103" s="2" t="s">
        <v>3</v>
      </c>
      <c r="G103" s="2"/>
      <c r="H103" s="2"/>
      <c r="I103" s="2" t="s">
        <v>3</v>
      </c>
      <c r="J103" s="2"/>
      <c r="K103" s="2"/>
      <c r="L103" s="2" t="s">
        <v>3</v>
      </c>
      <c r="M103" s="2"/>
      <c r="N103" s="2"/>
      <c r="O103" s="2"/>
      <c r="P103" s="2"/>
      <c r="Q103" s="2"/>
      <c r="R103">
        <v>9</v>
      </c>
      <c r="T103">
        <f t="shared" si="24"/>
        <v>0</v>
      </c>
      <c r="U103">
        <f t="shared" si="21"/>
        <v>64</v>
      </c>
      <c r="V103">
        <f t="shared" si="21"/>
        <v>0</v>
      </c>
      <c r="W103">
        <f t="shared" si="21"/>
        <v>0</v>
      </c>
      <c r="X103">
        <f t="shared" si="21"/>
        <v>8</v>
      </c>
      <c r="Y103">
        <f t="shared" si="21"/>
        <v>0</v>
      </c>
      <c r="Z103">
        <f t="shared" si="21"/>
        <v>0</v>
      </c>
      <c r="AA103">
        <f t="shared" si="21"/>
        <v>1</v>
      </c>
      <c r="AB103">
        <f t="shared" si="21"/>
        <v>0</v>
      </c>
      <c r="AC103">
        <f t="shared" si="21"/>
        <v>0</v>
      </c>
      <c r="AD103">
        <f t="shared" si="21"/>
        <v>32</v>
      </c>
      <c r="AE103">
        <f t="shared" si="21"/>
        <v>0</v>
      </c>
      <c r="AF103">
        <f t="shared" si="21"/>
        <v>0</v>
      </c>
      <c r="AG103">
        <f t="shared" si="21"/>
        <v>0</v>
      </c>
      <c r="AH103">
        <f t="shared" si="21"/>
        <v>0</v>
      </c>
      <c r="AI103">
        <f t="shared" si="21"/>
        <v>0</v>
      </c>
      <c r="AK103">
        <f t="shared" si="22"/>
        <v>73</v>
      </c>
      <c r="AL103">
        <f t="shared" si="23"/>
        <v>32</v>
      </c>
      <c r="AN103" s="6" t="str">
        <f t="shared" si="25"/>
        <v>0x49</v>
      </c>
      <c r="AO103" s="6" t="str">
        <f t="shared" si="25"/>
        <v>0x20</v>
      </c>
      <c r="AP103" s="4"/>
      <c r="AQ103" s="4"/>
      <c r="AR103" s="4"/>
      <c r="AS103" s="4" t="s">
        <v>5</v>
      </c>
      <c r="AT103" s="4"/>
      <c r="AU103" s="4" t="str">
        <f>"0x"&amp;DEC2HEX(AL102,2)&amp;", "&amp;"0x"&amp;DEC2HEX(AL103,2)&amp;", "&amp;"0x"&amp;DEC2HEX(AL104,2)&amp;", "&amp;"0x"&amp;DEC2HEX(AL105,2)&amp;", "&amp;"0x"&amp;DEC2HEX(AL106,2)&amp;", "&amp;"0x"&amp;DEC2HEX(AL107,2)&amp;", "&amp;"0x"&amp;DEC2HEX(AL108,2)&amp;", "&amp;"0x"&amp;DEC2HEX(AL109,2)</f>
        <v>0xF0, 0x20, 0x20, 0x00, 0x00, 0x00, 0x00, 0x00</v>
      </c>
    </row>
    <row r="104" spans="2:47">
      <c r="B104" s="2"/>
      <c r="C104" s="2" t="s">
        <v>3</v>
      </c>
      <c r="D104" s="2"/>
      <c r="E104" s="2"/>
      <c r="F104" s="2" t="s">
        <v>3</v>
      </c>
      <c r="G104" s="2"/>
      <c r="H104" s="2"/>
      <c r="I104" s="2" t="s">
        <v>3</v>
      </c>
      <c r="J104" s="2"/>
      <c r="K104" s="2"/>
      <c r="L104" s="2" t="s">
        <v>3</v>
      </c>
      <c r="M104" s="2"/>
      <c r="N104" s="2"/>
      <c r="O104" s="2"/>
      <c r="P104" s="2"/>
      <c r="Q104" s="2"/>
      <c r="R104">
        <v>10</v>
      </c>
      <c r="T104">
        <f t="shared" si="24"/>
        <v>0</v>
      </c>
      <c r="U104">
        <f t="shared" si="21"/>
        <v>64</v>
      </c>
      <c r="V104">
        <f t="shared" si="21"/>
        <v>0</v>
      </c>
      <c r="W104">
        <f t="shared" si="21"/>
        <v>0</v>
      </c>
      <c r="X104">
        <f t="shared" si="21"/>
        <v>8</v>
      </c>
      <c r="Y104">
        <f t="shared" si="21"/>
        <v>0</v>
      </c>
      <c r="Z104">
        <f t="shared" si="21"/>
        <v>0</v>
      </c>
      <c r="AA104">
        <f t="shared" si="21"/>
        <v>1</v>
      </c>
      <c r="AB104">
        <f t="shared" si="21"/>
        <v>0</v>
      </c>
      <c r="AC104">
        <f t="shared" si="21"/>
        <v>0</v>
      </c>
      <c r="AD104">
        <f t="shared" si="21"/>
        <v>32</v>
      </c>
      <c r="AE104">
        <f t="shared" si="21"/>
        <v>0</v>
      </c>
      <c r="AF104">
        <f t="shared" si="21"/>
        <v>0</v>
      </c>
      <c r="AG104">
        <f t="shared" si="21"/>
        <v>0</v>
      </c>
      <c r="AH104">
        <f t="shared" si="21"/>
        <v>0</v>
      </c>
      <c r="AI104">
        <f t="shared" si="21"/>
        <v>0</v>
      </c>
      <c r="AK104">
        <f t="shared" si="22"/>
        <v>73</v>
      </c>
      <c r="AL104">
        <f t="shared" si="23"/>
        <v>32</v>
      </c>
      <c r="AN104" s="6" t="str">
        <f t="shared" si="25"/>
        <v>0x49</v>
      </c>
      <c r="AO104" s="6" t="str">
        <f t="shared" si="25"/>
        <v>0x20</v>
      </c>
      <c r="AP104" s="6"/>
      <c r="AQ104" s="6"/>
      <c r="AR104" s="6"/>
      <c r="AS104" s="6"/>
      <c r="AT104" s="6"/>
      <c r="AU104" s="6"/>
    </row>
    <row r="105" spans="2:47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>
        <v>11</v>
      </c>
      <c r="T105">
        <f t="shared" si="24"/>
        <v>0</v>
      </c>
      <c r="U105">
        <f t="shared" si="21"/>
        <v>0</v>
      </c>
      <c r="V105">
        <f t="shared" si="21"/>
        <v>0</v>
      </c>
      <c r="W105">
        <f t="shared" si="21"/>
        <v>0</v>
      </c>
      <c r="X105">
        <f t="shared" si="21"/>
        <v>0</v>
      </c>
      <c r="Y105">
        <f t="shared" si="21"/>
        <v>0</v>
      </c>
      <c r="Z105">
        <f t="shared" si="21"/>
        <v>0</v>
      </c>
      <c r="AA105">
        <f t="shared" si="21"/>
        <v>0</v>
      </c>
      <c r="AB105">
        <f t="shared" si="21"/>
        <v>0</v>
      </c>
      <c r="AC105">
        <f t="shared" si="21"/>
        <v>0</v>
      </c>
      <c r="AD105">
        <f t="shared" si="21"/>
        <v>0</v>
      </c>
      <c r="AE105">
        <f t="shared" si="21"/>
        <v>0</v>
      </c>
      <c r="AF105">
        <f t="shared" si="21"/>
        <v>0</v>
      </c>
      <c r="AG105">
        <f t="shared" si="21"/>
        <v>0</v>
      </c>
      <c r="AH105">
        <f t="shared" si="21"/>
        <v>0</v>
      </c>
      <c r="AI105">
        <f t="shared" si="21"/>
        <v>0</v>
      </c>
      <c r="AK105">
        <f t="shared" si="22"/>
        <v>0</v>
      </c>
      <c r="AL105">
        <f t="shared" si="23"/>
        <v>0</v>
      </c>
      <c r="AN105" s="6" t="str">
        <f t="shared" si="25"/>
        <v>0x00</v>
      </c>
      <c r="AO105" s="6" t="str">
        <f t="shared" si="25"/>
        <v>0x00</v>
      </c>
      <c r="AP105" s="6"/>
      <c r="AQ105" s="6"/>
      <c r="AR105" s="6"/>
      <c r="AS105" s="6"/>
      <c r="AT105" s="6"/>
      <c r="AU105" s="6"/>
    </row>
    <row r="106" spans="2:47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>
        <v>12</v>
      </c>
      <c r="T106">
        <f t="shared" si="24"/>
        <v>0</v>
      </c>
      <c r="U106">
        <f t="shared" si="21"/>
        <v>0</v>
      </c>
      <c r="V106">
        <f t="shared" si="21"/>
        <v>0</v>
      </c>
      <c r="W106">
        <f t="shared" si="21"/>
        <v>0</v>
      </c>
      <c r="X106">
        <f t="shared" si="21"/>
        <v>0</v>
      </c>
      <c r="Y106">
        <f t="shared" si="21"/>
        <v>0</v>
      </c>
      <c r="Z106">
        <f t="shared" si="21"/>
        <v>0</v>
      </c>
      <c r="AA106">
        <f t="shared" si="21"/>
        <v>0</v>
      </c>
      <c r="AB106">
        <f t="shared" si="21"/>
        <v>0</v>
      </c>
      <c r="AC106">
        <f t="shared" si="21"/>
        <v>0</v>
      </c>
      <c r="AD106">
        <f t="shared" si="21"/>
        <v>0</v>
      </c>
      <c r="AE106">
        <f t="shared" si="21"/>
        <v>0</v>
      </c>
      <c r="AF106">
        <f t="shared" si="21"/>
        <v>0</v>
      </c>
      <c r="AG106">
        <f t="shared" si="21"/>
        <v>0</v>
      </c>
      <c r="AH106">
        <f t="shared" si="21"/>
        <v>0</v>
      </c>
      <c r="AI106">
        <f t="shared" si="21"/>
        <v>0</v>
      </c>
      <c r="AK106">
        <f t="shared" si="22"/>
        <v>0</v>
      </c>
      <c r="AL106">
        <f t="shared" si="23"/>
        <v>0</v>
      </c>
      <c r="AN106" s="6" t="str">
        <f t="shared" si="25"/>
        <v>0x00</v>
      </c>
      <c r="AO106" s="6" t="str">
        <f t="shared" si="25"/>
        <v>0x00</v>
      </c>
      <c r="AP106" s="6"/>
      <c r="AQ106" s="6"/>
      <c r="AR106" s="6"/>
      <c r="AS106" s="6"/>
      <c r="AT106" s="6"/>
      <c r="AU106" s="6"/>
    </row>
    <row r="107" spans="2:47">
      <c r="B107" s="3"/>
      <c r="C107" s="3"/>
      <c r="D107" s="3"/>
      <c r="E107" s="3"/>
      <c r="F107" s="3" t="s">
        <v>3</v>
      </c>
      <c r="G107" s="3" t="s">
        <v>3</v>
      </c>
      <c r="H107" s="3" t="s">
        <v>3</v>
      </c>
      <c r="I107" s="3" t="s">
        <v>3</v>
      </c>
      <c r="J107" s="3"/>
      <c r="K107" s="3"/>
      <c r="L107" s="3"/>
      <c r="M107" s="3"/>
      <c r="N107" s="3"/>
      <c r="O107" s="3"/>
      <c r="P107" s="3"/>
      <c r="Q107" s="3"/>
      <c r="R107">
        <v>13</v>
      </c>
      <c r="T107">
        <f t="shared" si="24"/>
        <v>0</v>
      </c>
      <c r="U107">
        <f t="shared" si="21"/>
        <v>0</v>
      </c>
      <c r="V107">
        <f t="shared" si="21"/>
        <v>0</v>
      </c>
      <c r="W107">
        <f t="shared" si="21"/>
        <v>0</v>
      </c>
      <c r="X107">
        <f t="shared" si="21"/>
        <v>8</v>
      </c>
      <c r="Y107">
        <f t="shared" si="21"/>
        <v>4</v>
      </c>
      <c r="Z107">
        <f t="shared" si="21"/>
        <v>2</v>
      </c>
      <c r="AA107">
        <f t="shared" si="21"/>
        <v>1</v>
      </c>
      <c r="AB107">
        <f t="shared" si="21"/>
        <v>0</v>
      </c>
      <c r="AC107">
        <f t="shared" si="21"/>
        <v>0</v>
      </c>
      <c r="AD107">
        <f t="shared" si="21"/>
        <v>0</v>
      </c>
      <c r="AE107">
        <f t="shared" si="21"/>
        <v>0</v>
      </c>
      <c r="AF107">
        <f t="shared" si="21"/>
        <v>0</v>
      </c>
      <c r="AG107">
        <f t="shared" si="21"/>
        <v>0</v>
      </c>
      <c r="AH107">
        <f t="shared" si="21"/>
        <v>0</v>
      </c>
      <c r="AI107">
        <f t="shared" si="21"/>
        <v>0</v>
      </c>
      <c r="AK107">
        <f t="shared" si="22"/>
        <v>15</v>
      </c>
      <c r="AL107">
        <f t="shared" si="23"/>
        <v>0</v>
      </c>
      <c r="AN107" s="6" t="str">
        <f t="shared" si="25"/>
        <v>0x0F</v>
      </c>
      <c r="AO107" s="6" t="str">
        <f t="shared" si="25"/>
        <v>0x00</v>
      </c>
      <c r="AP107" s="6"/>
      <c r="AQ107" s="6"/>
      <c r="AR107" s="6"/>
      <c r="AS107" s="6"/>
      <c r="AT107" s="6"/>
      <c r="AU107" s="6"/>
    </row>
    <row r="108" spans="2:47">
      <c r="B108" s="3"/>
      <c r="C108" s="3"/>
      <c r="D108" s="3"/>
      <c r="E108" s="3"/>
      <c r="F108" s="3" t="s">
        <v>3</v>
      </c>
      <c r="G108" s="3" t="s">
        <v>3</v>
      </c>
      <c r="H108" s="3" t="s">
        <v>3</v>
      </c>
      <c r="I108" s="3" t="s">
        <v>3</v>
      </c>
      <c r="J108" s="3"/>
      <c r="K108" s="3"/>
      <c r="L108" s="3"/>
      <c r="M108" s="3"/>
      <c r="N108" s="3"/>
      <c r="O108" s="3"/>
      <c r="P108" s="3"/>
      <c r="Q108" s="3"/>
      <c r="R108">
        <v>14</v>
      </c>
      <c r="T108">
        <f t="shared" si="24"/>
        <v>0</v>
      </c>
      <c r="U108">
        <f t="shared" si="21"/>
        <v>0</v>
      </c>
      <c r="V108">
        <f t="shared" si="21"/>
        <v>0</v>
      </c>
      <c r="W108">
        <f t="shared" si="21"/>
        <v>0</v>
      </c>
      <c r="X108">
        <f t="shared" si="21"/>
        <v>8</v>
      </c>
      <c r="Y108">
        <f t="shared" si="21"/>
        <v>4</v>
      </c>
      <c r="Z108">
        <f t="shared" si="21"/>
        <v>2</v>
      </c>
      <c r="AA108">
        <f t="shared" si="21"/>
        <v>1</v>
      </c>
      <c r="AB108">
        <f t="shared" si="21"/>
        <v>0</v>
      </c>
      <c r="AC108">
        <f t="shared" si="21"/>
        <v>0</v>
      </c>
      <c r="AD108">
        <f t="shared" si="21"/>
        <v>0</v>
      </c>
      <c r="AE108">
        <f t="shared" si="21"/>
        <v>0</v>
      </c>
      <c r="AF108">
        <f t="shared" si="21"/>
        <v>0</v>
      </c>
      <c r="AG108">
        <f t="shared" si="21"/>
        <v>0</v>
      </c>
      <c r="AH108">
        <f t="shared" si="21"/>
        <v>0</v>
      </c>
      <c r="AI108">
        <f t="shared" si="21"/>
        <v>0</v>
      </c>
      <c r="AK108">
        <f t="shared" si="22"/>
        <v>15</v>
      </c>
      <c r="AL108">
        <f t="shared" si="23"/>
        <v>0</v>
      </c>
      <c r="AN108" s="6" t="str">
        <f t="shared" si="25"/>
        <v>0x0F</v>
      </c>
      <c r="AO108" s="6" t="str">
        <f t="shared" si="25"/>
        <v>0x00</v>
      </c>
      <c r="AP108" s="6"/>
      <c r="AQ108" s="6"/>
      <c r="AR108" s="6"/>
      <c r="AS108" s="6"/>
      <c r="AT108" s="6"/>
      <c r="AU108" s="6"/>
    </row>
    <row r="109" spans="2:47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>
        <v>15</v>
      </c>
      <c r="T109">
        <f t="shared" si="24"/>
        <v>0</v>
      </c>
      <c r="U109">
        <f t="shared" si="21"/>
        <v>0</v>
      </c>
      <c r="V109">
        <f t="shared" si="21"/>
        <v>0</v>
      </c>
      <c r="W109">
        <f t="shared" si="21"/>
        <v>0</v>
      </c>
      <c r="X109">
        <f t="shared" si="21"/>
        <v>0</v>
      </c>
      <c r="Y109">
        <f t="shared" si="21"/>
        <v>0</v>
      </c>
      <c r="Z109">
        <f t="shared" si="21"/>
        <v>0</v>
      </c>
      <c r="AA109">
        <f t="shared" si="21"/>
        <v>0</v>
      </c>
      <c r="AB109">
        <f t="shared" si="21"/>
        <v>0</v>
      </c>
      <c r="AC109">
        <f t="shared" si="21"/>
        <v>0</v>
      </c>
      <c r="AD109">
        <f t="shared" si="21"/>
        <v>0</v>
      </c>
      <c r="AE109">
        <f t="shared" si="21"/>
        <v>0</v>
      </c>
      <c r="AF109">
        <f t="shared" si="21"/>
        <v>0</v>
      </c>
      <c r="AG109">
        <f t="shared" si="21"/>
        <v>0</v>
      </c>
      <c r="AH109">
        <f t="shared" si="21"/>
        <v>0</v>
      </c>
      <c r="AI109">
        <f t="shared" si="21"/>
        <v>0</v>
      </c>
      <c r="AK109">
        <f t="shared" si="22"/>
        <v>0</v>
      </c>
      <c r="AL109">
        <f t="shared" si="23"/>
        <v>0</v>
      </c>
      <c r="AN109" s="6" t="str">
        <f t="shared" si="25"/>
        <v>0x00</v>
      </c>
      <c r="AO109" s="6" t="str">
        <f t="shared" si="25"/>
        <v>0x00</v>
      </c>
      <c r="AP109" s="6"/>
      <c r="AQ109" s="6"/>
      <c r="AR109" s="6"/>
      <c r="AS109" s="6"/>
      <c r="AT109" s="6"/>
      <c r="AU109" s="6"/>
    </row>
    <row r="110" spans="2:47">
      <c r="AN110" s="6"/>
      <c r="AO110" s="6"/>
      <c r="AP110" s="6"/>
      <c r="AQ110" s="6"/>
      <c r="AR110" s="6"/>
      <c r="AS110" s="6"/>
      <c r="AT110" s="6"/>
      <c r="AU110" s="6"/>
    </row>
    <row r="111" spans="2:47">
      <c r="B111">
        <v>7</v>
      </c>
      <c r="C111">
        <v>6</v>
      </c>
      <c r="D111">
        <v>5</v>
      </c>
      <c r="E111">
        <v>4</v>
      </c>
      <c r="F111">
        <v>3</v>
      </c>
      <c r="G111">
        <v>2</v>
      </c>
      <c r="H111">
        <v>1</v>
      </c>
      <c r="I111">
        <v>0</v>
      </c>
      <c r="J111">
        <v>7</v>
      </c>
      <c r="K111">
        <v>6</v>
      </c>
      <c r="L111">
        <v>5</v>
      </c>
      <c r="M111">
        <v>4</v>
      </c>
      <c r="N111">
        <v>3</v>
      </c>
      <c r="O111">
        <v>2</v>
      </c>
      <c r="P111">
        <v>1</v>
      </c>
      <c r="Q111">
        <v>0</v>
      </c>
      <c r="T111">
        <v>7</v>
      </c>
      <c r="U111">
        <v>6</v>
      </c>
      <c r="V111">
        <v>5</v>
      </c>
      <c r="W111">
        <v>4</v>
      </c>
      <c r="X111">
        <v>3</v>
      </c>
      <c r="Y111">
        <v>2</v>
      </c>
      <c r="Z111">
        <v>1</v>
      </c>
      <c r="AA111">
        <v>0</v>
      </c>
      <c r="AB111">
        <v>7</v>
      </c>
      <c r="AC111">
        <v>6</v>
      </c>
      <c r="AD111">
        <v>5</v>
      </c>
      <c r="AE111">
        <v>4</v>
      </c>
      <c r="AF111">
        <v>3</v>
      </c>
      <c r="AG111">
        <v>2</v>
      </c>
      <c r="AH111">
        <v>1</v>
      </c>
      <c r="AI111">
        <v>0</v>
      </c>
      <c r="AK111" t="s">
        <v>1</v>
      </c>
      <c r="AL111" t="s">
        <v>2</v>
      </c>
      <c r="AN111" s="6" t="s">
        <v>1</v>
      </c>
      <c r="AO111" s="6" t="s">
        <v>2</v>
      </c>
      <c r="AP111" s="5"/>
      <c r="AQ111" s="5"/>
      <c r="AR111" s="5"/>
      <c r="AS111" s="5" t="s">
        <v>24</v>
      </c>
      <c r="AT111" s="5"/>
      <c r="AU111" s="5"/>
    </row>
    <row r="112" spans="2:47">
      <c r="B112" s="2" t="s">
        <v>3</v>
      </c>
      <c r="C112" s="2" t="s">
        <v>3</v>
      </c>
      <c r="D112" s="2" t="s">
        <v>3</v>
      </c>
      <c r="E112" s="2" t="s">
        <v>3</v>
      </c>
      <c r="F112" s="2" t="s">
        <v>3</v>
      </c>
      <c r="G112" s="2" t="s">
        <v>3</v>
      </c>
      <c r="H112" s="2" t="s">
        <v>3</v>
      </c>
      <c r="I112" s="2" t="s">
        <v>3</v>
      </c>
      <c r="J112" s="2" t="s">
        <v>3</v>
      </c>
      <c r="K112" s="2" t="s">
        <v>3</v>
      </c>
      <c r="L112" s="2" t="s">
        <v>3</v>
      </c>
      <c r="M112" s="2" t="s">
        <v>3</v>
      </c>
      <c r="N112" s="2"/>
      <c r="O112" s="2"/>
      <c r="P112" s="2"/>
      <c r="Q112" s="2"/>
      <c r="R112">
        <v>0</v>
      </c>
      <c r="T112">
        <f>IF(B112&lt;&gt;"",2^B$3,0)</f>
        <v>128</v>
      </c>
      <c r="U112">
        <f t="shared" ref="U112:AI127" si="26">IF(C112&lt;&gt;"",2^C$3,0)</f>
        <v>64</v>
      </c>
      <c r="V112">
        <f t="shared" si="26"/>
        <v>32</v>
      </c>
      <c r="W112">
        <f t="shared" si="26"/>
        <v>16</v>
      </c>
      <c r="X112">
        <f t="shared" si="26"/>
        <v>8</v>
      </c>
      <c r="Y112">
        <f t="shared" si="26"/>
        <v>4</v>
      </c>
      <c r="Z112">
        <f t="shared" si="26"/>
        <v>2</v>
      </c>
      <c r="AA112">
        <f t="shared" si="26"/>
        <v>1</v>
      </c>
      <c r="AB112">
        <f t="shared" si="26"/>
        <v>128</v>
      </c>
      <c r="AC112">
        <f t="shared" si="26"/>
        <v>64</v>
      </c>
      <c r="AD112">
        <f t="shared" si="26"/>
        <v>32</v>
      </c>
      <c r="AE112">
        <f t="shared" si="26"/>
        <v>16</v>
      </c>
      <c r="AF112">
        <f t="shared" si="26"/>
        <v>0</v>
      </c>
      <c r="AG112">
        <f t="shared" si="26"/>
        <v>0</v>
      </c>
      <c r="AH112">
        <f t="shared" si="26"/>
        <v>0</v>
      </c>
      <c r="AI112">
        <f t="shared" si="26"/>
        <v>0</v>
      </c>
      <c r="AK112">
        <f t="shared" ref="AK112:AK127" si="27">SUM(T112:AA112)</f>
        <v>255</v>
      </c>
      <c r="AL112">
        <f t="shared" ref="AL112:AL127" si="28">SUM(AB112:AI112)</f>
        <v>240</v>
      </c>
      <c r="AN112" s="6" t="str">
        <f>"0x"&amp;DEC2HEX(AK112,2)</f>
        <v>0xFF</v>
      </c>
      <c r="AO112" s="6" t="str">
        <f>"0x"&amp;DEC2HEX(AL112,2)</f>
        <v>0xF0</v>
      </c>
      <c r="AP112" s="4"/>
      <c r="AQ112" s="4"/>
      <c r="AR112" s="4"/>
      <c r="AS112" s="4" t="s">
        <v>5</v>
      </c>
      <c r="AT112" s="4"/>
      <c r="AU112" s="4" t="str">
        <f>"0x"&amp;DEC2HEX(AK112,2)&amp;", "&amp;"0x"&amp;DEC2HEX(AK113,2)&amp;", "&amp;"0x"&amp;DEC2HEX(AK114,2)&amp;", "&amp;"0x"&amp;DEC2HEX(AK115,2)&amp;", "&amp;"0x"&amp;DEC2HEX(AK116,2)&amp;", "&amp;"0x"&amp;DEC2HEX(AK117,2)&amp;", "&amp;"0x"&amp;DEC2HEX(AK118,2)&amp;", "&amp;"0x"&amp;DEC2HEX(AK119,2)</f>
        <v>0xFF, 0x49, 0x49, 0x00, 0x00, 0x00, 0x00, 0x00</v>
      </c>
    </row>
    <row r="113" spans="2:47">
      <c r="B113" s="2"/>
      <c r="C113" s="2" t="s">
        <v>3</v>
      </c>
      <c r="D113" s="2"/>
      <c r="E113" s="2"/>
      <c r="F113" s="2" t="s">
        <v>3</v>
      </c>
      <c r="G113" s="2"/>
      <c r="H113" s="2"/>
      <c r="I113" s="2" t="s">
        <v>3</v>
      </c>
      <c r="J113" s="2"/>
      <c r="K113" s="2"/>
      <c r="L113" s="2" t="s">
        <v>3</v>
      </c>
      <c r="M113" s="2"/>
      <c r="N113" s="2"/>
      <c r="O113" s="2"/>
      <c r="P113" s="2"/>
      <c r="Q113" s="2"/>
      <c r="R113">
        <v>1</v>
      </c>
      <c r="T113">
        <f t="shared" ref="T113:T127" si="29">IF(B113&lt;&gt;"",2^B$3,0)</f>
        <v>0</v>
      </c>
      <c r="U113">
        <f t="shared" si="26"/>
        <v>64</v>
      </c>
      <c r="V113">
        <f t="shared" si="26"/>
        <v>0</v>
      </c>
      <c r="W113">
        <f t="shared" si="26"/>
        <v>0</v>
      </c>
      <c r="X113">
        <f t="shared" si="26"/>
        <v>8</v>
      </c>
      <c r="Y113">
        <f t="shared" si="26"/>
        <v>0</v>
      </c>
      <c r="Z113">
        <f t="shared" si="26"/>
        <v>0</v>
      </c>
      <c r="AA113">
        <f t="shared" si="26"/>
        <v>1</v>
      </c>
      <c r="AB113">
        <f t="shared" si="26"/>
        <v>0</v>
      </c>
      <c r="AC113">
        <f t="shared" si="26"/>
        <v>0</v>
      </c>
      <c r="AD113">
        <f t="shared" si="26"/>
        <v>32</v>
      </c>
      <c r="AE113">
        <f t="shared" si="26"/>
        <v>0</v>
      </c>
      <c r="AF113">
        <f t="shared" si="26"/>
        <v>0</v>
      </c>
      <c r="AG113">
        <f t="shared" si="26"/>
        <v>0</v>
      </c>
      <c r="AH113">
        <f t="shared" si="26"/>
        <v>0</v>
      </c>
      <c r="AI113">
        <f t="shared" si="26"/>
        <v>0</v>
      </c>
      <c r="AK113">
        <f t="shared" si="27"/>
        <v>73</v>
      </c>
      <c r="AL113">
        <f t="shared" si="28"/>
        <v>32</v>
      </c>
      <c r="AN113" s="6" t="str">
        <f t="shared" ref="AN113:AO127" si="30">"0x"&amp;DEC2HEX(AK113,2)</f>
        <v>0x49</v>
      </c>
      <c r="AO113" s="6" t="str">
        <f t="shared" si="30"/>
        <v>0x20</v>
      </c>
      <c r="AP113" s="4"/>
      <c r="AQ113" s="4"/>
      <c r="AR113" s="4"/>
      <c r="AS113" s="4" t="s">
        <v>5</v>
      </c>
      <c r="AT113" s="4"/>
      <c r="AU113" s="4" t="str">
        <f>"0x"&amp;DEC2HEX(AL112,2)&amp;", "&amp;"0x"&amp;DEC2HEX(AL113,2)&amp;", "&amp;"0x"&amp;DEC2HEX(AL114,2)&amp;", "&amp;"0x"&amp;DEC2HEX(AL115,2)&amp;", "&amp;"0x"&amp;DEC2HEX(AL116,2)&amp;", "&amp;"0x"&amp;DEC2HEX(AL117,2)&amp;", "&amp;"0x"&amp;DEC2HEX(AL118,2)&amp;", "&amp;"0x"&amp;DEC2HEX(AL119,2)</f>
        <v>0xF0, 0x20, 0x20, 0x00, 0x00, 0x00, 0x00, 0x00</v>
      </c>
    </row>
    <row r="114" spans="2:47">
      <c r="B114" s="2"/>
      <c r="C114" s="2" t="s">
        <v>3</v>
      </c>
      <c r="D114" s="2"/>
      <c r="E114" s="2"/>
      <c r="F114" s="2" t="s">
        <v>3</v>
      </c>
      <c r="G114" s="2"/>
      <c r="H114" s="2"/>
      <c r="I114" s="2" t="s">
        <v>3</v>
      </c>
      <c r="J114" s="2"/>
      <c r="K114" s="2"/>
      <c r="L114" s="2" t="s">
        <v>3</v>
      </c>
      <c r="M114" s="2"/>
      <c r="N114" s="2"/>
      <c r="O114" s="2"/>
      <c r="P114" s="2"/>
      <c r="Q114" s="2"/>
      <c r="R114">
        <v>2</v>
      </c>
      <c r="T114">
        <f t="shared" si="29"/>
        <v>0</v>
      </c>
      <c r="U114">
        <f t="shared" si="26"/>
        <v>64</v>
      </c>
      <c r="V114">
        <f t="shared" si="26"/>
        <v>0</v>
      </c>
      <c r="W114">
        <f t="shared" si="26"/>
        <v>0</v>
      </c>
      <c r="X114">
        <f t="shared" si="26"/>
        <v>8</v>
      </c>
      <c r="Y114">
        <f t="shared" si="26"/>
        <v>0</v>
      </c>
      <c r="Z114">
        <f t="shared" si="26"/>
        <v>0</v>
      </c>
      <c r="AA114">
        <f t="shared" si="26"/>
        <v>1</v>
      </c>
      <c r="AB114">
        <f t="shared" si="26"/>
        <v>0</v>
      </c>
      <c r="AC114">
        <f t="shared" si="26"/>
        <v>0</v>
      </c>
      <c r="AD114">
        <f t="shared" si="26"/>
        <v>32</v>
      </c>
      <c r="AE114">
        <f t="shared" si="26"/>
        <v>0</v>
      </c>
      <c r="AF114">
        <f t="shared" si="26"/>
        <v>0</v>
      </c>
      <c r="AG114">
        <f t="shared" si="26"/>
        <v>0</v>
      </c>
      <c r="AH114">
        <f t="shared" si="26"/>
        <v>0</v>
      </c>
      <c r="AI114">
        <f t="shared" si="26"/>
        <v>0</v>
      </c>
      <c r="AK114">
        <f t="shared" si="27"/>
        <v>73</v>
      </c>
      <c r="AL114">
        <f t="shared" si="28"/>
        <v>32</v>
      </c>
      <c r="AN114" s="6" t="str">
        <f t="shared" si="30"/>
        <v>0x49</v>
      </c>
      <c r="AO114" s="6" t="str">
        <f t="shared" si="30"/>
        <v>0x20</v>
      </c>
      <c r="AP114" s="6"/>
      <c r="AQ114" s="6"/>
      <c r="AR114" s="6"/>
      <c r="AS114" s="6"/>
      <c r="AT114" s="6"/>
      <c r="AU114" s="6"/>
    </row>
    <row r="115" spans="2:47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>
        <v>3</v>
      </c>
      <c r="T115">
        <f t="shared" si="29"/>
        <v>0</v>
      </c>
      <c r="U115">
        <f t="shared" si="26"/>
        <v>0</v>
      </c>
      <c r="V115">
        <f t="shared" si="26"/>
        <v>0</v>
      </c>
      <c r="W115">
        <f t="shared" si="26"/>
        <v>0</v>
      </c>
      <c r="X115">
        <f t="shared" si="26"/>
        <v>0</v>
      </c>
      <c r="Y115">
        <f t="shared" si="26"/>
        <v>0</v>
      </c>
      <c r="Z115">
        <f t="shared" si="26"/>
        <v>0</v>
      </c>
      <c r="AA115">
        <f t="shared" si="26"/>
        <v>0</v>
      </c>
      <c r="AB115">
        <f t="shared" si="26"/>
        <v>0</v>
      </c>
      <c r="AC115">
        <f t="shared" si="26"/>
        <v>0</v>
      </c>
      <c r="AD115">
        <f t="shared" si="26"/>
        <v>0</v>
      </c>
      <c r="AE115">
        <f t="shared" si="26"/>
        <v>0</v>
      </c>
      <c r="AF115">
        <f t="shared" si="26"/>
        <v>0</v>
      </c>
      <c r="AG115">
        <f t="shared" si="26"/>
        <v>0</v>
      </c>
      <c r="AH115">
        <f t="shared" si="26"/>
        <v>0</v>
      </c>
      <c r="AI115">
        <f t="shared" si="26"/>
        <v>0</v>
      </c>
      <c r="AK115">
        <f t="shared" si="27"/>
        <v>0</v>
      </c>
      <c r="AL115">
        <f t="shared" si="28"/>
        <v>0</v>
      </c>
      <c r="AN115" s="6" t="str">
        <f t="shared" si="30"/>
        <v>0x00</v>
      </c>
      <c r="AO115" s="6" t="str">
        <f t="shared" si="30"/>
        <v>0x00</v>
      </c>
      <c r="AP115" s="6"/>
      <c r="AQ115" s="6"/>
      <c r="AR115" s="6"/>
      <c r="AS115" s="6"/>
      <c r="AT115" s="6"/>
      <c r="AU115" s="6"/>
    </row>
    <row r="116" spans="2:47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>
        <v>4</v>
      </c>
      <c r="T116">
        <f t="shared" si="29"/>
        <v>0</v>
      </c>
      <c r="U116">
        <f t="shared" si="26"/>
        <v>0</v>
      </c>
      <c r="V116">
        <f t="shared" si="26"/>
        <v>0</v>
      </c>
      <c r="W116">
        <f t="shared" si="26"/>
        <v>0</v>
      </c>
      <c r="X116">
        <f t="shared" si="26"/>
        <v>0</v>
      </c>
      <c r="Y116">
        <f t="shared" si="26"/>
        <v>0</v>
      </c>
      <c r="Z116">
        <f t="shared" si="26"/>
        <v>0</v>
      </c>
      <c r="AA116">
        <f t="shared" si="26"/>
        <v>0</v>
      </c>
      <c r="AB116">
        <f t="shared" si="26"/>
        <v>0</v>
      </c>
      <c r="AC116">
        <f t="shared" si="26"/>
        <v>0</v>
      </c>
      <c r="AD116">
        <f t="shared" si="26"/>
        <v>0</v>
      </c>
      <c r="AE116">
        <f t="shared" si="26"/>
        <v>0</v>
      </c>
      <c r="AF116">
        <f t="shared" si="26"/>
        <v>0</v>
      </c>
      <c r="AG116">
        <f t="shared" si="26"/>
        <v>0</v>
      </c>
      <c r="AH116">
        <f t="shared" si="26"/>
        <v>0</v>
      </c>
      <c r="AI116">
        <f t="shared" si="26"/>
        <v>0</v>
      </c>
      <c r="AK116">
        <f t="shared" si="27"/>
        <v>0</v>
      </c>
      <c r="AL116">
        <f t="shared" si="28"/>
        <v>0</v>
      </c>
      <c r="AN116" s="6" t="str">
        <f t="shared" si="30"/>
        <v>0x00</v>
      </c>
      <c r="AO116" s="6" t="str">
        <f t="shared" si="30"/>
        <v>0x00</v>
      </c>
      <c r="AP116" s="6"/>
      <c r="AQ116" s="6"/>
      <c r="AR116" s="6"/>
      <c r="AS116" s="6"/>
      <c r="AT116" s="6"/>
      <c r="AU116" s="6"/>
    </row>
    <row r="117" spans="2:47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>
        <v>5</v>
      </c>
      <c r="T117">
        <f t="shared" si="29"/>
        <v>0</v>
      </c>
      <c r="U117">
        <f t="shared" si="26"/>
        <v>0</v>
      </c>
      <c r="V117">
        <f t="shared" si="26"/>
        <v>0</v>
      </c>
      <c r="W117">
        <f t="shared" si="26"/>
        <v>0</v>
      </c>
      <c r="X117">
        <f t="shared" si="26"/>
        <v>0</v>
      </c>
      <c r="Y117">
        <f t="shared" si="26"/>
        <v>0</v>
      </c>
      <c r="Z117">
        <f t="shared" si="26"/>
        <v>0</v>
      </c>
      <c r="AA117">
        <f t="shared" si="26"/>
        <v>0</v>
      </c>
      <c r="AB117">
        <f t="shared" si="26"/>
        <v>0</v>
      </c>
      <c r="AC117">
        <f t="shared" si="26"/>
        <v>0</v>
      </c>
      <c r="AD117">
        <f t="shared" si="26"/>
        <v>0</v>
      </c>
      <c r="AE117">
        <f t="shared" si="26"/>
        <v>0</v>
      </c>
      <c r="AF117">
        <f t="shared" si="26"/>
        <v>0</v>
      </c>
      <c r="AG117">
        <f t="shared" si="26"/>
        <v>0</v>
      </c>
      <c r="AH117">
        <f t="shared" si="26"/>
        <v>0</v>
      </c>
      <c r="AI117">
        <f t="shared" si="26"/>
        <v>0</v>
      </c>
      <c r="AK117">
        <f t="shared" si="27"/>
        <v>0</v>
      </c>
      <c r="AL117">
        <f t="shared" si="28"/>
        <v>0</v>
      </c>
      <c r="AN117" s="6" t="str">
        <f t="shared" si="30"/>
        <v>0x00</v>
      </c>
      <c r="AO117" s="6" t="str">
        <f t="shared" si="30"/>
        <v>0x00</v>
      </c>
      <c r="AP117" s="6"/>
      <c r="AQ117" s="6"/>
      <c r="AR117" s="6"/>
      <c r="AS117" s="6"/>
      <c r="AT117" s="6"/>
      <c r="AU117" s="6"/>
    </row>
    <row r="118" spans="2:47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>
        <v>6</v>
      </c>
      <c r="T118">
        <f t="shared" si="29"/>
        <v>0</v>
      </c>
      <c r="U118">
        <f t="shared" si="26"/>
        <v>0</v>
      </c>
      <c r="V118">
        <f t="shared" si="26"/>
        <v>0</v>
      </c>
      <c r="W118">
        <f t="shared" si="26"/>
        <v>0</v>
      </c>
      <c r="X118">
        <f t="shared" si="26"/>
        <v>0</v>
      </c>
      <c r="Y118">
        <f t="shared" si="26"/>
        <v>0</v>
      </c>
      <c r="Z118">
        <f t="shared" si="26"/>
        <v>0</v>
      </c>
      <c r="AA118">
        <f t="shared" si="26"/>
        <v>0</v>
      </c>
      <c r="AB118">
        <f t="shared" si="26"/>
        <v>0</v>
      </c>
      <c r="AC118">
        <f t="shared" si="26"/>
        <v>0</v>
      </c>
      <c r="AD118">
        <f t="shared" si="26"/>
        <v>0</v>
      </c>
      <c r="AE118">
        <f t="shared" si="26"/>
        <v>0</v>
      </c>
      <c r="AF118">
        <f t="shared" si="26"/>
        <v>0</v>
      </c>
      <c r="AG118">
        <f t="shared" si="26"/>
        <v>0</v>
      </c>
      <c r="AH118">
        <f t="shared" si="26"/>
        <v>0</v>
      </c>
      <c r="AI118">
        <f t="shared" si="26"/>
        <v>0</v>
      </c>
      <c r="AK118">
        <f t="shared" si="27"/>
        <v>0</v>
      </c>
      <c r="AL118">
        <f t="shared" si="28"/>
        <v>0</v>
      </c>
      <c r="AN118" s="6" t="str">
        <f t="shared" si="30"/>
        <v>0x00</v>
      </c>
      <c r="AO118" s="6" t="str">
        <f t="shared" si="30"/>
        <v>0x00</v>
      </c>
      <c r="AP118" s="6"/>
      <c r="AQ118" s="6"/>
      <c r="AR118" s="6"/>
      <c r="AS118" s="6"/>
      <c r="AT118" s="6"/>
      <c r="AU118" s="6"/>
    </row>
    <row r="119" spans="2:47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>
        <v>7</v>
      </c>
      <c r="T119">
        <f t="shared" si="29"/>
        <v>0</v>
      </c>
      <c r="U119">
        <f t="shared" si="26"/>
        <v>0</v>
      </c>
      <c r="V119">
        <f t="shared" si="26"/>
        <v>0</v>
      </c>
      <c r="W119">
        <f t="shared" si="26"/>
        <v>0</v>
      </c>
      <c r="X119">
        <f t="shared" si="26"/>
        <v>0</v>
      </c>
      <c r="Y119">
        <f t="shared" si="26"/>
        <v>0</v>
      </c>
      <c r="Z119">
        <f t="shared" si="26"/>
        <v>0</v>
      </c>
      <c r="AA119">
        <f t="shared" si="26"/>
        <v>0</v>
      </c>
      <c r="AB119">
        <f t="shared" si="26"/>
        <v>0</v>
      </c>
      <c r="AC119">
        <f t="shared" si="26"/>
        <v>0</v>
      </c>
      <c r="AD119">
        <f t="shared" si="26"/>
        <v>0</v>
      </c>
      <c r="AE119">
        <f t="shared" si="26"/>
        <v>0</v>
      </c>
      <c r="AF119">
        <f t="shared" si="26"/>
        <v>0</v>
      </c>
      <c r="AG119">
        <f t="shared" si="26"/>
        <v>0</v>
      </c>
      <c r="AH119">
        <f t="shared" si="26"/>
        <v>0</v>
      </c>
      <c r="AI119">
        <f t="shared" si="26"/>
        <v>0</v>
      </c>
      <c r="AK119">
        <f t="shared" si="27"/>
        <v>0</v>
      </c>
      <c r="AL119">
        <f t="shared" si="28"/>
        <v>0</v>
      </c>
      <c r="AN119" s="6" t="str">
        <f t="shared" si="30"/>
        <v>0x00</v>
      </c>
      <c r="AO119" s="6" t="str">
        <f t="shared" si="30"/>
        <v>0x00</v>
      </c>
      <c r="AP119" s="6"/>
      <c r="AQ119" s="6"/>
      <c r="AR119" s="6"/>
      <c r="AS119" s="6"/>
      <c r="AT119" s="6"/>
      <c r="AU119" s="6"/>
    </row>
    <row r="120" spans="2:47">
      <c r="B120" s="2" t="s">
        <v>3</v>
      </c>
      <c r="C120" s="2" t="s">
        <v>3</v>
      </c>
      <c r="D120" s="2" t="s">
        <v>3</v>
      </c>
      <c r="E120" s="2" t="s">
        <v>3</v>
      </c>
      <c r="F120" s="2" t="s">
        <v>3</v>
      </c>
      <c r="G120" s="2" t="s">
        <v>3</v>
      </c>
      <c r="H120" s="2" t="s">
        <v>3</v>
      </c>
      <c r="I120" s="2" t="s">
        <v>3</v>
      </c>
      <c r="J120" s="2" t="s">
        <v>3</v>
      </c>
      <c r="K120" s="2" t="s">
        <v>3</v>
      </c>
      <c r="L120" s="2" t="s">
        <v>3</v>
      </c>
      <c r="M120" s="2" t="s">
        <v>3</v>
      </c>
      <c r="N120" s="2"/>
      <c r="O120" s="2"/>
      <c r="P120" s="2"/>
      <c r="Q120" s="2"/>
      <c r="R120">
        <v>8</v>
      </c>
      <c r="T120">
        <f t="shared" si="29"/>
        <v>128</v>
      </c>
      <c r="U120">
        <f t="shared" si="26"/>
        <v>64</v>
      </c>
      <c r="V120">
        <f t="shared" si="26"/>
        <v>32</v>
      </c>
      <c r="W120">
        <f t="shared" si="26"/>
        <v>16</v>
      </c>
      <c r="X120">
        <f t="shared" si="26"/>
        <v>8</v>
      </c>
      <c r="Y120">
        <f t="shared" si="26"/>
        <v>4</v>
      </c>
      <c r="Z120">
        <f t="shared" si="26"/>
        <v>2</v>
      </c>
      <c r="AA120">
        <f t="shared" si="26"/>
        <v>1</v>
      </c>
      <c r="AB120">
        <f t="shared" si="26"/>
        <v>128</v>
      </c>
      <c r="AC120">
        <f t="shared" si="26"/>
        <v>64</v>
      </c>
      <c r="AD120">
        <f t="shared" si="26"/>
        <v>32</v>
      </c>
      <c r="AE120">
        <f t="shared" si="26"/>
        <v>16</v>
      </c>
      <c r="AF120">
        <f t="shared" si="26"/>
        <v>0</v>
      </c>
      <c r="AG120">
        <f t="shared" si="26"/>
        <v>0</v>
      </c>
      <c r="AH120">
        <f t="shared" si="26"/>
        <v>0</v>
      </c>
      <c r="AI120">
        <f t="shared" si="26"/>
        <v>0</v>
      </c>
      <c r="AK120">
        <f t="shared" si="27"/>
        <v>255</v>
      </c>
      <c r="AL120">
        <f t="shared" si="28"/>
        <v>240</v>
      </c>
      <c r="AN120" s="6" t="str">
        <f t="shared" si="30"/>
        <v>0xFF</v>
      </c>
      <c r="AO120" s="6" t="str">
        <f t="shared" si="30"/>
        <v>0xF0</v>
      </c>
      <c r="AP120" s="4"/>
      <c r="AQ120" s="4"/>
      <c r="AR120" s="4"/>
      <c r="AS120" s="4" t="s">
        <v>5</v>
      </c>
      <c r="AT120" s="4"/>
      <c r="AU120" s="4" t="str">
        <f>"0x"&amp;DEC2HEX(AK120,2)&amp;", "&amp;"0x"&amp;DEC2HEX(AK121,2)&amp;", "&amp;"0x"&amp;DEC2HEX(AK122,2)&amp;", "&amp;"0x"&amp;DEC2HEX(AK123,2)&amp;", "&amp;"0x"&amp;DEC2HEX(AK124,2)&amp;", "&amp;"0x"&amp;DEC2HEX(AK125,2)&amp;", "&amp;"0x"&amp;DEC2HEX(AK126,2)&amp;", "&amp;"0x"&amp;DEC2HEX(AK127,2)</f>
        <v>0xFF, 0x49, 0x49, 0x00, 0x00, 0x0F, 0x0F, 0x00</v>
      </c>
    </row>
    <row r="121" spans="2:47">
      <c r="B121" s="2"/>
      <c r="C121" s="2" t="s">
        <v>3</v>
      </c>
      <c r="D121" s="2"/>
      <c r="E121" s="2"/>
      <c r="F121" s="2" t="s">
        <v>3</v>
      </c>
      <c r="G121" s="2"/>
      <c r="H121" s="2"/>
      <c r="I121" s="2" t="s">
        <v>3</v>
      </c>
      <c r="J121" s="2"/>
      <c r="K121" s="2"/>
      <c r="L121" s="2" t="s">
        <v>3</v>
      </c>
      <c r="M121" s="2"/>
      <c r="N121" s="2"/>
      <c r="O121" s="2"/>
      <c r="P121" s="2"/>
      <c r="Q121" s="2"/>
      <c r="R121">
        <v>9</v>
      </c>
      <c r="T121">
        <f t="shared" si="29"/>
        <v>0</v>
      </c>
      <c r="U121">
        <f t="shared" si="26"/>
        <v>64</v>
      </c>
      <c r="V121">
        <f t="shared" si="26"/>
        <v>0</v>
      </c>
      <c r="W121">
        <f t="shared" si="26"/>
        <v>0</v>
      </c>
      <c r="X121">
        <f t="shared" si="26"/>
        <v>8</v>
      </c>
      <c r="Y121">
        <f t="shared" si="26"/>
        <v>0</v>
      </c>
      <c r="Z121">
        <f t="shared" si="26"/>
        <v>0</v>
      </c>
      <c r="AA121">
        <f t="shared" si="26"/>
        <v>1</v>
      </c>
      <c r="AB121">
        <f t="shared" si="26"/>
        <v>0</v>
      </c>
      <c r="AC121">
        <f t="shared" si="26"/>
        <v>0</v>
      </c>
      <c r="AD121">
        <f t="shared" si="26"/>
        <v>32</v>
      </c>
      <c r="AE121">
        <f t="shared" si="26"/>
        <v>0</v>
      </c>
      <c r="AF121">
        <f t="shared" si="26"/>
        <v>0</v>
      </c>
      <c r="AG121">
        <f t="shared" si="26"/>
        <v>0</v>
      </c>
      <c r="AH121">
        <f t="shared" si="26"/>
        <v>0</v>
      </c>
      <c r="AI121">
        <f t="shared" si="26"/>
        <v>0</v>
      </c>
      <c r="AK121">
        <f t="shared" si="27"/>
        <v>73</v>
      </c>
      <c r="AL121">
        <f t="shared" si="28"/>
        <v>32</v>
      </c>
      <c r="AN121" s="6" t="str">
        <f t="shared" si="30"/>
        <v>0x49</v>
      </c>
      <c r="AO121" s="6" t="str">
        <f t="shared" si="30"/>
        <v>0x20</v>
      </c>
      <c r="AP121" s="4"/>
      <c r="AQ121" s="4"/>
      <c r="AR121" s="4"/>
      <c r="AS121" s="4" t="s">
        <v>5</v>
      </c>
      <c r="AT121" s="4"/>
      <c r="AU121" s="4" t="str">
        <f>"0x"&amp;DEC2HEX(AL120,2)&amp;", "&amp;"0x"&amp;DEC2HEX(AL121,2)&amp;", "&amp;"0x"&amp;DEC2HEX(AL122,2)&amp;", "&amp;"0x"&amp;DEC2HEX(AL123,2)&amp;", "&amp;"0x"&amp;DEC2HEX(AL124,2)&amp;", "&amp;"0x"&amp;DEC2HEX(AL125,2)&amp;", "&amp;"0x"&amp;DEC2HEX(AL126,2)&amp;", "&amp;"0x"&amp;DEC2HEX(AL127,2)</f>
        <v>0xF0, 0x20, 0x20, 0x00, 0x00, 0x00, 0x00, 0x00</v>
      </c>
    </row>
    <row r="122" spans="2:47">
      <c r="B122" s="2"/>
      <c r="C122" s="2" t="s">
        <v>3</v>
      </c>
      <c r="D122" s="2"/>
      <c r="E122" s="2"/>
      <c r="F122" s="2" t="s">
        <v>3</v>
      </c>
      <c r="G122" s="2"/>
      <c r="H122" s="2"/>
      <c r="I122" s="2" t="s">
        <v>3</v>
      </c>
      <c r="J122" s="2"/>
      <c r="K122" s="2"/>
      <c r="L122" s="2" t="s">
        <v>3</v>
      </c>
      <c r="M122" s="2"/>
      <c r="N122" s="2"/>
      <c r="O122" s="2"/>
      <c r="P122" s="2"/>
      <c r="Q122" s="2"/>
      <c r="R122">
        <v>10</v>
      </c>
      <c r="T122">
        <f t="shared" si="29"/>
        <v>0</v>
      </c>
      <c r="U122">
        <f t="shared" si="26"/>
        <v>64</v>
      </c>
      <c r="V122">
        <f t="shared" si="26"/>
        <v>0</v>
      </c>
      <c r="W122">
        <f t="shared" si="26"/>
        <v>0</v>
      </c>
      <c r="X122">
        <f t="shared" si="26"/>
        <v>8</v>
      </c>
      <c r="Y122">
        <f t="shared" si="26"/>
        <v>0</v>
      </c>
      <c r="Z122">
        <f t="shared" si="26"/>
        <v>0</v>
      </c>
      <c r="AA122">
        <f t="shared" si="26"/>
        <v>1</v>
      </c>
      <c r="AB122">
        <f t="shared" si="26"/>
        <v>0</v>
      </c>
      <c r="AC122">
        <f t="shared" si="26"/>
        <v>0</v>
      </c>
      <c r="AD122">
        <f t="shared" si="26"/>
        <v>32</v>
      </c>
      <c r="AE122">
        <f t="shared" si="26"/>
        <v>0</v>
      </c>
      <c r="AF122">
        <f t="shared" si="26"/>
        <v>0</v>
      </c>
      <c r="AG122">
        <f t="shared" si="26"/>
        <v>0</v>
      </c>
      <c r="AH122">
        <f t="shared" si="26"/>
        <v>0</v>
      </c>
      <c r="AI122">
        <f t="shared" si="26"/>
        <v>0</v>
      </c>
      <c r="AK122">
        <f t="shared" si="27"/>
        <v>73</v>
      </c>
      <c r="AL122">
        <f t="shared" si="28"/>
        <v>32</v>
      </c>
      <c r="AN122" s="6" t="str">
        <f t="shared" si="30"/>
        <v>0x49</v>
      </c>
      <c r="AO122" s="6" t="str">
        <f t="shared" si="30"/>
        <v>0x20</v>
      </c>
      <c r="AP122" s="6"/>
      <c r="AQ122" s="6"/>
      <c r="AR122" s="6"/>
      <c r="AS122" s="6"/>
      <c r="AT122" s="6"/>
      <c r="AU122" s="6"/>
    </row>
    <row r="123" spans="2:47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>
        <v>11</v>
      </c>
      <c r="T123">
        <f t="shared" si="29"/>
        <v>0</v>
      </c>
      <c r="U123">
        <f t="shared" si="26"/>
        <v>0</v>
      </c>
      <c r="V123">
        <f t="shared" si="26"/>
        <v>0</v>
      </c>
      <c r="W123">
        <f t="shared" si="26"/>
        <v>0</v>
      </c>
      <c r="X123">
        <f t="shared" si="26"/>
        <v>0</v>
      </c>
      <c r="Y123">
        <f t="shared" si="26"/>
        <v>0</v>
      </c>
      <c r="Z123">
        <f t="shared" si="26"/>
        <v>0</v>
      </c>
      <c r="AA123">
        <f t="shared" si="26"/>
        <v>0</v>
      </c>
      <c r="AB123">
        <f t="shared" si="26"/>
        <v>0</v>
      </c>
      <c r="AC123">
        <f t="shared" si="26"/>
        <v>0</v>
      </c>
      <c r="AD123">
        <f t="shared" si="26"/>
        <v>0</v>
      </c>
      <c r="AE123">
        <f t="shared" si="26"/>
        <v>0</v>
      </c>
      <c r="AF123">
        <f t="shared" si="26"/>
        <v>0</v>
      </c>
      <c r="AG123">
        <f t="shared" si="26"/>
        <v>0</v>
      </c>
      <c r="AH123">
        <f t="shared" si="26"/>
        <v>0</v>
      </c>
      <c r="AI123">
        <f t="shared" si="26"/>
        <v>0</v>
      </c>
      <c r="AK123">
        <f t="shared" si="27"/>
        <v>0</v>
      </c>
      <c r="AL123">
        <f t="shared" si="28"/>
        <v>0</v>
      </c>
      <c r="AN123" s="6" t="str">
        <f t="shared" si="30"/>
        <v>0x00</v>
      </c>
      <c r="AO123" s="6" t="str">
        <f t="shared" si="30"/>
        <v>0x00</v>
      </c>
      <c r="AP123" s="6"/>
      <c r="AQ123" s="6"/>
      <c r="AR123" s="6"/>
      <c r="AS123" s="6"/>
      <c r="AT123" s="6"/>
      <c r="AU123" s="6"/>
    </row>
    <row r="124" spans="2:47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>
        <v>12</v>
      </c>
      <c r="T124">
        <f t="shared" si="29"/>
        <v>0</v>
      </c>
      <c r="U124">
        <f t="shared" si="26"/>
        <v>0</v>
      </c>
      <c r="V124">
        <f t="shared" si="26"/>
        <v>0</v>
      </c>
      <c r="W124">
        <f t="shared" si="26"/>
        <v>0</v>
      </c>
      <c r="X124">
        <f t="shared" si="26"/>
        <v>0</v>
      </c>
      <c r="Y124">
        <f t="shared" si="26"/>
        <v>0</v>
      </c>
      <c r="Z124">
        <f t="shared" si="26"/>
        <v>0</v>
      </c>
      <c r="AA124">
        <f t="shared" si="26"/>
        <v>0</v>
      </c>
      <c r="AB124">
        <f t="shared" si="26"/>
        <v>0</v>
      </c>
      <c r="AC124">
        <f t="shared" si="26"/>
        <v>0</v>
      </c>
      <c r="AD124">
        <f t="shared" si="26"/>
        <v>0</v>
      </c>
      <c r="AE124">
        <f t="shared" si="26"/>
        <v>0</v>
      </c>
      <c r="AF124">
        <f t="shared" si="26"/>
        <v>0</v>
      </c>
      <c r="AG124">
        <f t="shared" si="26"/>
        <v>0</v>
      </c>
      <c r="AH124">
        <f t="shared" si="26"/>
        <v>0</v>
      </c>
      <c r="AI124">
        <f t="shared" si="26"/>
        <v>0</v>
      </c>
      <c r="AK124">
        <f t="shared" si="27"/>
        <v>0</v>
      </c>
      <c r="AL124">
        <f t="shared" si="28"/>
        <v>0</v>
      </c>
      <c r="AN124" s="6" t="str">
        <f t="shared" si="30"/>
        <v>0x00</v>
      </c>
      <c r="AO124" s="6" t="str">
        <f t="shared" si="30"/>
        <v>0x00</v>
      </c>
      <c r="AP124" s="6"/>
      <c r="AQ124" s="6"/>
      <c r="AR124" s="6"/>
      <c r="AS124" s="6"/>
      <c r="AT124" s="6"/>
      <c r="AU124" s="6"/>
    </row>
    <row r="125" spans="2:47">
      <c r="B125" s="3"/>
      <c r="C125" s="3"/>
      <c r="D125" s="3"/>
      <c r="E125" s="3"/>
      <c r="F125" s="3" t="s">
        <v>3</v>
      </c>
      <c r="G125" s="3" t="s">
        <v>3</v>
      </c>
      <c r="H125" s="3" t="s">
        <v>3</v>
      </c>
      <c r="I125" s="3" t="s">
        <v>3</v>
      </c>
      <c r="J125" s="3"/>
      <c r="K125" s="3"/>
      <c r="L125" s="3"/>
      <c r="M125" s="3"/>
      <c r="N125" s="3"/>
      <c r="O125" s="3"/>
      <c r="P125" s="3"/>
      <c r="Q125" s="3"/>
      <c r="R125">
        <v>13</v>
      </c>
      <c r="T125">
        <f t="shared" si="29"/>
        <v>0</v>
      </c>
      <c r="U125">
        <f t="shared" si="26"/>
        <v>0</v>
      </c>
      <c r="V125">
        <f t="shared" si="26"/>
        <v>0</v>
      </c>
      <c r="W125">
        <f t="shared" si="26"/>
        <v>0</v>
      </c>
      <c r="X125">
        <f t="shared" si="26"/>
        <v>8</v>
      </c>
      <c r="Y125">
        <f t="shared" si="26"/>
        <v>4</v>
      </c>
      <c r="Z125">
        <f t="shared" si="26"/>
        <v>2</v>
      </c>
      <c r="AA125">
        <f t="shared" si="26"/>
        <v>1</v>
      </c>
      <c r="AB125">
        <f t="shared" si="26"/>
        <v>0</v>
      </c>
      <c r="AC125">
        <f t="shared" si="26"/>
        <v>0</v>
      </c>
      <c r="AD125">
        <f t="shared" si="26"/>
        <v>0</v>
      </c>
      <c r="AE125">
        <f t="shared" si="26"/>
        <v>0</v>
      </c>
      <c r="AF125">
        <f t="shared" si="26"/>
        <v>0</v>
      </c>
      <c r="AG125">
        <f t="shared" si="26"/>
        <v>0</v>
      </c>
      <c r="AH125">
        <f t="shared" si="26"/>
        <v>0</v>
      </c>
      <c r="AI125">
        <f t="shared" si="26"/>
        <v>0</v>
      </c>
      <c r="AK125">
        <f t="shared" si="27"/>
        <v>15</v>
      </c>
      <c r="AL125">
        <f t="shared" si="28"/>
        <v>0</v>
      </c>
      <c r="AN125" s="6" t="str">
        <f t="shared" si="30"/>
        <v>0x0F</v>
      </c>
      <c r="AO125" s="6" t="str">
        <f t="shared" si="30"/>
        <v>0x00</v>
      </c>
      <c r="AP125" s="6"/>
      <c r="AQ125" s="6"/>
      <c r="AR125" s="6"/>
      <c r="AS125" s="6"/>
      <c r="AT125" s="6"/>
      <c r="AU125" s="6"/>
    </row>
    <row r="126" spans="2:47">
      <c r="B126" s="3"/>
      <c r="C126" s="3"/>
      <c r="D126" s="3"/>
      <c r="E126" s="3"/>
      <c r="F126" s="3" t="s">
        <v>3</v>
      </c>
      <c r="G126" s="3" t="s">
        <v>3</v>
      </c>
      <c r="H126" s="3" t="s">
        <v>3</v>
      </c>
      <c r="I126" s="3" t="s">
        <v>3</v>
      </c>
      <c r="J126" s="3"/>
      <c r="K126" s="3"/>
      <c r="L126" s="3"/>
      <c r="M126" s="3"/>
      <c r="N126" s="3"/>
      <c r="O126" s="3"/>
      <c r="P126" s="3"/>
      <c r="Q126" s="3"/>
      <c r="R126">
        <v>14</v>
      </c>
      <c r="T126">
        <f t="shared" si="29"/>
        <v>0</v>
      </c>
      <c r="U126">
        <f t="shared" si="26"/>
        <v>0</v>
      </c>
      <c r="V126">
        <f t="shared" si="26"/>
        <v>0</v>
      </c>
      <c r="W126">
        <f t="shared" si="26"/>
        <v>0</v>
      </c>
      <c r="X126">
        <f t="shared" si="26"/>
        <v>8</v>
      </c>
      <c r="Y126">
        <f t="shared" si="26"/>
        <v>4</v>
      </c>
      <c r="Z126">
        <f t="shared" si="26"/>
        <v>2</v>
      </c>
      <c r="AA126">
        <f t="shared" si="26"/>
        <v>1</v>
      </c>
      <c r="AB126">
        <f t="shared" si="26"/>
        <v>0</v>
      </c>
      <c r="AC126">
        <f t="shared" si="26"/>
        <v>0</v>
      </c>
      <c r="AD126">
        <f t="shared" si="26"/>
        <v>0</v>
      </c>
      <c r="AE126">
        <f t="shared" si="26"/>
        <v>0</v>
      </c>
      <c r="AF126">
        <f t="shared" si="26"/>
        <v>0</v>
      </c>
      <c r="AG126">
        <f t="shared" si="26"/>
        <v>0</v>
      </c>
      <c r="AH126">
        <f t="shared" si="26"/>
        <v>0</v>
      </c>
      <c r="AI126">
        <f t="shared" si="26"/>
        <v>0</v>
      </c>
      <c r="AK126">
        <f t="shared" si="27"/>
        <v>15</v>
      </c>
      <c r="AL126">
        <f t="shared" si="28"/>
        <v>0</v>
      </c>
      <c r="AN126" s="6" t="str">
        <f t="shared" si="30"/>
        <v>0x0F</v>
      </c>
      <c r="AO126" s="6" t="str">
        <f t="shared" si="30"/>
        <v>0x00</v>
      </c>
      <c r="AP126" s="6"/>
      <c r="AQ126" s="6"/>
      <c r="AR126" s="6"/>
      <c r="AS126" s="6"/>
      <c r="AT126" s="6"/>
      <c r="AU126" s="6"/>
    </row>
    <row r="127" spans="2:47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>
        <v>15</v>
      </c>
      <c r="T127">
        <f t="shared" si="29"/>
        <v>0</v>
      </c>
      <c r="U127">
        <f t="shared" si="26"/>
        <v>0</v>
      </c>
      <c r="V127">
        <f t="shared" si="26"/>
        <v>0</v>
      </c>
      <c r="W127">
        <f t="shared" si="26"/>
        <v>0</v>
      </c>
      <c r="X127">
        <f t="shared" si="26"/>
        <v>0</v>
      </c>
      <c r="Y127">
        <f t="shared" si="26"/>
        <v>0</v>
      </c>
      <c r="Z127">
        <f t="shared" si="26"/>
        <v>0</v>
      </c>
      <c r="AA127">
        <f t="shared" si="26"/>
        <v>0</v>
      </c>
      <c r="AB127">
        <f t="shared" si="26"/>
        <v>0</v>
      </c>
      <c r="AC127">
        <f t="shared" si="26"/>
        <v>0</v>
      </c>
      <c r="AD127">
        <f t="shared" si="26"/>
        <v>0</v>
      </c>
      <c r="AE127">
        <f t="shared" si="26"/>
        <v>0</v>
      </c>
      <c r="AF127">
        <f t="shared" si="26"/>
        <v>0</v>
      </c>
      <c r="AG127">
        <f t="shared" si="26"/>
        <v>0</v>
      </c>
      <c r="AH127">
        <f t="shared" si="26"/>
        <v>0</v>
      </c>
      <c r="AI127">
        <f t="shared" si="26"/>
        <v>0</v>
      </c>
      <c r="AK127">
        <f t="shared" si="27"/>
        <v>0</v>
      </c>
      <c r="AL127">
        <f t="shared" si="28"/>
        <v>0</v>
      </c>
      <c r="AN127" s="6" t="str">
        <f t="shared" si="30"/>
        <v>0x00</v>
      </c>
      <c r="AO127" s="6" t="str">
        <f t="shared" si="30"/>
        <v>0x00</v>
      </c>
      <c r="AP127" s="6"/>
      <c r="AQ127" s="6"/>
      <c r="AR127" s="6"/>
      <c r="AS127" s="6"/>
      <c r="AT127" s="6"/>
      <c r="AU127" s="6"/>
    </row>
    <row r="128" spans="2:47">
      <c r="AN128" s="6"/>
      <c r="AO128" s="6"/>
      <c r="AP128" s="6"/>
      <c r="AQ128" s="6"/>
      <c r="AR128" s="6"/>
      <c r="AS128" s="6"/>
      <c r="AT128" s="6"/>
      <c r="AU128" s="6"/>
    </row>
    <row r="129" spans="2:47">
      <c r="B129">
        <v>7</v>
      </c>
      <c r="C129">
        <v>6</v>
      </c>
      <c r="D129">
        <v>5</v>
      </c>
      <c r="E129">
        <v>4</v>
      </c>
      <c r="F129">
        <v>3</v>
      </c>
      <c r="G129">
        <v>2</v>
      </c>
      <c r="H129">
        <v>1</v>
      </c>
      <c r="I129">
        <v>0</v>
      </c>
      <c r="J129">
        <v>7</v>
      </c>
      <c r="K129">
        <v>6</v>
      </c>
      <c r="L129">
        <v>5</v>
      </c>
      <c r="M129">
        <v>4</v>
      </c>
      <c r="N129">
        <v>3</v>
      </c>
      <c r="O129">
        <v>2</v>
      </c>
      <c r="P129">
        <v>1</v>
      </c>
      <c r="Q129">
        <v>0</v>
      </c>
      <c r="T129">
        <v>7</v>
      </c>
      <c r="U129">
        <v>6</v>
      </c>
      <c r="V129">
        <v>5</v>
      </c>
      <c r="W129">
        <v>4</v>
      </c>
      <c r="X129">
        <v>3</v>
      </c>
      <c r="Y129">
        <v>2</v>
      </c>
      <c r="Z129">
        <v>1</v>
      </c>
      <c r="AA129">
        <v>0</v>
      </c>
      <c r="AB129">
        <v>7</v>
      </c>
      <c r="AC129">
        <v>6</v>
      </c>
      <c r="AD129">
        <v>5</v>
      </c>
      <c r="AE129">
        <v>4</v>
      </c>
      <c r="AF129">
        <v>3</v>
      </c>
      <c r="AG129">
        <v>2</v>
      </c>
      <c r="AH129">
        <v>1</v>
      </c>
      <c r="AI129">
        <v>0</v>
      </c>
      <c r="AK129" t="s">
        <v>1</v>
      </c>
      <c r="AL129" t="s">
        <v>2</v>
      </c>
      <c r="AN129" s="6" t="s">
        <v>1</v>
      </c>
      <c r="AO129" s="6" t="s">
        <v>2</v>
      </c>
      <c r="AP129" s="5"/>
      <c r="AQ129" s="5"/>
      <c r="AR129" s="5"/>
      <c r="AS129" s="5" t="s">
        <v>25</v>
      </c>
      <c r="AT129" s="5"/>
      <c r="AU129" s="5"/>
    </row>
    <row r="130" spans="2:47">
      <c r="B130" s="2" t="s">
        <v>3</v>
      </c>
      <c r="C130" s="2" t="s">
        <v>3</v>
      </c>
      <c r="D130" s="2" t="s">
        <v>3</v>
      </c>
      <c r="E130" s="2" t="s">
        <v>3</v>
      </c>
      <c r="F130" s="2" t="s">
        <v>3</v>
      </c>
      <c r="G130" s="2" t="s">
        <v>3</v>
      </c>
      <c r="H130" s="2" t="s">
        <v>3</v>
      </c>
      <c r="I130" s="2" t="s">
        <v>3</v>
      </c>
      <c r="J130" s="2" t="s">
        <v>3</v>
      </c>
      <c r="K130" s="2"/>
      <c r="L130" s="2"/>
      <c r="M130" s="2"/>
      <c r="N130" s="2"/>
      <c r="O130" s="2"/>
      <c r="P130" s="2"/>
      <c r="Q130" s="2"/>
      <c r="R130">
        <v>0</v>
      </c>
      <c r="T130">
        <f>IF(B130&lt;&gt;"",2^B$3,0)</f>
        <v>128</v>
      </c>
      <c r="U130">
        <f t="shared" ref="U130:AI145" si="31">IF(C130&lt;&gt;"",2^C$3,0)</f>
        <v>64</v>
      </c>
      <c r="V130">
        <f t="shared" si="31"/>
        <v>32</v>
      </c>
      <c r="W130">
        <f t="shared" si="31"/>
        <v>16</v>
      </c>
      <c r="X130">
        <f t="shared" si="31"/>
        <v>8</v>
      </c>
      <c r="Y130">
        <f t="shared" si="31"/>
        <v>4</v>
      </c>
      <c r="Z130">
        <f t="shared" si="31"/>
        <v>2</v>
      </c>
      <c r="AA130">
        <f t="shared" si="31"/>
        <v>1</v>
      </c>
      <c r="AB130">
        <f t="shared" si="31"/>
        <v>128</v>
      </c>
      <c r="AC130">
        <f t="shared" si="31"/>
        <v>0</v>
      </c>
      <c r="AD130">
        <f t="shared" si="31"/>
        <v>0</v>
      </c>
      <c r="AE130">
        <f t="shared" si="31"/>
        <v>0</v>
      </c>
      <c r="AF130">
        <f t="shared" si="31"/>
        <v>0</v>
      </c>
      <c r="AG130">
        <f t="shared" si="31"/>
        <v>0</v>
      </c>
      <c r="AH130">
        <f t="shared" si="31"/>
        <v>0</v>
      </c>
      <c r="AI130">
        <f t="shared" si="31"/>
        <v>0</v>
      </c>
      <c r="AK130">
        <f t="shared" ref="AK130:AK145" si="32">SUM(T130:AA130)</f>
        <v>255</v>
      </c>
      <c r="AL130">
        <f t="shared" ref="AL130:AL145" si="33">SUM(AB130:AI130)</f>
        <v>128</v>
      </c>
      <c r="AN130" s="6" t="str">
        <f>"0x"&amp;DEC2HEX(AK130,2)</f>
        <v>0xFF</v>
      </c>
      <c r="AO130" s="6" t="str">
        <f>"0x"&amp;DEC2HEX(AL130,2)</f>
        <v>0x80</v>
      </c>
      <c r="AP130" s="4"/>
      <c r="AQ130" s="4"/>
      <c r="AR130" s="4"/>
      <c r="AS130" s="4" t="s">
        <v>5</v>
      </c>
      <c r="AT130" s="4"/>
      <c r="AU130" s="4" t="str">
        <f>"0x"&amp;DEC2HEX(AK130,2)&amp;", "&amp;"0x"&amp;DEC2HEX(AK131,2)&amp;", "&amp;"0x"&amp;DEC2HEX(AK132,2)&amp;", "&amp;"0x"&amp;DEC2HEX(AK133,2)&amp;", "&amp;"0x"&amp;DEC2HEX(AK134,2)&amp;", "&amp;"0x"&amp;DEC2HEX(AK135,2)&amp;", "&amp;"0x"&amp;DEC2HEX(AK136,2)&amp;", "&amp;"0x"&amp;DEC2HEX(AK137,2)</f>
        <v>0xFF, 0xF3, 0x00, 0x00, 0x00, 0x00, 0x00, 0x00</v>
      </c>
    </row>
    <row r="131" spans="2:47">
      <c r="B131" s="2" t="s">
        <v>3</v>
      </c>
      <c r="C131" s="2" t="s">
        <v>3</v>
      </c>
      <c r="D131" s="2" t="s">
        <v>3</v>
      </c>
      <c r="E131" s="2" t="s">
        <v>3</v>
      </c>
      <c r="F131" s="2"/>
      <c r="G131" s="2"/>
      <c r="H131" s="2" t="s">
        <v>3</v>
      </c>
      <c r="I131" s="2" t="s">
        <v>3</v>
      </c>
      <c r="J131" s="2"/>
      <c r="K131" s="2"/>
      <c r="L131" s="2"/>
      <c r="M131" s="2"/>
      <c r="N131" s="2"/>
      <c r="O131" s="2"/>
      <c r="P131" s="2"/>
      <c r="Q131" s="2"/>
      <c r="R131">
        <v>1</v>
      </c>
      <c r="T131">
        <f t="shared" ref="T131:T145" si="34">IF(B131&lt;&gt;"",2^B$3,0)</f>
        <v>128</v>
      </c>
      <c r="U131">
        <f t="shared" si="31"/>
        <v>64</v>
      </c>
      <c r="V131">
        <f t="shared" si="31"/>
        <v>32</v>
      </c>
      <c r="W131">
        <f t="shared" si="31"/>
        <v>16</v>
      </c>
      <c r="X131">
        <f t="shared" si="31"/>
        <v>0</v>
      </c>
      <c r="Y131">
        <f t="shared" si="31"/>
        <v>0</v>
      </c>
      <c r="Z131">
        <f t="shared" si="31"/>
        <v>2</v>
      </c>
      <c r="AA131">
        <f t="shared" si="31"/>
        <v>1</v>
      </c>
      <c r="AB131">
        <f t="shared" si="31"/>
        <v>0</v>
      </c>
      <c r="AC131">
        <f t="shared" si="31"/>
        <v>0</v>
      </c>
      <c r="AD131">
        <f t="shared" si="31"/>
        <v>0</v>
      </c>
      <c r="AE131">
        <f t="shared" si="31"/>
        <v>0</v>
      </c>
      <c r="AF131">
        <f t="shared" si="31"/>
        <v>0</v>
      </c>
      <c r="AG131">
        <f t="shared" si="31"/>
        <v>0</v>
      </c>
      <c r="AH131">
        <f t="shared" si="31"/>
        <v>0</v>
      </c>
      <c r="AI131">
        <f t="shared" si="31"/>
        <v>0</v>
      </c>
      <c r="AK131">
        <f t="shared" si="32"/>
        <v>243</v>
      </c>
      <c r="AL131">
        <f t="shared" si="33"/>
        <v>0</v>
      </c>
      <c r="AN131" s="6" t="str">
        <f t="shared" ref="AN131:AO145" si="35">"0x"&amp;DEC2HEX(AK131,2)</f>
        <v>0xF3</v>
      </c>
      <c r="AO131" s="6" t="str">
        <f t="shared" si="35"/>
        <v>0x00</v>
      </c>
      <c r="AP131" s="4"/>
      <c r="AQ131" s="4"/>
      <c r="AR131" s="4"/>
      <c r="AS131" s="4" t="s">
        <v>5</v>
      </c>
      <c r="AT131" s="4"/>
      <c r="AU131" s="4" t="str">
        <f>"0x"&amp;DEC2HEX(AL130,2)&amp;", "&amp;"0x"&amp;DEC2HEX(AL131,2)&amp;", "&amp;"0x"&amp;DEC2HEX(AL132,2)&amp;", "&amp;"0x"&amp;DEC2HEX(AL133,2)&amp;", "&amp;"0x"&amp;DEC2HEX(AL134,2)&amp;", "&amp;"0x"&amp;DEC2HEX(AL135,2)&amp;", "&amp;"0x"&amp;DEC2HEX(AL136,2)&amp;", "&amp;"0x"&amp;DEC2HEX(AL137,2)</f>
        <v>0x80, 0x00, 0x00, 0x00, 0x00, 0x00, 0x00, 0x00</v>
      </c>
    </row>
    <row r="132" spans="2:47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>
        <v>2</v>
      </c>
      <c r="T132">
        <f t="shared" si="34"/>
        <v>0</v>
      </c>
      <c r="U132">
        <f t="shared" si="31"/>
        <v>0</v>
      </c>
      <c r="V132">
        <f t="shared" si="31"/>
        <v>0</v>
      </c>
      <c r="W132">
        <f t="shared" si="31"/>
        <v>0</v>
      </c>
      <c r="X132">
        <f t="shared" si="31"/>
        <v>0</v>
      </c>
      <c r="Y132">
        <f t="shared" si="31"/>
        <v>0</v>
      </c>
      <c r="Z132">
        <f t="shared" si="31"/>
        <v>0</v>
      </c>
      <c r="AA132">
        <f t="shared" si="31"/>
        <v>0</v>
      </c>
      <c r="AB132">
        <f t="shared" si="31"/>
        <v>0</v>
      </c>
      <c r="AC132">
        <f t="shared" si="31"/>
        <v>0</v>
      </c>
      <c r="AD132">
        <f t="shared" si="31"/>
        <v>0</v>
      </c>
      <c r="AE132">
        <f t="shared" si="31"/>
        <v>0</v>
      </c>
      <c r="AF132">
        <f t="shared" si="31"/>
        <v>0</v>
      </c>
      <c r="AG132">
        <f t="shared" si="31"/>
        <v>0</v>
      </c>
      <c r="AH132">
        <f t="shared" si="31"/>
        <v>0</v>
      </c>
      <c r="AI132">
        <f t="shared" si="31"/>
        <v>0</v>
      </c>
      <c r="AK132">
        <f t="shared" si="32"/>
        <v>0</v>
      </c>
      <c r="AL132">
        <f t="shared" si="33"/>
        <v>0</v>
      </c>
      <c r="AN132" s="6" t="str">
        <f t="shared" si="35"/>
        <v>0x00</v>
      </c>
      <c r="AO132" s="6" t="str">
        <f t="shared" si="35"/>
        <v>0x00</v>
      </c>
      <c r="AP132" s="6"/>
      <c r="AQ132" s="6"/>
      <c r="AR132" s="6"/>
      <c r="AS132" s="6"/>
      <c r="AT132" s="6"/>
      <c r="AU132" s="6"/>
    </row>
    <row r="133" spans="2:47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>
        <v>3</v>
      </c>
      <c r="T133">
        <f t="shared" si="34"/>
        <v>0</v>
      </c>
      <c r="U133">
        <f t="shared" si="31"/>
        <v>0</v>
      </c>
      <c r="V133">
        <f t="shared" si="31"/>
        <v>0</v>
      </c>
      <c r="W133">
        <f t="shared" si="31"/>
        <v>0</v>
      </c>
      <c r="X133">
        <f t="shared" si="31"/>
        <v>0</v>
      </c>
      <c r="Y133">
        <f t="shared" si="31"/>
        <v>0</v>
      </c>
      <c r="Z133">
        <f t="shared" si="31"/>
        <v>0</v>
      </c>
      <c r="AA133">
        <f t="shared" si="31"/>
        <v>0</v>
      </c>
      <c r="AB133">
        <f t="shared" si="31"/>
        <v>0</v>
      </c>
      <c r="AC133">
        <f t="shared" si="31"/>
        <v>0</v>
      </c>
      <c r="AD133">
        <f t="shared" si="31"/>
        <v>0</v>
      </c>
      <c r="AE133">
        <f t="shared" si="31"/>
        <v>0</v>
      </c>
      <c r="AF133">
        <f t="shared" si="31"/>
        <v>0</v>
      </c>
      <c r="AG133">
        <f t="shared" si="31"/>
        <v>0</v>
      </c>
      <c r="AH133">
        <f t="shared" si="31"/>
        <v>0</v>
      </c>
      <c r="AI133">
        <f t="shared" si="31"/>
        <v>0</v>
      </c>
      <c r="AK133">
        <f t="shared" si="32"/>
        <v>0</v>
      </c>
      <c r="AL133">
        <f t="shared" si="33"/>
        <v>0</v>
      </c>
      <c r="AN133" s="6" t="str">
        <f t="shared" si="35"/>
        <v>0x00</v>
      </c>
      <c r="AO133" s="6" t="str">
        <f t="shared" si="35"/>
        <v>0x00</v>
      </c>
      <c r="AP133" s="6"/>
      <c r="AQ133" s="6"/>
      <c r="AR133" s="6"/>
      <c r="AS133" s="6"/>
      <c r="AT133" s="6"/>
      <c r="AU133" s="6"/>
    </row>
    <row r="134" spans="2:47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>
        <v>4</v>
      </c>
      <c r="T134">
        <f t="shared" si="34"/>
        <v>0</v>
      </c>
      <c r="U134">
        <f t="shared" si="31"/>
        <v>0</v>
      </c>
      <c r="V134">
        <f t="shared" si="31"/>
        <v>0</v>
      </c>
      <c r="W134">
        <f t="shared" si="31"/>
        <v>0</v>
      </c>
      <c r="X134">
        <f t="shared" si="31"/>
        <v>0</v>
      </c>
      <c r="Y134">
        <f t="shared" si="31"/>
        <v>0</v>
      </c>
      <c r="Z134">
        <f t="shared" si="31"/>
        <v>0</v>
      </c>
      <c r="AA134">
        <f t="shared" si="31"/>
        <v>0</v>
      </c>
      <c r="AB134">
        <f t="shared" si="31"/>
        <v>0</v>
      </c>
      <c r="AC134">
        <f t="shared" si="31"/>
        <v>0</v>
      </c>
      <c r="AD134">
        <f t="shared" si="31"/>
        <v>0</v>
      </c>
      <c r="AE134">
        <f t="shared" si="31"/>
        <v>0</v>
      </c>
      <c r="AF134">
        <f t="shared" si="31"/>
        <v>0</v>
      </c>
      <c r="AG134">
        <f t="shared" si="31"/>
        <v>0</v>
      </c>
      <c r="AH134">
        <f t="shared" si="31"/>
        <v>0</v>
      </c>
      <c r="AI134">
        <f t="shared" si="31"/>
        <v>0</v>
      </c>
      <c r="AK134">
        <f t="shared" si="32"/>
        <v>0</v>
      </c>
      <c r="AL134">
        <f t="shared" si="33"/>
        <v>0</v>
      </c>
      <c r="AN134" s="6" t="str">
        <f t="shared" si="35"/>
        <v>0x00</v>
      </c>
      <c r="AO134" s="6" t="str">
        <f t="shared" si="35"/>
        <v>0x00</v>
      </c>
      <c r="AP134" s="6"/>
      <c r="AQ134" s="6"/>
      <c r="AR134" s="6"/>
      <c r="AS134" s="6"/>
      <c r="AT134" s="6"/>
      <c r="AU134" s="6"/>
    </row>
    <row r="135" spans="2:47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v>5</v>
      </c>
      <c r="T135">
        <f t="shared" si="34"/>
        <v>0</v>
      </c>
      <c r="U135">
        <f t="shared" si="31"/>
        <v>0</v>
      </c>
      <c r="V135">
        <f t="shared" si="31"/>
        <v>0</v>
      </c>
      <c r="W135">
        <f t="shared" si="31"/>
        <v>0</v>
      </c>
      <c r="X135">
        <f t="shared" si="31"/>
        <v>0</v>
      </c>
      <c r="Y135">
        <f t="shared" si="31"/>
        <v>0</v>
      </c>
      <c r="Z135">
        <f t="shared" si="31"/>
        <v>0</v>
      </c>
      <c r="AA135">
        <f t="shared" si="31"/>
        <v>0</v>
      </c>
      <c r="AB135">
        <f t="shared" si="31"/>
        <v>0</v>
      </c>
      <c r="AC135">
        <f t="shared" si="31"/>
        <v>0</v>
      </c>
      <c r="AD135">
        <f t="shared" si="31"/>
        <v>0</v>
      </c>
      <c r="AE135">
        <f t="shared" si="31"/>
        <v>0</v>
      </c>
      <c r="AF135">
        <f t="shared" si="31"/>
        <v>0</v>
      </c>
      <c r="AG135">
        <f t="shared" si="31"/>
        <v>0</v>
      </c>
      <c r="AH135">
        <f t="shared" si="31"/>
        <v>0</v>
      </c>
      <c r="AI135">
        <f t="shared" si="31"/>
        <v>0</v>
      </c>
      <c r="AK135">
        <f t="shared" si="32"/>
        <v>0</v>
      </c>
      <c r="AL135">
        <f t="shared" si="33"/>
        <v>0</v>
      </c>
      <c r="AN135" s="6" t="str">
        <f t="shared" si="35"/>
        <v>0x00</v>
      </c>
      <c r="AO135" s="6" t="str">
        <f t="shared" si="35"/>
        <v>0x00</v>
      </c>
      <c r="AP135" s="6"/>
      <c r="AQ135" s="6"/>
      <c r="AR135" s="6"/>
      <c r="AS135" s="6"/>
      <c r="AT135" s="6"/>
      <c r="AU135" s="6"/>
    </row>
    <row r="136" spans="2:47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>
        <v>6</v>
      </c>
      <c r="T136">
        <f t="shared" si="34"/>
        <v>0</v>
      </c>
      <c r="U136">
        <f t="shared" si="31"/>
        <v>0</v>
      </c>
      <c r="V136">
        <f t="shared" si="31"/>
        <v>0</v>
      </c>
      <c r="W136">
        <f t="shared" si="31"/>
        <v>0</v>
      </c>
      <c r="X136">
        <f t="shared" si="31"/>
        <v>0</v>
      </c>
      <c r="Y136">
        <f t="shared" si="31"/>
        <v>0</v>
      </c>
      <c r="Z136">
        <f t="shared" si="31"/>
        <v>0</v>
      </c>
      <c r="AA136">
        <f t="shared" si="31"/>
        <v>0</v>
      </c>
      <c r="AB136">
        <f t="shared" si="31"/>
        <v>0</v>
      </c>
      <c r="AC136">
        <f t="shared" si="31"/>
        <v>0</v>
      </c>
      <c r="AD136">
        <f t="shared" si="31"/>
        <v>0</v>
      </c>
      <c r="AE136">
        <f t="shared" si="31"/>
        <v>0</v>
      </c>
      <c r="AF136">
        <f t="shared" si="31"/>
        <v>0</v>
      </c>
      <c r="AG136">
        <f t="shared" si="31"/>
        <v>0</v>
      </c>
      <c r="AH136">
        <f t="shared" si="31"/>
        <v>0</v>
      </c>
      <c r="AI136">
        <f t="shared" si="31"/>
        <v>0</v>
      </c>
      <c r="AK136">
        <f t="shared" si="32"/>
        <v>0</v>
      </c>
      <c r="AL136">
        <f t="shared" si="33"/>
        <v>0</v>
      </c>
      <c r="AN136" s="6" t="str">
        <f t="shared" si="35"/>
        <v>0x00</v>
      </c>
      <c r="AO136" s="6" t="str">
        <f t="shared" si="35"/>
        <v>0x00</v>
      </c>
      <c r="AP136" s="6"/>
      <c r="AQ136" s="6"/>
      <c r="AR136" s="6"/>
      <c r="AS136" s="6"/>
      <c r="AT136" s="6"/>
      <c r="AU136" s="6"/>
    </row>
    <row r="137" spans="2:47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>
        <v>7</v>
      </c>
      <c r="T137">
        <f t="shared" si="34"/>
        <v>0</v>
      </c>
      <c r="U137">
        <f t="shared" si="31"/>
        <v>0</v>
      </c>
      <c r="V137">
        <f t="shared" si="31"/>
        <v>0</v>
      </c>
      <c r="W137">
        <f t="shared" si="31"/>
        <v>0</v>
      </c>
      <c r="X137">
        <f t="shared" si="31"/>
        <v>0</v>
      </c>
      <c r="Y137">
        <f t="shared" si="31"/>
        <v>0</v>
      </c>
      <c r="Z137">
        <f t="shared" si="31"/>
        <v>0</v>
      </c>
      <c r="AA137">
        <f t="shared" si="31"/>
        <v>0</v>
      </c>
      <c r="AB137">
        <f t="shared" si="31"/>
        <v>0</v>
      </c>
      <c r="AC137">
        <f t="shared" si="31"/>
        <v>0</v>
      </c>
      <c r="AD137">
        <f t="shared" si="31"/>
        <v>0</v>
      </c>
      <c r="AE137">
        <f t="shared" si="31"/>
        <v>0</v>
      </c>
      <c r="AF137">
        <f t="shared" si="31"/>
        <v>0</v>
      </c>
      <c r="AG137">
        <f t="shared" si="31"/>
        <v>0</v>
      </c>
      <c r="AH137">
        <f t="shared" si="31"/>
        <v>0</v>
      </c>
      <c r="AI137">
        <f t="shared" si="31"/>
        <v>0</v>
      </c>
      <c r="AK137">
        <f t="shared" si="32"/>
        <v>0</v>
      </c>
      <c r="AL137">
        <f t="shared" si="33"/>
        <v>0</v>
      </c>
      <c r="AN137" s="6" t="str">
        <f t="shared" si="35"/>
        <v>0x00</v>
      </c>
      <c r="AO137" s="6" t="str">
        <f t="shared" si="35"/>
        <v>0x00</v>
      </c>
      <c r="AP137" s="6"/>
      <c r="AQ137" s="6"/>
      <c r="AR137" s="6"/>
      <c r="AS137" s="6"/>
      <c r="AT137" s="6"/>
      <c r="AU137" s="6"/>
    </row>
    <row r="138" spans="2:47">
      <c r="B138" s="2" t="s">
        <v>3</v>
      </c>
      <c r="C138" s="2" t="s">
        <v>3</v>
      </c>
      <c r="D138" s="2" t="s">
        <v>3</v>
      </c>
      <c r="E138" s="2" t="s">
        <v>3</v>
      </c>
      <c r="F138" s="2" t="s">
        <v>3</v>
      </c>
      <c r="G138" s="2" t="s">
        <v>3</v>
      </c>
      <c r="H138" s="2" t="s">
        <v>3</v>
      </c>
      <c r="I138" s="2" t="s">
        <v>3</v>
      </c>
      <c r="J138" s="2" t="s">
        <v>3</v>
      </c>
      <c r="K138" s="2"/>
      <c r="L138" s="2"/>
      <c r="M138" s="2"/>
      <c r="N138" s="2"/>
      <c r="O138" s="2"/>
      <c r="P138" s="2"/>
      <c r="Q138" s="2"/>
      <c r="R138">
        <v>8</v>
      </c>
      <c r="T138">
        <f t="shared" si="34"/>
        <v>128</v>
      </c>
      <c r="U138">
        <f t="shared" si="31"/>
        <v>64</v>
      </c>
      <c r="V138">
        <f t="shared" si="31"/>
        <v>32</v>
      </c>
      <c r="W138">
        <f t="shared" si="31"/>
        <v>16</v>
      </c>
      <c r="X138">
        <f t="shared" si="31"/>
        <v>8</v>
      </c>
      <c r="Y138">
        <f t="shared" si="31"/>
        <v>4</v>
      </c>
      <c r="Z138">
        <f t="shared" si="31"/>
        <v>2</v>
      </c>
      <c r="AA138">
        <f t="shared" si="31"/>
        <v>1</v>
      </c>
      <c r="AB138">
        <f t="shared" si="31"/>
        <v>128</v>
      </c>
      <c r="AC138">
        <f t="shared" si="31"/>
        <v>0</v>
      </c>
      <c r="AD138">
        <f t="shared" si="31"/>
        <v>0</v>
      </c>
      <c r="AE138">
        <f t="shared" si="31"/>
        <v>0</v>
      </c>
      <c r="AF138">
        <f t="shared" si="31"/>
        <v>0</v>
      </c>
      <c r="AG138">
        <f t="shared" si="31"/>
        <v>0</v>
      </c>
      <c r="AH138">
        <f t="shared" si="31"/>
        <v>0</v>
      </c>
      <c r="AI138">
        <f t="shared" si="31"/>
        <v>0</v>
      </c>
      <c r="AK138">
        <f t="shared" si="32"/>
        <v>255</v>
      </c>
      <c r="AL138">
        <f t="shared" si="33"/>
        <v>128</v>
      </c>
      <c r="AN138" s="6" t="str">
        <f t="shared" si="35"/>
        <v>0xFF</v>
      </c>
      <c r="AO138" s="6" t="str">
        <f t="shared" si="35"/>
        <v>0x80</v>
      </c>
      <c r="AP138" s="4"/>
      <c r="AQ138" s="4"/>
      <c r="AR138" s="4"/>
      <c r="AS138" s="4" t="s">
        <v>5</v>
      </c>
      <c r="AT138" s="4"/>
      <c r="AU138" s="4" t="str">
        <f>"0x"&amp;DEC2HEX(AK138,2)&amp;", "&amp;"0x"&amp;DEC2HEX(AK139,2)&amp;", "&amp;"0x"&amp;DEC2HEX(AK140,2)&amp;", "&amp;"0x"&amp;DEC2HEX(AK141,2)&amp;", "&amp;"0x"&amp;DEC2HEX(AK142,2)&amp;", "&amp;"0x"&amp;DEC2HEX(AK143,2)&amp;", "&amp;"0x"&amp;DEC2HEX(AK144,2)&amp;", "&amp;"0x"&amp;DEC2HEX(AK145,2)</f>
        <v>0xFF, 0xF3, 0x00, 0x00, 0x00, 0x0F, 0x0F, 0x00</v>
      </c>
    </row>
    <row r="139" spans="2:47">
      <c r="B139" s="2" t="s">
        <v>3</v>
      </c>
      <c r="C139" s="2" t="s">
        <v>3</v>
      </c>
      <c r="D139" s="2" t="s">
        <v>3</v>
      </c>
      <c r="E139" s="2" t="s">
        <v>3</v>
      </c>
      <c r="F139" s="2"/>
      <c r="G139" s="2"/>
      <c r="H139" s="2" t="s">
        <v>3</v>
      </c>
      <c r="I139" s="2" t="s">
        <v>3</v>
      </c>
      <c r="J139" s="2"/>
      <c r="K139" s="2"/>
      <c r="L139" s="2"/>
      <c r="M139" s="2"/>
      <c r="N139" s="2"/>
      <c r="O139" s="2"/>
      <c r="P139" s="2"/>
      <c r="Q139" s="2"/>
      <c r="R139">
        <v>9</v>
      </c>
      <c r="T139">
        <f t="shared" si="34"/>
        <v>128</v>
      </c>
      <c r="U139">
        <f t="shared" si="31"/>
        <v>64</v>
      </c>
      <c r="V139">
        <f t="shared" si="31"/>
        <v>32</v>
      </c>
      <c r="W139">
        <f t="shared" si="31"/>
        <v>16</v>
      </c>
      <c r="X139">
        <f t="shared" si="31"/>
        <v>0</v>
      </c>
      <c r="Y139">
        <f t="shared" si="31"/>
        <v>0</v>
      </c>
      <c r="Z139">
        <f t="shared" si="31"/>
        <v>2</v>
      </c>
      <c r="AA139">
        <f t="shared" si="31"/>
        <v>1</v>
      </c>
      <c r="AB139">
        <f t="shared" si="31"/>
        <v>0</v>
      </c>
      <c r="AC139">
        <f t="shared" si="31"/>
        <v>0</v>
      </c>
      <c r="AD139">
        <f t="shared" si="31"/>
        <v>0</v>
      </c>
      <c r="AE139">
        <f t="shared" si="31"/>
        <v>0</v>
      </c>
      <c r="AF139">
        <f t="shared" si="31"/>
        <v>0</v>
      </c>
      <c r="AG139">
        <f t="shared" si="31"/>
        <v>0</v>
      </c>
      <c r="AH139">
        <f t="shared" si="31"/>
        <v>0</v>
      </c>
      <c r="AI139">
        <f t="shared" si="31"/>
        <v>0</v>
      </c>
      <c r="AK139">
        <f t="shared" si="32"/>
        <v>243</v>
      </c>
      <c r="AL139">
        <f t="shared" si="33"/>
        <v>0</v>
      </c>
      <c r="AN139" s="6" t="str">
        <f t="shared" si="35"/>
        <v>0xF3</v>
      </c>
      <c r="AO139" s="6" t="str">
        <f t="shared" si="35"/>
        <v>0x00</v>
      </c>
      <c r="AP139" s="4"/>
      <c r="AQ139" s="4"/>
      <c r="AR139" s="4"/>
      <c r="AS139" s="4" t="s">
        <v>5</v>
      </c>
      <c r="AT139" s="4"/>
      <c r="AU139" s="4" t="str">
        <f>"0x"&amp;DEC2HEX(AL138,2)&amp;", "&amp;"0x"&amp;DEC2HEX(AL139,2)&amp;", "&amp;"0x"&amp;DEC2HEX(AL140,2)&amp;", "&amp;"0x"&amp;DEC2HEX(AL141,2)&amp;", "&amp;"0x"&amp;DEC2HEX(AL142,2)&amp;", "&amp;"0x"&amp;DEC2HEX(AL143,2)&amp;", "&amp;"0x"&amp;DEC2HEX(AL144,2)&amp;", "&amp;"0x"&amp;DEC2HEX(AL145,2)</f>
        <v>0x80, 0x00, 0x00, 0x00, 0x00, 0x00, 0x00, 0x00</v>
      </c>
    </row>
    <row r="140" spans="2:47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>
        <v>10</v>
      </c>
      <c r="T140">
        <f t="shared" si="34"/>
        <v>0</v>
      </c>
      <c r="U140">
        <f t="shared" si="31"/>
        <v>0</v>
      </c>
      <c r="V140">
        <f t="shared" si="31"/>
        <v>0</v>
      </c>
      <c r="W140">
        <f t="shared" si="31"/>
        <v>0</v>
      </c>
      <c r="X140">
        <f t="shared" si="31"/>
        <v>0</v>
      </c>
      <c r="Y140">
        <f t="shared" si="31"/>
        <v>0</v>
      </c>
      <c r="Z140">
        <f t="shared" si="31"/>
        <v>0</v>
      </c>
      <c r="AA140">
        <f t="shared" si="31"/>
        <v>0</v>
      </c>
      <c r="AB140">
        <f t="shared" si="31"/>
        <v>0</v>
      </c>
      <c r="AC140">
        <f t="shared" si="31"/>
        <v>0</v>
      </c>
      <c r="AD140">
        <f t="shared" si="31"/>
        <v>0</v>
      </c>
      <c r="AE140">
        <f t="shared" si="31"/>
        <v>0</v>
      </c>
      <c r="AF140">
        <f t="shared" si="31"/>
        <v>0</v>
      </c>
      <c r="AG140">
        <f t="shared" si="31"/>
        <v>0</v>
      </c>
      <c r="AH140">
        <f t="shared" si="31"/>
        <v>0</v>
      </c>
      <c r="AI140">
        <f t="shared" si="31"/>
        <v>0</v>
      </c>
      <c r="AK140">
        <f t="shared" si="32"/>
        <v>0</v>
      </c>
      <c r="AL140">
        <f t="shared" si="33"/>
        <v>0</v>
      </c>
      <c r="AN140" s="6" t="str">
        <f t="shared" si="35"/>
        <v>0x00</v>
      </c>
      <c r="AO140" s="6" t="str">
        <f t="shared" si="35"/>
        <v>0x00</v>
      </c>
      <c r="AP140" s="6"/>
      <c r="AQ140" s="6"/>
      <c r="AR140" s="6"/>
      <c r="AS140" s="6"/>
      <c r="AT140" s="6"/>
      <c r="AU140" s="6"/>
    </row>
    <row r="141" spans="2:47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>
        <v>11</v>
      </c>
      <c r="T141">
        <f t="shared" si="34"/>
        <v>0</v>
      </c>
      <c r="U141">
        <f t="shared" si="31"/>
        <v>0</v>
      </c>
      <c r="V141">
        <f t="shared" si="31"/>
        <v>0</v>
      </c>
      <c r="W141">
        <f t="shared" si="31"/>
        <v>0</v>
      </c>
      <c r="X141">
        <f t="shared" si="31"/>
        <v>0</v>
      </c>
      <c r="Y141">
        <f t="shared" si="31"/>
        <v>0</v>
      </c>
      <c r="Z141">
        <f t="shared" si="31"/>
        <v>0</v>
      </c>
      <c r="AA141">
        <f t="shared" si="31"/>
        <v>0</v>
      </c>
      <c r="AB141">
        <f t="shared" si="31"/>
        <v>0</v>
      </c>
      <c r="AC141">
        <f t="shared" si="31"/>
        <v>0</v>
      </c>
      <c r="AD141">
        <f t="shared" si="31"/>
        <v>0</v>
      </c>
      <c r="AE141">
        <f t="shared" si="31"/>
        <v>0</v>
      </c>
      <c r="AF141">
        <f t="shared" si="31"/>
        <v>0</v>
      </c>
      <c r="AG141">
        <f t="shared" si="31"/>
        <v>0</v>
      </c>
      <c r="AH141">
        <f t="shared" si="31"/>
        <v>0</v>
      </c>
      <c r="AI141">
        <f t="shared" si="31"/>
        <v>0</v>
      </c>
      <c r="AK141">
        <f t="shared" si="32"/>
        <v>0</v>
      </c>
      <c r="AL141">
        <f t="shared" si="33"/>
        <v>0</v>
      </c>
      <c r="AN141" s="6" t="str">
        <f t="shared" si="35"/>
        <v>0x00</v>
      </c>
      <c r="AO141" s="6" t="str">
        <f t="shared" si="35"/>
        <v>0x00</v>
      </c>
      <c r="AP141" s="6"/>
      <c r="AQ141" s="6"/>
      <c r="AR141" s="6"/>
      <c r="AS141" s="6"/>
      <c r="AT141" s="6"/>
      <c r="AU141" s="6"/>
    </row>
    <row r="142" spans="2:47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v>12</v>
      </c>
      <c r="T142">
        <f t="shared" si="34"/>
        <v>0</v>
      </c>
      <c r="U142">
        <f t="shared" si="31"/>
        <v>0</v>
      </c>
      <c r="V142">
        <f t="shared" si="31"/>
        <v>0</v>
      </c>
      <c r="W142">
        <f t="shared" si="31"/>
        <v>0</v>
      </c>
      <c r="X142">
        <f t="shared" si="31"/>
        <v>0</v>
      </c>
      <c r="Y142">
        <f t="shared" si="31"/>
        <v>0</v>
      </c>
      <c r="Z142">
        <f t="shared" si="31"/>
        <v>0</v>
      </c>
      <c r="AA142">
        <f t="shared" si="31"/>
        <v>0</v>
      </c>
      <c r="AB142">
        <f t="shared" si="31"/>
        <v>0</v>
      </c>
      <c r="AC142">
        <f t="shared" si="31"/>
        <v>0</v>
      </c>
      <c r="AD142">
        <f t="shared" si="31"/>
        <v>0</v>
      </c>
      <c r="AE142">
        <f t="shared" si="31"/>
        <v>0</v>
      </c>
      <c r="AF142">
        <f t="shared" si="31"/>
        <v>0</v>
      </c>
      <c r="AG142">
        <f t="shared" si="31"/>
        <v>0</v>
      </c>
      <c r="AH142">
        <f t="shared" si="31"/>
        <v>0</v>
      </c>
      <c r="AI142">
        <f t="shared" si="31"/>
        <v>0</v>
      </c>
      <c r="AK142">
        <f t="shared" si="32"/>
        <v>0</v>
      </c>
      <c r="AL142">
        <f t="shared" si="33"/>
        <v>0</v>
      </c>
      <c r="AN142" s="6" t="str">
        <f t="shared" si="35"/>
        <v>0x00</v>
      </c>
      <c r="AO142" s="6" t="str">
        <f t="shared" si="35"/>
        <v>0x00</v>
      </c>
      <c r="AP142" s="6"/>
      <c r="AQ142" s="6"/>
      <c r="AR142" s="6"/>
      <c r="AS142" s="6"/>
      <c r="AT142" s="6"/>
      <c r="AU142" s="6"/>
    </row>
    <row r="143" spans="2:47">
      <c r="B143" s="3"/>
      <c r="C143" s="3"/>
      <c r="D143" s="3"/>
      <c r="E143" s="3"/>
      <c r="F143" s="3" t="s">
        <v>3</v>
      </c>
      <c r="G143" s="3" t="s">
        <v>3</v>
      </c>
      <c r="H143" s="3" t="s">
        <v>3</v>
      </c>
      <c r="I143" s="3" t="s">
        <v>3</v>
      </c>
      <c r="J143" s="3"/>
      <c r="K143" s="3"/>
      <c r="L143" s="3"/>
      <c r="M143" s="3"/>
      <c r="N143" s="3"/>
      <c r="O143" s="3"/>
      <c r="P143" s="3"/>
      <c r="Q143" s="3"/>
      <c r="R143">
        <v>13</v>
      </c>
      <c r="T143">
        <f t="shared" si="34"/>
        <v>0</v>
      </c>
      <c r="U143">
        <f t="shared" si="31"/>
        <v>0</v>
      </c>
      <c r="V143">
        <f t="shared" si="31"/>
        <v>0</v>
      </c>
      <c r="W143">
        <f t="shared" si="31"/>
        <v>0</v>
      </c>
      <c r="X143">
        <f t="shared" si="31"/>
        <v>8</v>
      </c>
      <c r="Y143">
        <f t="shared" si="31"/>
        <v>4</v>
      </c>
      <c r="Z143">
        <f t="shared" si="31"/>
        <v>2</v>
      </c>
      <c r="AA143">
        <f t="shared" si="31"/>
        <v>1</v>
      </c>
      <c r="AB143">
        <f t="shared" si="31"/>
        <v>0</v>
      </c>
      <c r="AC143">
        <f t="shared" si="31"/>
        <v>0</v>
      </c>
      <c r="AD143">
        <f t="shared" si="31"/>
        <v>0</v>
      </c>
      <c r="AE143">
        <f t="shared" si="31"/>
        <v>0</v>
      </c>
      <c r="AF143">
        <f t="shared" si="31"/>
        <v>0</v>
      </c>
      <c r="AG143">
        <f t="shared" si="31"/>
        <v>0</v>
      </c>
      <c r="AH143">
        <f t="shared" si="31"/>
        <v>0</v>
      </c>
      <c r="AI143">
        <f t="shared" si="31"/>
        <v>0</v>
      </c>
      <c r="AK143">
        <f t="shared" si="32"/>
        <v>15</v>
      </c>
      <c r="AL143">
        <f t="shared" si="33"/>
        <v>0</v>
      </c>
      <c r="AN143" s="6" t="str">
        <f t="shared" si="35"/>
        <v>0x0F</v>
      </c>
      <c r="AO143" s="6" t="str">
        <f t="shared" si="35"/>
        <v>0x00</v>
      </c>
      <c r="AP143" s="6"/>
      <c r="AQ143" s="6"/>
      <c r="AR143" s="6"/>
      <c r="AS143" s="6"/>
      <c r="AT143" s="6"/>
      <c r="AU143" s="6"/>
    </row>
    <row r="144" spans="2:47">
      <c r="B144" s="3"/>
      <c r="C144" s="3"/>
      <c r="D144" s="3"/>
      <c r="E144" s="3"/>
      <c r="F144" s="3" t="s">
        <v>3</v>
      </c>
      <c r="G144" s="3" t="s">
        <v>3</v>
      </c>
      <c r="H144" s="3" t="s">
        <v>3</v>
      </c>
      <c r="I144" s="3" t="s">
        <v>3</v>
      </c>
      <c r="J144" s="3"/>
      <c r="K144" s="3"/>
      <c r="L144" s="3"/>
      <c r="M144" s="3"/>
      <c r="N144" s="3"/>
      <c r="O144" s="3"/>
      <c r="P144" s="3"/>
      <c r="Q144" s="3"/>
      <c r="R144">
        <v>14</v>
      </c>
      <c r="T144">
        <f t="shared" si="34"/>
        <v>0</v>
      </c>
      <c r="U144">
        <f t="shared" si="31"/>
        <v>0</v>
      </c>
      <c r="V144">
        <f t="shared" si="31"/>
        <v>0</v>
      </c>
      <c r="W144">
        <f t="shared" si="31"/>
        <v>0</v>
      </c>
      <c r="X144">
        <f t="shared" si="31"/>
        <v>8</v>
      </c>
      <c r="Y144">
        <f t="shared" si="31"/>
        <v>4</v>
      </c>
      <c r="Z144">
        <f t="shared" si="31"/>
        <v>2</v>
      </c>
      <c r="AA144">
        <f t="shared" si="31"/>
        <v>1</v>
      </c>
      <c r="AB144">
        <f t="shared" si="31"/>
        <v>0</v>
      </c>
      <c r="AC144">
        <f t="shared" si="31"/>
        <v>0</v>
      </c>
      <c r="AD144">
        <f t="shared" si="31"/>
        <v>0</v>
      </c>
      <c r="AE144">
        <f t="shared" si="31"/>
        <v>0</v>
      </c>
      <c r="AF144">
        <f t="shared" si="31"/>
        <v>0</v>
      </c>
      <c r="AG144">
        <f t="shared" si="31"/>
        <v>0</v>
      </c>
      <c r="AH144">
        <f t="shared" si="31"/>
        <v>0</v>
      </c>
      <c r="AI144">
        <f t="shared" si="31"/>
        <v>0</v>
      </c>
      <c r="AK144">
        <f t="shared" si="32"/>
        <v>15</v>
      </c>
      <c r="AL144">
        <f t="shared" si="33"/>
        <v>0</v>
      </c>
      <c r="AN144" s="6" t="str">
        <f t="shared" si="35"/>
        <v>0x0F</v>
      </c>
      <c r="AO144" s="6" t="str">
        <f t="shared" si="35"/>
        <v>0x00</v>
      </c>
      <c r="AP144" s="6"/>
      <c r="AQ144" s="6"/>
      <c r="AR144" s="6"/>
      <c r="AS144" s="6"/>
      <c r="AT144" s="6"/>
      <c r="AU144" s="6"/>
    </row>
    <row r="145" spans="2:47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>
        <v>15</v>
      </c>
      <c r="T145">
        <f t="shared" si="34"/>
        <v>0</v>
      </c>
      <c r="U145">
        <f t="shared" si="31"/>
        <v>0</v>
      </c>
      <c r="V145">
        <f t="shared" si="31"/>
        <v>0</v>
      </c>
      <c r="W145">
        <f t="shared" si="31"/>
        <v>0</v>
      </c>
      <c r="X145">
        <f t="shared" si="31"/>
        <v>0</v>
      </c>
      <c r="Y145">
        <f t="shared" si="31"/>
        <v>0</v>
      </c>
      <c r="Z145">
        <f t="shared" si="31"/>
        <v>0</v>
      </c>
      <c r="AA145">
        <f t="shared" si="31"/>
        <v>0</v>
      </c>
      <c r="AB145">
        <f t="shared" si="31"/>
        <v>0</v>
      </c>
      <c r="AC145">
        <f t="shared" si="31"/>
        <v>0</v>
      </c>
      <c r="AD145">
        <f t="shared" si="31"/>
        <v>0</v>
      </c>
      <c r="AE145">
        <f t="shared" si="31"/>
        <v>0</v>
      </c>
      <c r="AF145">
        <f t="shared" si="31"/>
        <v>0</v>
      </c>
      <c r="AG145">
        <f t="shared" si="31"/>
        <v>0</v>
      </c>
      <c r="AH145">
        <f t="shared" si="31"/>
        <v>0</v>
      </c>
      <c r="AI145">
        <f t="shared" si="31"/>
        <v>0</v>
      </c>
      <c r="AK145">
        <f t="shared" si="32"/>
        <v>0</v>
      </c>
      <c r="AL145">
        <f t="shared" si="33"/>
        <v>0</v>
      </c>
      <c r="AN145" s="6" t="str">
        <f t="shared" si="35"/>
        <v>0x00</v>
      </c>
      <c r="AO145" s="6" t="str">
        <f t="shared" si="35"/>
        <v>0x00</v>
      </c>
      <c r="AP145" s="6"/>
      <c r="AQ145" s="6"/>
      <c r="AR145" s="6"/>
      <c r="AS145" s="6"/>
      <c r="AT145" s="6"/>
      <c r="AU145" s="6"/>
    </row>
  </sheetData>
  <conditionalFormatting sqref="B4:M11 C13:Q14 B12:Q12">
    <cfRule type="notContainsBlanks" dxfId="4624" priority="612">
      <formula>LEN(TRIM(B4))&gt;0</formula>
    </cfRule>
  </conditionalFormatting>
  <conditionalFormatting sqref="C12:Q12 B13:Q14">
    <cfRule type="notContainsBlanks" dxfId="4623" priority="611">
      <formula>LEN(TRIM(B12))&gt;0</formula>
    </cfRule>
  </conditionalFormatting>
  <conditionalFormatting sqref="B4:M4 B14 Q4">
    <cfRule type="notContainsBlanks" dxfId="4622" priority="610">
      <formula>LEN(TRIM(B4))&gt;0</formula>
    </cfRule>
  </conditionalFormatting>
  <conditionalFormatting sqref="Q5:Q11">
    <cfRule type="notContainsBlanks" dxfId="4621" priority="609">
      <formula>LEN(TRIM(Q5))&gt;0</formula>
    </cfRule>
  </conditionalFormatting>
  <conditionalFormatting sqref="Q5 B4:M5 B6:B14">
    <cfRule type="notContainsBlanks" dxfId="4620" priority="608">
      <formula>LEN(TRIM(B4))&gt;0</formula>
    </cfRule>
  </conditionalFormatting>
  <conditionalFormatting sqref="B13:Q13">
    <cfRule type="notContainsBlanks" dxfId="4619" priority="607">
      <formula>LEN(TRIM(B13))&gt;0</formula>
    </cfRule>
  </conditionalFormatting>
  <conditionalFormatting sqref="B4:B14">
    <cfRule type="notContainsBlanks" dxfId="4618" priority="606">
      <formula>LEN(TRIM(B4))&gt;0</formula>
    </cfRule>
  </conditionalFormatting>
  <conditionalFormatting sqref="B4:B14">
    <cfRule type="notContainsBlanks" dxfId="4617" priority="605">
      <formula>LEN(TRIM(B4))&gt;0</formula>
    </cfRule>
  </conditionalFormatting>
  <conditionalFormatting sqref="B13">
    <cfRule type="notContainsBlanks" dxfId="4616" priority="604">
      <formula>LEN(TRIM(B13))&gt;0</formula>
    </cfRule>
  </conditionalFormatting>
  <conditionalFormatting sqref="N4:P11">
    <cfRule type="notContainsBlanks" dxfId="4615" priority="603">
      <formula>LEN(TRIM(N4))&gt;0</formula>
    </cfRule>
  </conditionalFormatting>
  <conditionalFormatting sqref="B4:M5 B6:B14">
    <cfRule type="notContainsBlanks" dxfId="4614" priority="602">
      <formula>LEN(TRIM(B4))&gt;0</formula>
    </cfRule>
  </conditionalFormatting>
  <conditionalFormatting sqref="B6:M6">
    <cfRule type="notContainsBlanks" dxfId="4613" priority="601">
      <formula>LEN(TRIM(B6))&gt;0</formula>
    </cfRule>
  </conditionalFormatting>
  <conditionalFormatting sqref="B14:Q14">
    <cfRule type="notContainsBlanks" dxfId="4612" priority="600">
      <formula>LEN(TRIM(B14))&gt;0</formula>
    </cfRule>
  </conditionalFormatting>
  <conditionalFormatting sqref="B6">
    <cfRule type="notContainsBlanks" dxfId="4611" priority="599">
      <formula>LEN(TRIM(B6))&gt;0</formula>
    </cfRule>
  </conditionalFormatting>
  <conditionalFormatting sqref="B14">
    <cfRule type="notContainsBlanks" dxfId="4610" priority="598">
      <formula>LEN(TRIM(B14))&gt;0</formula>
    </cfRule>
  </conditionalFormatting>
  <conditionalFormatting sqref="C5:C12">
    <cfRule type="notContainsBlanks" dxfId="4609" priority="597">
      <formula>LEN(TRIM(C5))&gt;0</formula>
    </cfRule>
  </conditionalFormatting>
  <conditionalFormatting sqref="B13">
    <cfRule type="notContainsBlanks" dxfId="4608" priority="596">
      <formula>LEN(TRIM(B13))&gt;0</formula>
    </cfRule>
  </conditionalFormatting>
  <conditionalFormatting sqref="B12:Q12">
    <cfRule type="notContainsBlanks" dxfId="4607" priority="595">
      <formula>LEN(TRIM(B12))&gt;0</formula>
    </cfRule>
  </conditionalFormatting>
  <conditionalFormatting sqref="B12">
    <cfRule type="notContainsBlanks" dxfId="4606" priority="594">
      <formula>LEN(TRIM(B12))&gt;0</formula>
    </cfRule>
  </conditionalFormatting>
  <conditionalFormatting sqref="B5:M5">
    <cfRule type="notContainsBlanks" dxfId="4605" priority="593">
      <formula>LEN(TRIM(B5))&gt;0</formula>
    </cfRule>
  </conditionalFormatting>
  <conditionalFormatting sqref="B13:Q13">
    <cfRule type="notContainsBlanks" dxfId="4604" priority="592">
      <formula>LEN(TRIM(B13))&gt;0</formula>
    </cfRule>
  </conditionalFormatting>
  <conditionalFormatting sqref="B5">
    <cfRule type="notContainsBlanks" dxfId="4603" priority="591">
      <formula>LEN(TRIM(B5))&gt;0</formula>
    </cfRule>
  </conditionalFormatting>
  <conditionalFormatting sqref="B13">
    <cfRule type="notContainsBlanks" dxfId="4602" priority="590">
      <formula>LEN(TRIM(B13))&gt;0</formula>
    </cfRule>
  </conditionalFormatting>
  <conditionalFormatting sqref="B58:L66 C67:L68 M58:M68">
    <cfRule type="notContainsBlanks" dxfId="4601" priority="589">
      <formula>LEN(TRIM(B58))&gt;0</formula>
    </cfRule>
  </conditionalFormatting>
  <conditionalFormatting sqref="C66:M66 Q71:Q73 B67:M68">
    <cfRule type="notContainsBlanks" dxfId="4600" priority="588">
      <formula>LEN(TRIM(B66))&gt;0</formula>
    </cfRule>
  </conditionalFormatting>
  <conditionalFormatting sqref="B58:M58 Q58 B59:B68">
    <cfRule type="notContainsBlanks" dxfId="4599" priority="587">
      <formula>LEN(TRIM(B58))&gt;0</formula>
    </cfRule>
  </conditionalFormatting>
  <conditionalFormatting sqref="Q59:Q70">
    <cfRule type="notContainsBlanks" dxfId="4598" priority="586">
      <formula>LEN(TRIM(Q59))&gt;0</formula>
    </cfRule>
  </conditionalFormatting>
  <conditionalFormatting sqref="Q59 B58:M59 B60:B68">
    <cfRule type="notContainsBlanks" dxfId="4597" priority="585">
      <formula>LEN(TRIM(B58))&gt;0</formula>
    </cfRule>
  </conditionalFormatting>
  <conditionalFormatting sqref="B67:K67">
    <cfRule type="notContainsBlanks" dxfId="4596" priority="584">
      <formula>LEN(TRIM(B67))&gt;0</formula>
    </cfRule>
  </conditionalFormatting>
  <conditionalFormatting sqref="B58:B68">
    <cfRule type="notContainsBlanks" dxfId="4595" priority="583">
      <formula>LEN(TRIM(B58))&gt;0</formula>
    </cfRule>
  </conditionalFormatting>
  <conditionalFormatting sqref="B58:B68">
    <cfRule type="notContainsBlanks" dxfId="4594" priority="582">
      <formula>LEN(TRIM(B58))&gt;0</formula>
    </cfRule>
  </conditionalFormatting>
  <conditionalFormatting sqref="B67">
    <cfRule type="notContainsBlanks" dxfId="4593" priority="581">
      <formula>LEN(TRIM(B67))&gt;0</formula>
    </cfRule>
  </conditionalFormatting>
  <conditionalFormatting sqref="N58:P68">
    <cfRule type="notContainsBlanks" dxfId="4592" priority="580">
      <formula>LEN(TRIM(N58))&gt;0</formula>
    </cfRule>
  </conditionalFormatting>
  <conditionalFormatting sqref="B58:M59 B60:B68">
    <cfRule type="notContainsBlanks" dxfId="4591" priority="579">
      <formula>LEN(TRIM(B58))&gt;0</formula>
    </cfRule>
  </conditionalFormatting>
  <conditionalFormatting sqref="B60:M60">
    <cfRule type="notContainsBlanks" dxfId="4590" priority="578">
      <formula>LEN(TRIM(B60))&gt;0</formula>
    </cfRule>
  </conditionalFormatting>
  <conditionalFormatting sqref="B68:K68 B58:B67">
    <cfRule type="notContainsBlanks" dxfId="4589" priority="577">
      <formula>LEN(TRIM(B58))&gt;0</formula>
    </cfRule>
  </conditionalFormatting>
  <conditionalFormatting sqref="B60">
    <cfRule type="notContainsBlanks" dxfId="4588" priority="576">
      <formula>LEN(TRIM(B60))&gt;0</formula>
    </cfRule>
  </conditionalFormatting>
  <conditionalFormatting sqref="B58:B68">
    <cfRule type="notContainsBlanks" dxfId="4587" priority="575">
      <formula>LEN(TRIM(B58))&gt;0</formula>
    </cfRule>
  </conditionalFormatting>
  <conditionalFormatting sqref="C59:C66">
    <cfRule type="notContainsBlanks" dxfId="4586" priority="574">
      <formula>LEN(TRIM(C59))&gt;0</formula>
    </cfRule>
  </conditionalFormatting>
  <conditionalFormatting sqref="B67">
    <cfRule type="notContainsBlanks" dxfId="4585" priority="573">
      <formula>LEN(TRIM(B67))&gt;0</formula>
    </cfRule>
  </conditionalFormatting>
  <conditionalFormatting sqref="B66:K66">
    <cfRule type="notContainsBlanks" dxfId="4584" priority="572">
      <formula>LEN(TRIM(B66))&gt;0</formula>
    </cfRule>
  </conditionalFormatting>
  <conditionalFormatting sqref="B66">
    <cfRule type="notContainsBlanks" dxfId="4583" priority="571">
      <formula>LEN(TRIM(B66))&gt;0</formula>
    </cfRule>
  </conditionalFormatting>
  <conditionalFormatting sqref="B59:M59">
    <cfRule type="notContainsBlanks" dxfId="4582" priority="570">
      <formula>LEN(TRIM(B59))&gt;0</formula>
    </cfRule>
  </conditionalFormatting>
  <conditionalFormatting sqref="B67:K67">
    <cfRule type="notContainsBlanks" dxfId="4581" priority="569">
      <formula>LEN(TRIM(B67))&gt;0</formula>
    </cfRule>
  </conditionalFormatting>
  <conditionalFormatting sqref="B59">
    <cfRule type="notContainsBlanks" dxfId="4580" priority="568">
      <formula>LEN(TRIM(B59))&gt;0</formula>
    </cfRule>
  </conditionalFormatting>
  <conditionalFormatting sqref="B67">
    <cfRule type="notContainsBlanks" dxfId="4579" priority="567">
      <formula>LEN(TRIM(B67))&gt;0</formula>
    </cfRule>
  </conditionalFormatting>
  <conditionalFormatting sqref="B15:Q15">
    <cfRule type="notContainsBlanks" dxfId="4578" priority="566">
      <formula>LEN(TRIM(B15))&gt;0</formula>
    </cfRule>
  </conditionalFormatting>
  <conditionalFormatting sqref="B15">
    <cfRule type="notContainsBlanks" dxfId="4577" priority="565">
      <formula>LEN(TRIM(B15))&gt;0</formula>
    </cfRule>
  </conditionalFormatting>
  <conditionalFormatting sqref="B15">
    <cfRule type="notContainsBlanks" dxfId="4576" priority="564">
      <formula>LEN(TRIM(B15))&gt;0</formula>
    </cfRule>
  </conditionalFormatting>
  <conditionalFormatting sqref="B15">
    <cfRule type="notContainsBlanks" dxfId="4575" priority="563">
      <formula>LEN(TRIM(B15))&gt;0</formula>
    </cfRule>
  </conditionalFormatting>
  <conditionalFormatting sqref="D15:Q15">
    <cfRule type="notContainsBlanks" dxfId="4574" priority="562">
      <formula>LEN(TRIM(D15))&gt;0</formula>
    </cfRule>
  </conditionalFormatting>
  <conditionalFormatting sqref="B15">
    <cfRule type="notContainsBlanks" dxfId="4573" priority="561">
      <formula>LEN(TRIM(B15))&gt;0</formula>
    </cfRule>
  </conditionalFormatting>
  <conditionalFormatting sqref="B15:Q15">
    <cfRule type="notContainsBlanks" dxfId="4572" priority="560">
      <formula>LEN(TRIM(B15))&gt;0</formula>
    </cfRule>
  </conditionalFormatting>
  <conditionalFormatting sqref="P18:Q18 Q19">
    <cfRule type="notContainsBlanks" dxfId="4571" priority="559">
      <formula>LEN(TRIM(P18))&gt;0</formula>
    </cfRule>
  </conditionalFormatting>
  <conditionalFormatting sqref="N18:O18">
    <cfRule type="notContainsBlanks" dxfId="4570" priority="558">
      <formula>LEN(TRIM(N18))&gt;0</formula>
    </cfRule>
  </conditionalFormatting>
  <conditionalFormatting sqref="M18">
    <cfRule type="notContainsBlanks" dxfId="4569" priority="557">
      <formula>LEN(TRIM(M18))&gt;0</formula>
    </cfRule>
  </conditionalFormatting>
  <conditionalFormatting sqref="B19:D19 L19:P19">
    <cfRule type="notContainsBlanks" dxfId="4568" priority="556">
      <formula>LEN(TRIM(B19))&gt;0</formula>
    </cfRule>
  </conditionalFormatting>
  <conditionalFormatting sqref="B18:L18 B16:Q17">
    <cfRule type="notContainsBlanks" dxfId="4567" priority="555">
      <formula>LEN(TRIM(B16))&gt;0</formula>
    </cfRule>
  </conditionalFormatting>
  <conditionalFormatting sqref="E19:K19">
    <cfRule type="notContainsBlanks" dxfId="4566" priority="554">
      <formula>LEN(TRIM(E19))&gt;0</formula>
    </cfRule>
  </conditionalFormatting>
  <conditionalFormatting sqref="N22:Q32">
    <cfRule type="notContainsBlanks" dxfId="4565" priority="553">
      <formula>LEN(TRIM(N22))&gt;0</formula>
    </cfRule>
  </conditionalFormatting>
  <conditionalFormatting sqref="B33:D33 J33:Q33">
    <cfRule type="notContainsBlanks" dxfId="4564" priority="552">
      <formula>LEN(TRIM(B33))&gt;0</formula>
    </cfRule>
  </conditionalFormatting>
  <conditionalFormatting sqref="C34:C37 E37 G37 I37 K34:K37 M34:M37 O34:O37 Q34:Q37 N22:Q32">
    <cfRule type="notContainsBlanks" dxfId="4563" priority="551">
      <formula>LEN(TRIM(C22))&gt;0</formula>
    </cfRule>
  </conditionalFormatting>
  <conditionalFormatting sqref="B34:B37 D34:D37 F37 H37 J34:J37 L34:L37 N34:N37 P34:P37">
    <cfRule type="notContainsBlanks" dxfId="4562" priority="550">
      <formula>LEN(TRIM(B34))&gt;0</formula>
    </cfRule>
  </conditionalFormatting>
  <conditionalFormatting sqref="N22:Q22">
    <cfRule type="notContainsBlanks" dxfId="4561" priority="549">
      <formula>LEN(TRIM(N22))&gt;0</formula>
    </cfRule>
  </conditionalFormatting>
  <conditionalFormatting sqref="B22:M32">
    <cfRule type="notContainsBlanks" dxfId="4560" priority="548">
      <formula>LEN(TRIM(B22))&gt;0</formula>
    </cfRule>
  </conditionalFormatting>
  <conditionalFormatting sqref="N40:N50">
    <cfRule type="notContainsBlanks" dxfId="4559" priority="547">
      <formula>LEN(TRIM(N40))&gt;0</formula>
    </cfRule>
  </conditionalFormatting>
  <conditionalFormatting sqref="N51">
    <cfRule type="notContainsBlanks" dxfId="4558" priority="546">
      <formula>LEN(TRIM(N51))&gt;0</formula>
    </cfRule>
  </conditionalFormatting>
  <conditionalFormatting sqref="P54:Q55">
    <cfRule type="notContainsBlanks" dxfId="4557" priority="545">
      <formula>LEN(TRIM(P54))&gt;0</formula>
    </cfRule>
  </conditionalFormatting>
  <conditionalFormatting sqref="N40:Q51 P52:Q53 O52:O55">
    <cfRule type="notContainsBlanks" dxfId="4556" priority="544">
      <formula>LEN(TRIM(N40))&gt;0</formula>
    </cfRule>
  </conditionalFormatting>
  <conditionalFormatting sqref="B40:M50">
    <cfRule type="notContainsBlanks" dxfId="4555" priority="543">
      <formula>LEN(TRIM(B40))&gt;0</formula>
    </cfRule>
  </conditionalFormatting>
  <conditionalFormatting sqref="C76:N76 N77:N86">
    <cfRule type="notContainsBlanks" dxfId="4554" priority="542">
      <formula>LEN(TRIM(C76))&gt;0</formula>
    </cfRule>
  </conditionalFormatting>
  <conditionalFormatting sqref="Q89:Q90 B87:C88 B91:Q91 M88:N89 D87:N87 B86:N86 D82:M85 B76:B85 C84:C85">
    <cfRule type="notContainsBlanks" dxfId="4553" priority="541">
      <formula>LEN(TRIM(B76))&gt;0</formula>
    </cfRule>
  </conditionalFormatting>
  <conditionalFormatting sqref="P76:Q76 C76:N76 N77:N86 C85:M86">
    <cfRule type="notContainsBlanks" dxfId="4552" priority="540">
      <formula>LEN(TRIM(C76))&gt;0</formula>
    </cfRule>
  </conditionalFormatting>
  <conditionalFormatting sqref="Q77:Q88">
    <cfRule type="notContainsBlanks" dxfId="4551" priority="539">
      <formula>LEN(TRIM(Q77))&gt;0</formula>
    </cfRule>
  </conditionalFormatting>
  <conditionalFormatting sqref="P77:Q77 B76:N76 B86:C88 B77:B85 N77:N89 C84:C85 D82:M87">
    <cfRule type="notContainsBlanks" dxfId="4550" priority="538">
      <formula>LEN(TRIM(B76))&gt;0</formula>
    </cfRule>
  </conditionalFormatting>
  <conditionalFormatting sqref="B76:N76 B86:C88 B77:B85 N77:N89 C84:C85 D82:M87">
    <cfRule type="notContainsBlanks" dxfId="4549" priority="537">
      <formula>LEN(TRIM(B76))&gt;0</formula>
    </cfRule>
  </conditionalFormatting>
  <conditionalFormatting sqref="B76:N76 B86:C88 B77:B85 N77:N89 C84:C85 D82:M87">
    <cfRule type="notContainsBlanks" dxfId="4548" priority="536">
      <formula>LEN(TRIM(B76))&gt;0</formula>
    </cfRule>
  </conditionalFormatting>
  <conditionalFormatting sqref="O87:O88 C76:O76 P76:P87 N77:O86 C84:M86 D77:M83 D87:M87">
    <cfRule type="notContainsBlanks" dxfId="4547" priority="535">
      <formula>LEN(TRIM(C76))&gt;0</formula>
    </cfRule>
  </conditionalFormatting>
  <conditionalFormatting sqref="B86:C90 N88:P90 N86:O87 N91:O91 B76:B85 C85 D85:M87">
    <cfRule type="notContainsBlanks" dxfId="4546" priority="534">
      <formula>LEN(TRIM(B76))&gt;0</formula>
    </cfRule>
  </conditionalFormatting>
  <conditionalFormatting sqref="B76:N76 B86:C88 B77:B85 N77:N89 C84:C85 D82:M87">
    <cfRule type="notContainsBlanks" dxfId="4545" priority="533">
      <formula>LEN(TRIM(B76))&gt;0</formula>
    </cfRule>
  </conditionalFormatting>
  <conditionalFormatting sqref="C76:N76 N77:N86 C85:M86">
    <cfRule type="notContainsBlanks" dxfId="4544" priority="532">
      <formula>LEN(TRIM(C76))&gt;0</formula>
    </cfRule>
  </conditionalFormatting>
  <conditionalFormatting sqref="C76:N76 N77:N86 C85:M86">
    <cfRule type="notContainsBlanks" dxfId="4543" priority="531">
      <formula>LEN(TRIM(C76))&gt;0</formula>
    </cfRule>
  </conditionalFormatting>
  <conditionalFormatting sqref="B86:C87 B76:B85 D86:M86">
    <cfRule type="notContainsBlanks" dxfId="4542" priority="530">
      <formula>LEN(TRIM(B76))&gt;0</formula>
    </cfRule>
  </conditionalFormatting>
  <conditionalFormatting sqref="B86:C87 B76:B85 D86:M86">
    <cfRule type="notContainsBlanks" dxfId="4541" priority="529">
      <formula>LEN(TRIM(B76))&gt;0</formula>
    </cfRule>
  </conditionalFormatting>
  <conditionalFormatting sqref="B86:C87 B76:B85 D86:M86">
    <cfRule type="notContainsBlanks" dxfId="4540" priority="528">
      <formula>LEN(TRIM(B76))&gt;0</formula>
    </cfRule>
  </conditionalFormatting>
  <conditionalFormatting sqref="B86:C87 B76:B85 D86:M86">
    <cfRule type="notContainsBlanks" dxfId="4539" priority="527">
      <formula>LEN(TRIM(B76))&gt;0</formula>
    </cfRule>
  </conditionalFormatting>
  <conditionalFormatting sqref="B88:C88 N87:N88">
    <cfRule type="notContainsBlanks" dxfId="4538" priority="526">
      <formula>LEN(TRIM(B87))&gt;0</formula>
    </cfRule>
  </conditionalFormatting>
  <conditionalFormatting sqref="D85:M85">
    <cfRule type="notContainsBlanks" dxfId="4537" priority="525">
      <formula>LEN(TRIM(D85))&gt;0</formula>
    </cfRule>
  </conditionalFormatting>
  <conditionalFormatting sqref="D85:M85">
    <cfRule type="notContainsBlanks" dxfId="4536" priority="524">
      <formula>LEN(TRIM(D85))&gt;0</formula>
    </cfRule>
  </conditionalFormatting>
  <conditionalFormatting sqref="D85:M85">
    <cfRule type="notContainsBlanks" dxfId="4535" priority="523">
      <formula>LEN(TRIM(D85))&gt;0</formula>
    </cfRule>
  </conditionalFormatting>
  <conditionalFormatting sqref="C86:M86">
    <cfRule type="notContainsBlanks" dxfId="4534" priority="522">
      <formula>LEN(TRIM(C86))&gt;0</formula>
    </cfRule>
  </conditionalFormatting>
  <conditionalFormatting sqref="C86:M86">
    <cfRule type="notContainsBlanks" dxfId="4533" priority="521">
      <formula>LEN(TRIM(C86))&gt;0</formula>
    </cfRule>
  </conditionalFormatting>
  <conditionalFormatting sqref="C86:M86">
    <cfRule type="notContainsBlanks" dxfId="4532" priority="520">
      <formula>LEN(TRIM(C86))&gt;0</formula>
    </cfRule>
  </conditionalFormatting>
  <conditionalFormatting sqref="C86:M86">
    <cfRule type="notContainsBlanks" dxfId="4531" priority="519">
      <formula>LEN(TRIM(C86))&gt;0</formula>
    </cfRule>
  </conditionalFormatting>
  <conditionalFormatting sqref="B86:C87 B76:B85 D86:M86">
    <cfRule type="notContainsBlanks" dxfId="4530" priority="518">
      <formula>LEN(TRIM(B76))&gt;0</formula>
    </cfRule>
  </conditionalFormatting>
  <conditionalFormatting sqref="D85:M85">
    <cfRule type="notContainsBlanks" dxfId="4529" priority="517">
      <formula>LEN(TRIM(D85))&gt;0</formula>
    </cfRule>
  </conditionalFormatting>
  <conditionalFormatting sqref="D85:M85">
    <cfRule type="notContainsBlanks" dxfId="4528" priority="516">
      <formula>LEN(TRIM(D85))&gt;0</formula>
    </cfRule>
  </conditionalFormatting>
  <conditionalFormatting sqref="D85:M85">
    <cfRule type="notContainsBlanks" dxfId="4527" priority="515">
      <formula>LEN(TRIM(D85))&gt;0</formula>
    </cfRule>
  </conditionalFormatting>
  <conditionalFormatting sqref="C86:M86">
    <cfRule type="notContainsBlanks" dxfId="4526" priority="514">
      <formula>LEN(TRIM(C86))&gt;0</formula>
    </cfRule>
  </conditionalFormatting>
  <conditionalFormatting sqref="C86:M86">
    <cfRule type="notContainsBlanks" dxfId="4525" priority="513">
      <formula>LEN(TRIM(C86))&gt;0</formula>
    </cfRule>
  </conditionalFormatting>
  <conditionalFormatting sqref="C86:M86">
    <cfRule type="notContainsBlanks" dxfId="4524" priority="512">
      <formula>LEN(TRIM(C86))&gt;0</formula>
    </cfRule>
  </conditionalFormatting>
  <conditionalFormatting sqref="C86:M86">
    <cfRule type="notContainsBlanks" dxfId="4523" priority="511">
      <formula>LEN(TRIM(C86))&gt;0</formula>
    </cfRule>
  </conditionalFormatting>
  <conditionalFormatting sqref="B86:C87 B76:B85 D86:M86">
    <cfRule type="notContainsBlanks" dxfId="4522" priority="510">
      <formula>LEN(TRIM(B76))&gt;0</formula>
    </cfRule>
  </conditionalFormatting>
  <conditionalFormatting sqref="D84:M84">
    <cfRule type="notContainsBlanks" dxfId="4521" priority="509">
      <formula>LEN(TRIM(D84))&gt;0</formula>
    </cfRule>
  </conditionalFormatting>
  <conditionalFormatting sqref="D84:M84">
    <cfRule type="notContainsBlanks" dxfId="4520" priority="508">
      <formula>LEN(TRIM(D84))&gt;0</formula>
    </cfRule>
  </conditionalFormatting>
  <conditionalFormatting sqref="D84:M84">
    <cfRule type="notContainsBlanks" dxfId="4519" priority="507">
      <formula>LEN(TRIM(D84))&gt;0</formula>
    </cfRule>
  </conditionalFormatting>
  <conditionalFormatting sqref="D85:M85">
    <cfRule type="notContainsBlanks" dxfId="4518" priority="506">
      <formula>LEN(TRIM(D85))&gt;0</formula>
    </cfRule>
  </conditionalFormatting>
  <conditionalFormatting sqref="D85:M85">
    <cfRule type="notContainsBlanks" dxfId="4517" priority="505">
      <formula>LEN(TRIM(D85))&gt;0</formula>
    </cfRule>
  </conditionalFormatting>
  <conditionalFormatting sqref="D85:M85">
    <cfRule type="notContainsBlanks" dxfId="4516" priority="504">
      <formula>LEN(TRIM(D85))&gt;0</formula>
    </cfRule>
  </conditionalFormatting>
  <conditionalFormatting sqref="D85:M85">
    <cfRule type="notContainsBlanks" dxfId="4515" priority="503">
      <formula>LEN(TRIM(D85))&gt;0</formula>
    </cfRule>
  </conditionalFormatting>
  <conditionalFormatting sqref="C86:M86">
    <cfRule type="notContainsBlanks" dxfId="4514" priority="502">
      <formula>LEN(TRIM(C86))&gt;0</formula>
    </cfRule>
  </conditionalFormatting>
  <conditionalFormatting sqref="D85:M85">
    <cfRule type="notContainsBlanks" dxfId="4513" priority="501">
      <formula>LEN(TRIM(D85))&gt;0</formula>
    </cfRule>
  </conditionalFormatting>
  <conditionalFormatting sqref="D85:M85">
    <cfRule type="notContainsBlanks" dxfId="4512" priority="500">
      <formula>LEN(TRIM(D85))&gt;0</formula>
    </cfRule>
  </conditionalFormatting>
  <conditionalFormatting sqref="D85:M85">
    <cfRule type="notContainsBlanks" dxfId="4511" priority="499">
      <formula>LEN(TRIM(D85))&gt;0</formula>
    </cfRule>
  </conditionalFormatting>
  <conditionalFormatting sqref="D90:E90 L90:M90">
    <cfRule type="notContainsBlanks" dxfId="4510" priority="498">
      <formula>LEN(TRIM(D90))&gt;0</formula>
    </cfRule>
  </conditionalFormatting>
  <conditionalFormatting sqref="D87:M90">
    <cfRule type="notContainsBlanks" dxfId="4509" priority="497">
      <formula>LEN(TRIM(D87))&gt;0</formula>
    </cfRule>
  </conditionalFormatting>
  <conditionalFormatting sqref="E90:L90">
    <cfRule type="notContainsBlanks" dxfId="4508" priority="496">
      <formula>LEN(TRIM(E90))&gt;0</formula>
    </cfRule>
  </conditionalFormatting>
  <conditionalFormatting sqref="D87:M87">
    <cfRule type="notContainsBlanks" dxfId="4507" priority="495">
      <formula>LEN(TRIM(D87))&gt;0</formula>
    </cfRule>
  </conditionalFormatting>
  <conditionalFormatting sqref="D87:M87">
    <cfRule type="notContainsBlanks" dxfId="4506" priority="494">
      <formula>LEN(TRIM(D87))&gt;0</formula>
    </cfRule>
  </conditionalFormatting>
  <conditionalFormatting sqref="D87:M87">
    <cfRule type="notContainsBlanks" dxfId="4505" priority="493">
      <formula>LEN(TRIM(D87))&gt;0</formula>
    </cfRule>
  </conditionalFormatting>
  <conditionalFormatting sqref="N87:N88">
    <cfRule type="notContainsBlanks" dxfId="4504" priority="492">
      <formula>LEN(TRIM(N87))&gt;0</formula>
    </cfRule>
  </conditionalFormatting>
  <conditionalFormatting sqref="N87:N88">
    <cfRule type="notContainsBlanks" dxfId="4503" priority="491">
      <formula>LEN(TRIM(N87))&gt;0</formula>
    </cfRule>
  </conditionalFormatting>
  <conditionalFormatting sqref="N87:N88">
    <cfRule type="notContainsBlanks" dxfId="4502" priority="490">
      <formula>LEN(TRIM(N87))&gt;0</formula>
    </cfRule>
  </conditionalFormatting>
  <conditionalFormatting sqref="N87:N88">
    <cfRule type="notContainsBlanks" dxfId="4501" priority="489">
      <formula>LEN(TRIM(N87))&gt;0</formula>
    </cfRule>
  </conditionalFormatting>
  <conditionalFormatting sqref="N89">
    <cfRule type="notContainsBlanks" dxfId="4500" priority="488">
      <formula>LEN(TRIM(N89))&gt;0</formula>
    </cfRule>
  </conditionalFormatting>
  <conditionalFormatting sqref="D87:M87">
    <cfRule type="notContainsBlanks" dxfId="4499" priority="487">
      <formula>LEN(TRIM(D87))&gt;0</formula>
    </cfRule>
  </conditionalFormatting>
  <conditionalFormatting sqref="D87:M87">
    <cfRule type="notContainsBlanks" dxfId="4498" priority="486">
      <formula>LEN(TRIM(D87))&gt;0</formula>
    </cfRule>
  </conditionalFormatting>
  <conditionalFormatting sqref="D87:M87">
    <cfRule type="notContainsBlanks" dxfId="4497" priority="485">
      <formula>LEN(TRIM(D87))&gt;0</formula>
    </cfRule>
  </conditionalFormatting>
  <conditionalFormatting sqref="D87:M87">
    <cfRule type="notContainsBlanks" dxfId="4496" priority="484">
      <formula>LEN(TRIM(D87))&gt;0</formula>
    </cfRule>
  </conditionalFormatting>
  <conditionalFormatting sqref="N87:N88">
    <cfRule type="notContainsBlanks" dxfId="4495" priority="483">
      <formula>LEN(TRIM(N87))&gt;0</formula>
    </cfRule>
  </conditionalFormatting>
  <conditionalFormatting sqref="D87:M87">
    <cfRule type="notContainsBlanks" dxfId="4494" priority="482">
      <formula>LEN(TRIM(D87))&gt;0</formula>
    </cfRule>
  </conditionalFormatting>
  <conditionalFormatting sqref="D87:M87">
    <cfRule type="notContainsBlanks" dxfId="4493" priority="481">
      <formula>LEN(TRIM(D87))&gt;0</formula>
    </cfRule>
  </conditionalFormatting>
  <conditionalFormatting sqref="D87:M87">
    <cfRule type="notContainsBlanks" dxfId="4492" priority="480">
      <formula>LEN(TRIM(D87))&gt;0</formula>
    </cfRule>
  </conditionalFormatting>
  <conditionalFormatting sqref="D87:M87">
    <cfRule type="notContainsBlanks" dxfId="4491" priority="479">
      <formula>LEN(TRIM(D87))&gt;0</formula>
    </cfRule>
  </conditionalFormatting>
  <conditionalFormatting sqref="N87:N88">
    <cfRule type="notContainsBlanks" dxfId="4490" priority="478">
      <formula>LEN(TRIM(N87))&gt;0</formula>
    </cfRule>
  </conditionalFormatting>
  <conditionalFormatting sqref="D87:M87">
    <cfRule type="notContainsBlanks" dxfId="4489" priority="477">
      <formula>LEN(TRIM(D87))&gt;0</formula>
    </cfRule>
  </conditionalFormatting>
  <conditionalFormatting sqref="D91:E91 L91:M91">
    <cfRule type="notContainsBlanks" dxfId="4488" priority="476">
      <formula>LEN(TRIM(D91))&gt;0</formula>
    </cfRule>
  </conditionalFormatting>
  <conditionalFormatting sqref="E91:L91">
    <cfRule type="notContainsBlanks" dxfId="4487" priority="475">
      <formula>LEN(TRIM(E91))&gt;0</formula>
    </cfRule>
  </conditionalFormatting>
  <conditionalFormatting sqref="M88:M89">
    <cfRule type="notContainsBlanks" dxfId="4486" priority="474">
      <formula>LEN(TRIM(M88))&gt;0</formula>
    </cfRule>
  </conditionalFormatting>
  <conditionalFormatting sqref="M88:M89">
    <cfRule type="notContainsBlanks" dxfId="4485" priority="473">
      <formula>LEN(TRIM(M88))&gt;0</formula>
    </cfRule>
  </conditionalFormatting>
  <conditionalFormatting sqref="M88:M89">
    <cfRule type="notContainsBlanks" dxfId="4484" priority="472">
      <formula>LEN(TRIM(M88))&gt;0</formula>
    </cfRule>
  </conditionalFormatting>
  <conditionalFormatting sqref="M88:M91">
    <cfRule type="notContainsBlanks" dxfId="4483" priority="471">
      <formula>LEN(TRIM(M88))&gt;0</formula>
    </cfRule>
  </conditionalFormatting>
  <conditionalFormatting sqref="M88:M89">
    <cfRule type="notContainsBlanks" dxfId="4482" priority="470">
      <formula>LEN(TRIM(M88))&gt;0</formula>
    </cfRule>
  </conditionalFormatting>
  <conditionalFormatting sqref="M88">
    <cfRule type="notContainsBlanks" dxfId="4481" priority="469">
      <formula>LEN(TRIM(M88))&gt;0</formula>
    </cfRule>
  </conditionalFormatting>
  <conditionalFormatting sqref="M88">
    <cfRule type="notContainsBlanks" dxfId="4480" priority="468">
      <formula>LEN(TRIM(M88))&gt;0</formula>
    </cfRule>
  </conditionalFormatting>
  <conditionalFormatting sqref="M88">
    <cfRule type="notContainsBlanks" dxfId="4479" priority="467">
      <formula>LEN(TRIM(M88))&gt;0</formula>
    </cfRule>
  </conditionalFormatting>
  <conditionalFormatting sqref="M88">
    <cfRule type="notContainsBlanks" dxfId="4478" priority="466">
      <formula>LEN(TRIM(M88))&gt;0</formula>
    </cfRule>
  </conditionalFormatting>
  <conditionalFormatting sqref="M88">
    <cfRule type="notContainsBlanks" dxfId="4477" priority="465">
      <formula>LEN(TRIM(M88))&gt;0</formula>
    </cfRule>
  </conditionalFormatting>
  <conditionalFormatting sqref="M89">
    <cfRule type="notContainsBlanks" dxfId="4476" priority="464">
      <formula>LEN(TRIM(M89))&gt;0</formula>
    </cfRule>
  </conditionalFormatting>
  <conditionalFormatting sqref="M88">
    <cfRule type="notContainsBlanks" dxfId="4475" priority="463">
      <formula>LEN(TRIM(M88))&gt;0</formula>
    </cfRule>
  </conditionalFormatting>
  <conditionalFormatting sqref="M88">
    <cfRule type="notContainsBlanks" dxfId="4474" priority="462">
      <formula>LEN(TRIM(M88))&gt;0</formula>
    </cfRule>
  </conditionalFormatting>
  <conditionalFormatting sqref="P77:P85">
    <cfRule type="notContainsBlanks" dxfId="4473" priority="461">
      <formula>LEN(TRIM(P77))&gt;0</formula>
    </cfRule>
  </conditionalFormatting>
  <conditionalFormatting sqref="C82:C85">
    <cfRule type="notContainsBlanks" dxfId="4472" priority="460">
      <formula>LEN(TRIM(C82))&gt;0</formula>
    </cfRule>
  </conditionalFormatting>
  <conditionalFormatting sqref="C82:C85">
    <cfRule type="notContainsBlanks" dxfId="4471" priority="459">
      <formula>LEN(TRIM(C82))&gt;0</formula>
    </cfRule>
  </conditionalFormatting>
  <conditionalFormatting sqref="C82:C85">
    <cfRule type="notContainsBlanks" dxfId="4470" priority="458">
      <formula>LEN(TRIM(C82))&gt;0</formula>
    </cfRule>
  </conditionalFormatting>
  <conditionalFormatting sqref="C82:C85">
    <cfRule type="notContainsBlanks" dxfId="4469" priority="457">
      <formula>LEN(TRIM(C82))&gt;0</formula>
    </cfRule>
  </conditionalFormatting>
  <conditionalFormatting sqref="C76:C85">
    <cfRule type="notContainsBlanks" dxfId="4468" priority="456">
      <formula>LEN(TRIM(C76))&gt;0</formula>
    </cfRule>
  </conditionalFormatting>
  <conditionalFormatting sqref="C82:C85">
    <cfRule type="notContainsBlanks" dxfId="4467" priority="455">
      <formula>LEN(TRIM(C82))&gt;0</formula>
    </cfRule>
  </conditionalFormatting>
  <conditionalFormatting sqref="C85">
    <cfRule type="notContainsBlanks" dxfId="4466" priority="454">
      <formula>LEN(TRIM(C85))&gt;0</formula>
    </cfRule>
  </conditionalFormatting>
  <conditionalFormatting sqref="C85">
    <cfRule type="notContainsBlanks" dxfId="4465" priority="453">
      <formula>LEN(TRIM(C85))&gt;0</formula>
    </cfRule>
  </conditionalFormatting>
  <conditionalFormatting sqref="C85">
    <cfRule type="notContainsBlanks" dxfId="4464" priority="452">
      <formula>LEN(TRIM(C85))&gt;0</formula>
    </cfRule>
  </conditionalFormatting>
  <conditionalFormatting sqref="C85">
    <cfRule type="notContainsBlanks" dxfId="4463" priority="451">
      <formula>LEN(TRIM(C85))&gt;0</formula>
    </cfRule>
  </conditionalFormatting>
  <conditionalFormatting sqref="C85">
    <cfRule type="notContainsBlanks" dxfId="4462" priority="450">
      <formula>LEN(TRIM(C85))&gt;0</formula>
    </cfRule>
  </conditionalFormatting>
  <conditionalFormatting sqref="C85">
    <cfRule type="notContainsBlanks" dxfId="4461" priority="449">
      <formula>LEN(TRIM(C85))&gt;0</formula>
    </cfRule>
  </conditionalFormatting>
  <conditionalFormatting sqref="C84">
    <cfRule type="notContainsBlanks" dxfId="4460" priority="448">
      <formula>LEN(TRIM(C84))&gt;0</formula>
    </cfRule>
  </conditionalFormatting>
  <conditionalFormatting sqref="C84">
    <cfRule type="notContainsBlanks" dxfId="4459" priority="447">
      <formula>LEN(TRIM(C84))&gt;0</formula>
    </cfRule>
  </conditionalFormatting>
  <conditionalFormatting sqref="C84">
    <cfRule type="notContainsBlanks" dxfId="4458" priority="446">
      <formula>LEN(TRIM(C84))&gt;0</formula>
    </cfRule>
  </conditionalFormatting>
  <conditionalFormatting sqref="C85">
    <cfRule type="notContainsBlanks" dxfId="4457" priority="445">
      <formula>LEN(TRIM(C85))&gt;0</formula>
    </cfRule>
  </conditionalFormatting>
  <conditionalFormatting sqref="C85">
    <cfRule type="notContainsBlanks" dxfId="4456" priority="444">
      <formula>LEN(TRIM(C85))&gt;0</formula>
    </cfRule>
  </conditionalFormatting>
  <conditionalFormatting sqref="C85">
    <cfRule type="notContainsBlanks" dxfId="4455" priority="443">
      <formula>LEN(TRIM(C85))&gt;0</formula>
    </cfRule>
  </conditionalFormatting>
  <conditionalFormatting sqref="C85">
    <cfRule type="notContainsBlanks" dxfId="4454" priority="442">
      <formula>LEN(TRIM(C85))&gt;0</formula>
    </cfRule>
  </conditionalFormatting>
  <conditionalFormatting sqref="C85">
    <cfRule type="notContainsBlanks" dxfId="4453" priority="441">
      <formula>LEN(TRIM(C85))&gt;0</formula>
    </cfRule>
  </conditionalFormatting>
  <conditionalFormatting sqref="C85">
    <cfRule type="notContainsBlanks" dxfId="4452" priority="440">
      <formula>LEN(TRIM(C85))&gt;0</formula>
    </cfRule>
  </conditionalFormatting>
  <conditionalFormatting sqref="C85">
    <cfRule type="notContainsBlanks" dxfId="4451" priority="439">
      <formula>LEN(TRIM(C85))&gt;0</formula>
    </cfRule>
  </conditionalFormatting>
  <conditionalFormatting sqref="C85:M85">
    <cfRule type="notContainsBlanks" dxfId="4450" priority="438">
      <formula>LEN(TRIM(C85))&gt;0</formula>
    </cfRule>
  </conditionalFormatting>
  <conditionalFormatting sqref="C85:M85">
    <cfRule type="notContainsBlanks" dxfId="4449" priority="437">
      <formula>LEN(TRIM(C85))&gt;0</formula>
    </cfRule>
  </conditionalFormatting>
  <conditionalFormatting sqref="C85:M85">
    <cfRule type="notContainsBlanks" dxfId="4448" priority="436">
      <formula>LEN(TRIM(C85))&gt;0</formula>
    </cfRule>
  </conditionalFormatting>
  <conditionalFormatting sqref="C85:M85">
    <cfRule type="notContainsBlanks" dxfId="4447" priority="435">
      <formula>LEN(TRIM(C85))&gt;0</formula>
    </cfRule>
  </conditionalFormatting>
  <conditionalFormatting sqref="D84:M84">
    <cfRule type="notContainsBlanks" dxfId="4446" priority="434">
      <formula>LEN(TRIM(D84))&gt;0</formula>
    </cfRule>
  </conditionalFormatting>
  <conditionalFormatting sqref="D84:M84">
    <cfRule type="notContainsBlanks" dxfId="4445" priority="433">
      <formula>LEN(TRIM(D84))&gt;0</formula>
    </cfRule>
  </conditionalFormatting>
  <conditionalFormatting sqref="D84:M84">
    <cfRule type="notContainsBlanks" dxfId="4444" priority="432">
      <formula>LEN(TRIM(D84))&gt;0</formula>
    </cfRule>
  </conditionalFormatting>
  <conditionalFormatting sqref="C85:M85">
    <cfRule type="notContainsBlanks" dxfId="4443" priority="431">
      <formula>LEN(TRIM(C85))&gt;0</formula>
    </cfRule>
  </conditionalFormatting>
  <conditionalFormatting sqref="C85:M85">
    <cfRule type="notContainsBlanks" dxfId="4442" priority="430">
      <formula>LEN(TRIM(C85))&gt;0</formula>
    </cfRule>
  </conditionalFormatting>
  <conditionalFormatting sqref="C85:M85">
    <cfRule type="notContainsBlanks" dxfId="4441" priority="429">
      <formula>LEN(TRIM(C85))&gt;0</formula>
    </cfRule>
  </conditionalFormatting>
  <conditionalFormatting sqref="C85:M85">
    <cfRule type="notContainsBlanks" dxfId="4440" priority="428">
      <formula>LEN(TRIM(C85))&gt;0</formula>
    </cfRule>
  </conditionalFormatting>
  <conditionalFormatting sqref="D84:M84">
    <cfRule type="notContainsBlanks" dxfId="4439" priority="427">
      <formula>LEN(TRIM(D84))&gt;0</formula>
    </cfRule>
  </conditionalFormatting>
  <conditionalFormatting sqref="D84:M84">
    <cfRule type="notContainsBlanks" dxfId="4438" priority="426">
      <formula>LEN(TRIM(D84))&gt;0</formula>
    </cfRule>
  </conditionalFormatting>
  <conditionalFormatting sqref="D84:M84">
    <cfRule type="notContainsBlanks" dxfId="4437" priority="425">
      <formula>LEN(TRIM(D84))&gt;0</formula>
    </cfRule>
  </conditionalFormatting>
  <conditionalFormatting sqref="C85:M85">
    <cfRule type="notContainsBlanks" dxfId="4436" priority="424">
      <formula>LEN(TRIM(C85))&gt;0</formula>
    </cfRule>
  </conditionalFormatting>
  <conditionalFormatting sqref="C85:M85">
    <cfRule type="notContainsBlanks" dxfId="4435" priority="423">
      <formula>LEN(TRIM(C85))&gt;0</formula>
    </cfRule>
  </conditionalFormatting>
  <conditionalFormatting sqref="C85:M85">
    <cfRule type="notContainsBlanks" dxfId="4434" priority="422">
      <formula>LEN(TRIM(C85))&gt;0</formula>
    </cfRule>
  </conditionalFormatting>
  <conditionalFormatting sqref="C85:M85">
    <cfRule type="notContainsBlanks" dxfId="4433" priority="421">
      <formula>LEN(TRIM(C85))&gt;0</formula>
    </cfRule>
  </conditionalFormatting>
  <conditionalFormatting sqref="D83:M83">
    <cfRule type="notContainsBlanks" dxfId="4432" priority="420">
      <formula>LEN(TRIM(D83))&gt;0</formula>
    </cfRule>
  </conditionalFormatting>
  <conditionalFormatting sqref="D83:M83">
    <cfRule type="notContainsBlanks" dxfId="4431" priority="419">
      <formula>LEN(TRIM(D83))&gt;0</formula>
    </cfRule>
  </conditionalFormatting>
  <conditionalFormatting sqref="D83:M83">
    <cfRule type="notContainsBlanks" dxfId="4430" priority="418">
      <formula>LEN(TRIM(D83))&gt;0</formula>
    </cfRule>
  </conditionalFormatting>
  <conditionalFormatting sqref="D84:M84">
    <cfRule type="notContainsBlanks" dxfId="4429" priority="417">
      <formula>LEN(TRIM(D84))&gt;0</formula>
    </cfRule>
  </conditionalFormatting>
  <conditionalFormatting sqref="D84:M84">
    <cfRule type="notContainsBlanks" dxfId="4428" priority="416">
      <formula>LEN(TRIM(D84))&gt;0</formula>
    </cfRule>
  </conditionalFormatting>
  <conditionalFormatting sqref="D84:M84">
    <cfRule type="notContainsBlanks" dxfId="4427" priority="415">
      <formula>LEN(TRIM(D84))&gt;0</formula>
    </cfRule>
  </conditionalFormatting>
  <conditionalFormatting sqref="D84:M84">
    <cfRule type="notContainsBlanks" dxfId="4426" priority="414">
      <formula>LEN(TRIM(D84))&gt;0</formula>
    </cfRule>
  </conditionalFormatting>
  <conditionalFormatting sqref="C85:M85">
    <cfRule type="notContainsBlanks" dxfId="4425" priority="413">
      <formula>LEN(TRIM(C85))&gt;0</formula>
    </cfRule>
  </conditionalFormatting>
  <conditionalFormatting sqref="D84:M84">
    <cfRule type="notContainsBlanks" dxfId="4424" priority="412">
      <formula>LEN(TRIM(D84))&gt;0</formula>
    </cfRule>
  </conditionalFormatting>
  <conditionalFormatting sqref="D84:M84">
    <cfRule type="notContainsBlanks" dxfId="4423" priority="411">
      <formula>LEN(TRIM(D84))&gt;0</formula>
    </cfRule>
  </conditionalFormatting>
  <conditionalFormatting sqref="D84:M84">
    <cfRule type="notContainsBlanks" dxfId="4422" priority="410">
      <formula>LEN(TRIM(D84))&gt;0</formula>
    </cfRule>
  </conditionalFormatting>
  <conditionalFormatting sqref="C84">
    <cfRule type="notContainsBlanks" dxfId="4421" priority="409">
      <formula>LEN(TRIM(C84))&gt;0</formula>
    </cfRule>
  </conditionalFormatting>
  <conditionalFormatting sqref="C84">
    <cfRule type="notContainsBlanks" dxfId="4420" priority="408">
      <formula>LEN(TRIM(C84))&gt;0</formula>
    </cfRule>
  </conditionalFormatting>
  <conditionalFormatting sqref="C84">
    <cfRule type="notContainsBlanks" dxfId="4419" priority="407">
      <formula>LEN(TRIM(C84))&gt;0</formula>
    </cfRule>
  </conditionalFormatting>
  <conditionalFormatting sqref="C84">
    <cfRule type="notContainsBlanks" dxfId="4418" priority="406">
      <formula>LEN(TRIM(C84))&gt;0</formula>
    </cfRule>
  </conditionalFormatting>
  <conditionalFormatting sqref="C84">
    <cfRule type="notContainsBlanks" dxfId="4417" priority="405">
      <formula>LEN(TRIM(C84))&gt;0</formula>
    </cfRule>
  </conditionalFormatting>
  <conditionalFormatting sqref="C84">
    <cfRule type="notContainsBlanks" dxfId="4416" priority="404">
      <formula>LEN(TRIM(C84))&gt;0</formula>
    </cfRule>
  </conditionalFormatting>
  <conditionalFormatting sqref="C83">
    <cfRule type="notContainsBlanks" dxfId="4415" priority="403">
      <formula>LEN(TRIM(C83))&gt;0</formula>
    </cfRule>
  </conditionalFormatting>
  <conditionalFormatting sqref="C83">
    <cfRule type="notContainsBlanks" dxfId="4414" priority="402">
      <formula>LEN(TRIM(C83))&gt;0</formula>
    </cfRule>
  </conditionalFormatting>
  <conditionalFormatting sqref="C83">
    <cfRule type="notContainsBlanks" dxfId="4413" priority="401">
      <formula>LEN(TRIM(C83))&gt;0</formula>
    </cfRule>
  </conditionalFormatting>
  <conditionalFormatting sqref="C84">
    <cfRule type="notContainsBlanks" dxfId="4412" priority="400">
      <formula>LEN(TRIM(C84))&gt;0</formula>
    </cfRule>
  </conditionalFormatting>
  <conditionalFormatting sqref="C84">
    <cfRule type="notContainsBlanks" dxfId="4411" priority="399">
      <formula>LEN(TRIM(C84))&gt;0</formula>
    </cfRule>
  </conditionalFormatting>
  <conditionalFormatting sqref="C84">
    <cfRule type="notContainsBlanks" dxfId="4410" priority="398">
      <formula>LEN(TRIM(C84))&gt;0</formula>
    </cfRule>
  </conditionalFormatting>
  <conditionalFormatting sqref="C84">
    <cfRule type="notContainsBlanks" dxfId="4409" priority="397">
      <formula>LEN(TRIM(C84))&gt;0</formula>
    </cfRule>
  </conditionalFormatting>
  <conditionalFormatting sqref="C84">
    <cfRule type="notContainsBlanks" dxfId="4408" priority="396">
      <formula>LEN(TRIM(C84))&gt;0</formula>
    </cfRule>
  </conditionalFormatting>
  <conditionalFormatting sqref="C84">
    <cfRule type="notContainsBlanks" dxfId="4407" priority="395">
      <formula>LEN(TRIM(C84))&gt;0</formula>
    </cfRule>
  </conditionalFormatting>
  <conditionalFormatting sqref="C84">
    <cfRule type="notContainsBlanks" dxfId="4406" priority="394">
      <formula>LEN(TRIM(C84))&gt;0</formula>
    </cfRule>
  </conditionalFormatting>
  <conditionalFormatting sqref="N86">
    <cfRule type="notContainsBlanks" dxfId="4405" priority="393">
      <formula>LEN(TRIM(N86))&gt;0</formula>
    </cfRule>
  </conditionalFormatting>
  <conditionalFormatting sqref="D84:M84">
    <cfRule type="notContainsBlanks" dxfId="4404" priority="392">
      <formula>LEN(TRIM(D84))&gt;0</formula>
    </cfRule>
  </conditionalFormatting>
  <conditionalFormatting sqref="D84:M84">
    <cfRule type="notContainsBlanks" dxfId="4403" priority="391">
      <formula>LEN(TRIM(D84))&gt;0</formula>
    </cfRule>
  </conditionalFormatting>
  <conditionalFormatting sqref="D84:M84">
    <cfRule type="notContainsBlanks" dxfId="4402" priority="390">
      <formula>LEN(TRIM(D84))&gt;0</formula>
    </cfRule>
  </conditionalFormatting>
  <conditionalFormatting sqref="C85:M85">
    <cfRule type="notContainsBlanks" dxfId="4401" priority="389">
      <formula>LEN(TRIM(C85))&gt;0</formula>
    </cfRule>
  </conditionalFormatting>
  <conditionalFormatting sqref="C85:M85">
    <cfRule type="notContainsBlanks" dxfId="4400" priority="388">
      <formula>LEN(TRIM(C85))&gt;0</formula>
    </cfRule>
  </conditionalFormatting>
  <conditionalFormatting sqref="C85:M85">
    <cfRule type="notContainsBlanks" dxfId="4399" priority="387">
      <formula>LEN(TRIM(C85))&gt;0</formula>
    </cfRule>
  </conditionalFormatting>
  <conditionalFormatting sqref="C85:M85">
    <cfRule type="notContainsBlanks" dxfId="4398" priority="386">
      <formula>LEN(TRIM(C85))&gt;0</formula>
    </cfRule>
  </conditionalFormatting>
  <conditionalFormatting sqref="D84:M84">
    <cfRule type="notContainsBlanks" dxfId="4397" priority="385">
      <formula>LEN(TRIM(D84))&gt;0</formula>
    </cfRule>
  </conditionalFormatting>
  <conditionalFormatting sqref="D84:M84">
    <cfRule type="notContainsBlanks" dxfId="4396" priority="384">
      <formula>LEN(TRIM(D84))&gt;0</formula>
    </cfRule>
  </conditionalFormatting>
  <conditionalFormatting sqref="D84:M84">
    <cfRule type="notContainsBlanks" dxfId="4395" priority="383">
      <formula>LEN(TRIM(D84))&gt;0</formula>
    </cfRule>
  </conditionalFormatting>
  <conditionalFormatting sqref="C85:M85">
    <cfRule type="notContainsBlanks" dxfId="4394" priority="382">
      <formula>LEN(TRIM(C85))&gt;0</formula>
    </cfRule>
  </conditionalFormatting>
  <conditionalFormatting sqref="C85:M85">
    <cfRule type="notContainsBlanks" dxfId="4393" priority="381">
      <formula>LEN(TRIM(C85))&gt;0</formula>
    </cfRule>
  </conditionalFormatting>
  <conditionalFormatting sqref="C85:M85">
    <cfRule type="notContainsBlanks" dxfId="4392" priority="380">
      <formula>LEN(TRIM(C85))&gt;0</formula>
    </cfRule>
  </conditionalFormatting>
  <conditionalFormatting sqref="C85:M85">
    <cfRule type="notContainsBlanks" dxfId="4391" priority="379">
      <formula>LEN(TRIM(C85))&gt;0</formula>
    </cfRule>
  </conditionalFormatting>
  <conditionalFormatting sqref="D83:M83">
    <cfRule type="notContainsBlanks" dxfId="4390" priority="378">
      <formula>LEN(TRIM(D83))&gt;0</formula>
    </cfRule>
  </conditionalFormatting>
  <conditionalFormatting sqref="D83:M83">
    <cfRule type="notContainsBlanks" dxfId="4389" priority="377">
      <formula>LEN(TRIM(D83))&gt;0</formula>
    </cfRule>
  </conditionalFormatting>
  <conditionalFormatting sqref="D83:M83">
    <cfRule type="notContainsBlanks" dxfId="4388" priority="376">
      <formula>LEN(TRIM(D83))&gt;0</formula>
    </cfRule>
  </conditionalFormatting>
  <conditionalFormatting sqref="D84:M84">
    <cfRule type="notContainsBlanks" dxfId="4387" priority="375">
      <formula>LEN(TRIM(D84))&gt;0</formula>
    </cfRule>
  </conditionalFormatting>
  <conditionalFormatting sqref="D84:M84">
    <cfRule type="notContainsBlanks" dxfId="4386" priority="374">
      <formula>LEN(TRIM(D84))&gt;0</formula>
    </cfRule>
  </conditionalFormatting>
  <conditionalFormatting sqref="D84:M84">
    <cfRule type="notContainsBlanks" dxfId="4385" priority="373">
      <formula>LEN(TRIM(D84))&gt;0</formula>
    </cfRule>
  </conditionalFormatting>
  <conditionalFormatting sqref="D84:M84">
    <cfRule type="notContainsBlanks" dxfId="4384" priority="372">
      <formula>LEN(TRIM(D84))&gt;0</formula>
    </cfRule>
  </conditionalFormatting>
  <conditionalFormatting sqref="C85:M85">
    <cfRule type="notContainsBlanks" dxfId="4383" priority="371">
      <formula>LEN(TRIM(C85))&gt;0</formula>
    </cfRule>
  </conditionalFormatting>
  <conditionalFormatting sqref="D84:M84">
    <cfRule type="notContainsBlanks" dxfId="4382" priority="370">
      <formula>LEN(TRIM(D84))&gt;0</formula>
    </cfRule>
  </conditionalFormatting>
  <conditionalFormatting sqref="D84:M84">
    <cfRule type="notContainsBlanks" dxfId="4381" priority="369">
      <formula>LEN(TRIM(D84))&gt;0</formula>
    </cfRule>
  </conditionalFormatting>
  <conditionalFormatting sqref="D84:M84">
    <cfRule type="notContainsBlanks" dxfId="4380" priority="368">
      <formula>LEN(TRIM(D84))&gt;0</formula>
    </cfRule>
  </conditionalFormatting>
  <conditionalFormatting sqref="D86:M86">
    <cfRule type="notContainsBlanks" dxfId="4379" priority="367">
      <formula>LEN(TRIM(D86))&gt;0</formula>
    </cfRule>
  </conditionalFormatting>
  <conditionalFormatting sqref="D86:M86">
    <cfRule type="notContainsBlanks" dxfId="4378" priority="366">
      <formula>LEN(TRIM(D86))&gt;0</formula>
    </cfRule>
  </conditionalFormatting>
  <conditionalFormatting sqref="D86:M86">
    <cfRule type="notContainsBlanks" dxfId="4377" priority="365">
      <formula>LEN(TRIM(D86))&gt;0</formula>
    </cfRule>
  </conditionalFormatting>
  <conditionalFormatting sqref="D86:M86">
    <cfRule type="notContainsBlanks" dxfId="4376" priority="364">
      <formula>LEN(TRIM(D86))&gt;0</formula>
    </cfRule>
  </conditionalFormatting>
  <conditionalFormatting sqref="N86">
    <cfRule type="notContainsBlanks" dxfId="4375" priority="363">
      <formula>LEN(TRIM(N86))&gt;0</formula>
    </cfRule>
  </conditionalFormatting>
  <conditionalFormatting sqref="N86">
    <cfRule type="notContainsBlanks" dxfId="4374" priority="362">
      <formula>LEN(TRIM(N86))&gt;0</formula>
    </cfRule>
  </conditionalFormatting>
  <conditionalFormatting sqref="N86">
    <cfRule type="notContainsBlanks" dxfId="4373" priority="361">
      <formula>LEN(TRIM(N86))&gt;0</formula>
    </cfRule>
  </conditionalFormatting>
  <conditionalFormatting sqref="N86">
    <cfRule type="notContainsBlanks" dxfId="4372" priority="360">
      <formula>LEN(TRIM(N86))&gt;0</formula>
    </cfRule>
  </conditionalFormatting>
  <conditionalFormatting sqref="D86:M86">
    <cfRule type="notContainsBlanks" dxfId="4371" priority="359">
      <formula>LEN(TRIM(D86))&gt;0</formula>
    </cfRule>
  </conditionalFormatting>
  <conditionalFormatting sqref="D86:M86">
    <cfRule type="notContainsBlanks" dxfId="4370" priority="358">
      <formula>LEN(TRIM(D86))&gt;0</formula>
    </cfRule>
  </conditionalFormatting>
  <conditionalFormatting sqref="D86:M86">
    <cfRule type="notContainsBlanks" dxfId="4369" priority="357">
      <formula>LEN(TRIM(D86))&gt;0</formula>
    </cfRule>
  </conditionalFormatting>
  <conditionalFormatting sqref="D86:M86">
    <cfRule type="notContainsBlanks" dxfId="4368" priority="356">
      <formula>LEN(TRIM(D86))&gt;0</formula>
    </cfRule>
  </conditionalFormatting>
  <conditionalFormatting sqref="N86">
    <cfRule type="notContainsBlanks" dxfId="4367" priority="355">
      <formula>LEN(TRIM(N86))&gt;0</formula>
    </cfRule>
  </conditionalFormatting>
  <conditionalFormatting sqref="D86:M86">
    <cfRule type="notContainsBlanks" dxfId="4366" priority="354">
      <formula>LEN(TRIM(D86))&gt;0</formula>
    </cfRule>
  </conditionalFormatting>
  <conditionalFormatting sqref="D86:M86">
    <cfRule type="notContainsBlanks" dxfId="4365" priority="353">
      <formula>LEN(TRIM(D86))&gt;0</formula>
    </cfRule>
  </conditionalFormatting>
  <conditionalFormatting sqref="D86:M86">
    <cfRule type="notContainsBlanks" dxfId="4364" priority="352">
      <formula>LEN(TRIM(D86))&gt;0</formula>
    </cfRule>
  </conditionalFormatting>
  <conditionalFormatting sqref="D86:M86">
    <cfRule type="notContainsBlanks" dxfId="4363" priority="351">
      <formula>LEN(TRIM(D86))&gt;0</formula>
    </cfRule>
  </conditionalFormatting>
  <conditionalFormatting sqref="N86">
    <cfRule type="notContainsBlanks" dxfId="4362" priority="350">
      <formula>LEN(TRIM(N86))&gt;0</formula>
    </cfRule>
  </conditionalFormatting>
  <conditionalFormatting sqref="D86:M86">
    <cfRule type="notContainsBlanks" dxfId="4361" priority="349">
      <formula>LEN(TRIM(D86))&gt;0</formula>
    </cfRule>
  </conditionalFormatting>
  <conditionalFormatting sqref="C84">
    <cfRule type="notContainsBlanks" dxfId="4360" priority="348">
      <formula>LEN(TRIM(C84))&gt;0</formula>
    </cfRule>
  </conditionalFormatting>
  <conditionalFormatting sqref="C84">
    <cfRule type="notContainsBlanks" dxfId="4359" priority="347">
      <formula>LEN(TRIM(C84))&gt;0</formula>
    </cfRule>
  </conditionalFormatting>
  <conditionalFormatting sqref="C84">
    <cfRule type="notContainsBlanks" dxfId="4358" priority="346">
      <formula>LEN(TRIM(C84))&gt;0</formula>
    </cfRule>
  </conditionalFormatting>
  <conditionalFormatting sqref="C84">
    <cfRule type="notContainsBlanks" dxfId="4357" priority="345">
      <formula>LEN(TRIM(C84))&gt;0</formula>
    </cfRule>
  </conditionalFormatting>
  <conditionalFormatting sqref="C84">
    <cfRule type="notContainsBlanks" dxfId="4356" priority="344">
      <formula>LEN(TRIM(C84))&gt;0</formula>
    </cfRule>
  </conditionalFormatting>
  <conditionalFormatting sqref="C84">
    <cfRule type="notContainsBlanks" dxfId="4355" priority="343">
      <formula>LEN(TRIM(C84))&gt;0</formula>
    </cfRule>
  </conditionalFormatting>
  <conditionalFormatting sqref="C83">
    <cfRule type="notContainsBlanks" dxfId="4354" priority="342">
      <formula>LEN(TRIM(C83))&gt;0</formula>
    </cfRule>
  </conditionalFormatting>
  <conditionalFormatting sqref="C83">
    <cfRule type="notContainsBlanks" dxfId="4353" priority="341">
      <formula>LEN(TRIM(C83))&gt;0</formula>
    </cfRule>
  </conditionalFormatting>
  <conditionalFormatting sqref="C83">
    <cfRule type="notContainsBlanks" dxfId="4352" priority="340">
      <formula>LEN(TRIM(C83))&gt;0</formula>
    </cfRule>
  </conditionalFormatting>
  <conditionalFormatting sqref="C84">
    <cfRule type="notContainsBlanks" dxfId="4351" priority="339">
      <formula>LEN(TRIM(C84))&gt;0</formula>
    </cfRule>
  </conditionalFormatting>
  <conditionalFormatting sqref="C84">
    <cfRule type="notContainsBlanks" dxfId="4350" priority="338">
      <formula>LEN(TRIM(C84))&gt;0</formula>
    </cfRule>
  </conditionalFormatting>
  <conditionalFormatting sqref="C84">
    <cfRule type="notContainsBlanks" dxfId="4349" priority="337">
      <formula>LEN(TRIM(C84))&gt;0</formula>
    </cfRule>
  </conditionalFormatting>
  <conditionalFormatting sqref="C84">
    <cfRule type="notContainsBlanks" dxfId="4348" priority="336">
      <formula>LEN(TRIM(C84))&gt;0</formula>
    </cfRule>
  </conditionalFormatting>
  <conditionalFormatting sqref="C84">
    <cfRule type="notContainsBlanks" dxfId="4347" priority="335">
      <formula>LEN(TRIM(C84))&gt;0</formula>
    </cfRule>
  </conditionalFormatting>
  <conditionalFormatting sqref="C84">
    <cfRule type="notContainsBlanks" dxfId="4346" priority="334">
      <formula>LEN(TRIM(C84))&gt;0</formula>
    </cfRule>
  </conditionalFormatting>
  <conditionalFormatting sqref="C84">
    <cfRule type="notContainsBlanks" dxfId="4345" priority="333">
      <formula>LEN(TRIM(C84))&gt;0</formula>
    </cfRule>
  </conditionalFormatting>
  <conditionalFormatting sqref="C84:M84">
    <cfRule type="notContainsBlanks" dxfId="4344" priority="332">
      <formula>LEN(TRIM(C84))&gt;0</formula>
    </cfRule>
  </conditionalFormatting>
  <conditionalFormatting sqref="C84:M84">
    <cfRule type="notContainsBlanks" dxfId="4343" priority="331">
      <formula>LEN(TRIM(C84))&gt;0</formula>
    </cfRule>
  </conditionalFormatting>
  <conditionalFormatting sqref="C84:M84">
    <cfRule type="notContainsBlanks" dxfId="4342" priority="330">
      <formula>LEN(TRIM(C84))&gt;0</formula>
    </cfRule>
  </conditionalFormatting>
  <conditionalFormatting sqref="C84:M84">
    <cfRule type="notContainsBlanks" dxfId="4341" priority="329">
      <formula>LEN(TRIM(C84))&gt;0</formula>
    </cfRule>
  </conditionalFormatting>
  <conditionalFormatting sqref="D83:M83">
    <cfRule type="notContainsBlanks" dxfId="4340" priority="328">
      <formula>LEN(TRIM(D83))&gt;0</formula>
    </cfRule>
  </conditionalFormatting>
  <conditionalFormatting sqref="D83:M83">
    <cfRule type="notContainsBlanks" dxfId="4339" priority="327">
      <formula>LEN(TRIM(D83))&gt;0</formula>
    </cfRule>
  </conditionalFormatting>
  <conditionalFormatting sqref="D83:M83">
    <cfRule type="notContainsBlanks" dxfId="4338" priority="326">
      <formula>LEN(TRIM(D83))&gt;0</formula>
    </cfRule>
  </conditionalFormatting>
  <conditionalFormatting sqref="C84:M84">
    <cfRule type="notContainsBlanks" dxfId="4337" priority="325">
      <formula>LEN(TRIM(C84))&gt;0</formula>
    </cfRule>
  </conditionalFormatting>
  <conditionalFormatting sqref="C84:M84">
    <cfRule type="notContainsBlanks" dxfId="4336" priority="324">
      <formula>LEN(TRIM(C84))&gt;0</formula>
    </cfRule>
  </conditionalFormatting>
  <conditionalFormatting sqref="C84:M84">
    <cfRule type="notContainsBlanks" dxfId="4335" priority="323">
      <formula>LEN(TRIM(C84))&gt;0</formula>
    </cfRule>
  </conditionalFormatting>
  <conditionalFormatting sqref="C84:M84">
    <cfRule type="notContainsBlanks" dxfId="4334" priority="322">
      <formula>LEN(TRIM(C84))&gt;0</formula>
    </cfRule>
  </conditionalFormatting>
  <conditionalFormatting sqref="D83:M83">
    <cfRule type="notContainsBlanks" dxfId="4333" priority="321">
      <formula>LEN(TRIM(D83))&gt;0</formula>
    </cfRule>
  </conditionalFormatting>
  <conditionalFormatting sqref="D83:M83">
    <cfRule type="notContainsBlanks" dxfId="4332" priority="320">
      <formula>LEN(TRIM(D83))&gt;0</formula>
    </cfRule>
  </conditionalFormatting>
  <conditionalFormatting sqref="D83:M83">
    <cfRule type="notContainsBlanks" dxfId="4331" priority="319">
      <formula>LEN(TRIM(D83))&gt;0</formula>
    </cfRule>
  </conditionalFormatting>
  <conditionalFormatting sqref="C84:M84">
    <cfRule type="notContainsBlanks" dxfId="4330" priority="318">
      <formula>LEN(TRIM(C84))&gt;0</formula>
    </cfRule>
  </conditionalFormatting>
  <conditionalFormatting sqref="C84:M84">
    <cfRule type="notContainsBlanks" dxfId="4329" priority="317">
      <formula>LEN(TRIM(C84))&gt;0</formula>
    </cfRule>
  </conditionalFormatting>
  <conditionalFormatting sqref="C84:M84">
    <cfRule type="notContainsBlanks" dxfId="4328" priority="316">
      <formula>LEN(TRIM(C84))&gt;0</formula>
    </cfRule>
  </conditionalFormatting>
  <conditionalFormatting sqref="C84:M84">
    <cfRule type="notContainsBlanks" dxfId="4327" priority="315">
      <formula>LEN(TRIM(C84))&gt;0</formula>
    </cfRule>
  </conditionalFormatting>
  <conditionalFormatting sqref="D82:M82">
    <cfRule type="notContainsBlanks" dxfId="4326" priority="314">
      <formula>LEN(TRIM(D82))&gt;0</formula>
    </cfRule>
  </conditionalFormatting>
  <conditionalFormatting sqref="D82:M82">
    <cfRule type="notContainsBlanks" dxfId="4325" priority="313">
      <formula>LEN(TRIM(D82))&gt;0</formula>
    </cfRule>
  </conditionalFormatting>
  <conditionalFormatting sqref="D82:M82">
    <cfRule type="notContainsBlanks" dxfId="4324" priority="312">
      <formula>LEN(TRIM(D82))&gt;0</formula>
    </cfRule>
  </conditionalFormatting>
  <conditionalFormatting sqref="D83:M83">
    <cfRule type="notContainsBlanks" dxfId="4323" priority="311">
      <formula>LEN(TRIM(D83))&gt;0</formula>
    </cfRule>
  </conditionalFormatting>
  <conditionalFormatting sqref="D83:M83">
    <cfRule type="notContainsBlanks" dxfId="4322" priority="310">
      <formula>LEN(TRIM(D83))&gt;0</formula>
    </cfRule>
  </conditionalFormatting>
  <conditionalFormatting sqref="D83:M83">
    <cfRule type="notContainsBlanks" dxfId="4321" priority="309">
      <formula>LEN(TRIM(D83))&gt;0</formula>
    </cfRule>
  </conditionalFormatting>
  <conditionalFormatting sqref="D83:M83">
    <cfRule type="notContainsBlanks" dxfId="4320" priority="308">
      <formula>LEN(TRIM(D83))&gt;0</formula>
    </cfRule>
  </conditionalFormatting>
  <conditionalFormatting sqref="C84:M84">
    <cfRule type="notContainsBlanks" dxfId="4319" priority="307">
      <formula>LEN(TRIM(C84))&gt;0</formula>
    </cfRule>
  </conditionalFormatting>
  <conditionalFormatting sqref="D83:M83">
    <cfRule type="notContainsBlanks" dxfId="4318" priority="306">
      <formula>LEN(TRIM(D83))&gt;0</formula>
    </cfRule>
  </conditionalFormatting>
  <conditionalFormatting sqref="D83:M83">
    <cfRule type="notContainsBlanks" dxfId="4317" priority="305">
      <formula>LEN(TRIM(D83))&gt;0</formula>
    </cfRule>
  </conditionalFormatting>
  <conditionalFormatting sqref="D83:M83">
    <cfRule type="notContainsBlanks" dxfId="4316" priority="304">
      <formula>LEN(TRIM(D83))&gt;0</formula>
    </cfRule>
  </conditionalFormatting>
  <conditionalFormatting sqref="C83">
    <cfRule type="notContainsBlanks" dxfId="4315" priority="303">
      <formula>LEN(TRIM(C83))&gt;0</formula>
    </cfRule>
  </conditionalFormatting>
  <conditionalFormatting sqref="C83">
    <cfRule type="notContainsBlanks" dxfId="4314" priority="302">
      <formula>LEN(TRIM(C83))&gt;0</formula>
    </cfRule>
  </conditionalFormatting>
  <conditionalFormatting sqref="C83">
    <cfRule type="notContainsBlanks" dxfId="4313" priority="301">
      <formula>LEN(TRIM(C83))&gt;0</formula>
    </cfRule>
  </conditionalFormatting>
  <conditionalFormatting sqref="C83">
    <cfRule type="notContainsBlanks" dxfId="4312" priority="300">
      <formula>LEN(TRIM(C83))&gt;0</formula>
    </cfRule>
  </conditionalFormatting>
  <conditionalFormatting sqref="C83">
    <cfRule type="notContainsBlanks" dxfId="4311" priority="299">
      <formula>LEN(TRIM(C83))&gt;0</formula>
    </cfRule>
  </conditionalFormatting>
  <conditionalFormatting sqref="C83">
    <cfRule type="notContainsBlanks" dxfId="4310" priority="298">
      <formula>LEN(TRIM(C83))&gt;0</formula>
    </cfRule>
  </conditionalFormatting>
  <conditionalFormatting sqref="C82">
    <cfRule type="notContainsBlanks" dxfId="4309" priority="297">
      <formula>LEN(TRIM(C82))&gt;0</formula>
    </cfRule>
  </conditionalFormatting>
  <conditionalFormatting sqref="C82">
    <cfRule type="notContainsBlanks" dxfId="4308" priority="296">
      <formula>LEN(TRIM(C82))&gt;0</formula>
    </cfRule>
  </conditionalFormatting>
  <conditionalFormatting sqref="C82">
    <cfRule type="notContainsBlanks" dxfId="4307" priority="295">
      <formula>LEN(TRIM(C82))&gt;0</formula>
    </cfRule>
  </conditionalFormatting>
  <conditionalFormatting sqref="C83">
    <cfRule type="notContainsBlanks" dxfId="4306" priority="294">
      <formula>LEN(TRIM(C83))&gt;0</formula>
    </cfRule>
  </conditionalFormatting>
  <conditionalFormatting sqref="C83">
    <cfRule type="notContainsBlanks" dxfId="4305" priority="293">
      <formula>LEN(TRIM(C83))&gt;0</formula>
    </cfRule>
  </conditionalFormatting>
  <conditionalFormatting sqref="C83">
    <cfRule type="notContainsBlanks" dxfId="4304" priority="292">
      <formula>LEN(TRIM(C83))&gt;0</formula>
    </cfRule>
  </conditionalFormatting>
  <conditionalFormatting sqref="C83">
    <cfRule type="notContainsBlanks" dxfId="4303" priority="291">
      <formula>LEN(TRIM(C83))&gt;0</formula>
    </cfRule>
  </conditionalFormatting>
  <conditionalFormatting sqref="C83">
    <cfRule type="notContainsBlanks" dxfId="4302" priority="290">
      <formula>LEN(TRIM(C83))&gt;0</formula>
    </cfRule>
  </conditionalFormatting>
  <conditionalFormatting sqref="C83">
    <cfRule type="notContainsBlanks" dxfId="4301" priority="289">
      <formula>LEN(TRIM(C83))&gt;0</formula>
    </cfRule>
  </conditionalFormatting>
  <conditionalFormatting sqref="C83">
    <cfRule type="notContainsBlanks" dxfId="4300" priority="288">
      <formula>LEN(TRIM(C83))&gt;0</formula>
    </cfRule>
  </conditionalFormatting>
  <conditionalFormatting sqref="D85:M85">
    <cfRule type="notContainsBlanks" dxfId="4299" priority="287">
      <formula>LEN(TRIM(D85))&gt;0</formula>
    </cfRule>
  </conditionalFormatting>
  <conditionalFormatting sqref="D85:M85">
    <cfRule type="notContainsBlanks" dxfId="4298" priority="286">
      <formula>LEN(TRIM(D85))&gt;0</formula>
    </cfRule>
  </conditionalFormatting>
  <conditionalFormatting sqref="D85:M85">
    <cfRule type="notContainsBlanks" dxfId="4297" priority="285">
      <formula>LEN(TRIM(D85))&gt;0</formula>
    </cfRule>
  </conditionalFormatting>
  <conditionalFormatting sqref="C85">
    <cfRule type="notContainsBlanks" dxfId="4296" priority="284">
      <formula>LEN(TRIM(C85))&gt;0</formula>
    </cfRule>
  </conditionalFormatting>
  <conditionalFormatting sqref="C85">
    <cfRule type="notContainsBlanks" dxfId="4295" priority="283">
      <formula>LEN(TRIM(C85))&gt;0</formula>
    </cfRule>
  </conditionalFormatting>
  <conditionalFormatting sqref="C85">
    <cfRule type="notContainsBlanks" dxfId="4294" priority="282">
      <formula>LEN(TRIM(C85))&gt;0</formula>
    </cfRule>
  </conditionalFormatting>
  <conditionalFormatting sqref="D85:M85">
    <cfRule type="notContainsBlanks" dxfId="4293" priority="281">
      <formula>LEN(TRIM(D85))&gt;0</formula>
    </cfRule>
  </conditionalFormatting>
  <conditionalFormatting sqref="D85:M85">
    <cfRule type="notContainsBlanks" dxfId="4292" priority="280">
      <formula>LEN(TRIM(D85))&gt;0</formula>
    </cfRule>
  </conditionalFormatting>
  <conditionalFormatting sqref="D85:M85">
    <cfRule type="notContainsBlanks" dxfId="4291" priority="279">
      <formula>LEN(TRIM(D85))&gt;0</formula>
    </cfRule>
  </conditionalFormatting>
  <conditionalFormatting sqref="D85:M85">
    <cfRule type="notContainsBlanks" dxfId="4290" priority="278">
      <formula>LEN(TRIM(D85))&gt;0</formula>
    </cfRule>
  </conditionalFormatting>
  <conditionalFormatting sqref="D85:M85">
    <cfRule type="notContainsBlanks" dxfId="4289" priority="277">
      <formula>LEN(TRIM(D85))&gt;0</formula>
    </cfRule>
  </conditionalFormatting>
  <conditionalFormatting sqref="D85:M85">
    <cfRule type="notContainsBlanks" dxfId="4288" priority="276">
      <formula>LEN(TRIM(D85))&gt;0</formula>
    </cfRule>
  </conditionalFormatting>
  <conditionalFormatting sqref="D84:M84">
    <cfRule type="notContainsBlanks" dxfId="4287" priority="275">
      <formula>LEN(TRIM(D84))&gt;0</formula>
    </cfRule>
  </conditionalFormatting>
  <conditionalFormatting sqref="D84:M84">
    <cfRule type="notContainsBlanks" dxfId="4286" priority="274">
      <formula>LEN(TRIM(D84))&gt;0</formula>
    </cfRule>
  </conditionalFormatting>
  <conditionalFormatting sqref="D84:M84">
    <cfRule type="notContainsBlanks" dxfId="4285" priority="273">
      <formula>LEN(TRIM(D84))&gt;0</formula>
    </cfRule>
  </conditionalFormatting>
  <conditionalFormatting sqref="D85:M85">
    <cfRule type="notContainsBlanks" dxfId="4284" priority="272">
      <formula>LEN(TRIM(D85))&gt;0</formula>
    </cfRule>
  </conditionalFormatting>
  <conditionalFormatting sqref="D85:M85">
    <cfRule type="notContainsBlanks" dxfId="4283" priority="271">
      <formula>LEN(TRIM(D85))&gt;0</formula>
    </cfRule>
  </conditionalFormatting>
  <conditionalFormatting sqref="D85:M85">
    <cfRule type="notContainsBlanks" dxfId="4282" priority="270">
      <formula>LEN(TRIM(D85))&gt;0</formula>
    </cfRule>
  </conditionalFormatting>
  <conditionalFormatting sqref="D85:M85">
    <cfRule type="notContainsBlanks" dxfId="4281" priority="269">
      <formula>LEN(TRIM(D85))&gt;0</formula>
    </cfRule>
  </conditionalFormatting>
  <conditionalFormatting sqref="D85:M85">
    <cfRule type="notContainsBlanks" dxfId="4280" priority="268">
      <formula>LEN(TRIM(D85))&gt;0</formula>
    </cfRule>
  </conditionalFormatting>
  <conditionalFormatting sqref="D85:M85">
    <cfRule type="notContainsBlanks" dxfId="4279" priority="267">
      <formula>LEN(TRIM(D85))&gt;0</formula>
    </cfRule>
  </conditionalFormatting>
  <conditionalFormatting sqref="D85:M85">
    <cfRule type="notContainsBlanks" dxfId="4278" priority="266">
      <formula>LEN(TRIM(D85))&gt;0</formula>
    </cfRule>
  </conditionalFormatting>
  <conditionalFormatting sqref="C85">
    <cfRule type="notContainsBlanks" dxfId="4277" priority="265">
      <formula>LEN(TRIM(C85))&gt;0</formula>
    </cfRule>
  </conditionalFormatting>
  <conditionalFormatting sqref="C85">
    <cfRule type="notContainsBlanks" dxfId="4276" priority="264">
      <formula>LEN(TRIM(C85))&gt;0</formula>
    </cfRule>
  </conditionalFormatting>
  <conditionalFormatting sqref="C85">
    <cfRule type="notContainsBlanks" dxfId="4275" priority="263">
      <formula>LEN(TRIM(C85))&gt;0</formula>
    </cfRule>
  </conditionalFormatting>
  <conditionalFormatting sqref="C85">
    <cfRule type="notContainsBlanks" dxfId="4274" priority="262">
      <formula>LEN(TRIM(C85))&gt;0</formula>
    </cfRule>
  </conditionalFormatting>
  <conditionalFormatting sqref="C85">
    <cfRule type="notContainsBlanks" dxfId="4273" priority="261">
      <formula>LEN(TRIM(C85))&gt;0</formula>
    </cfRule>
  </conditionalFormatting>
  <conditionalFormatting sqref="C85">
    <cfRule type="notContainsBlanks" dxfId="4272" priority="260">
      <formula>LEN(TRIM(C85))&gt;0</formula>
    </cfRule>
  </conditionalFormatting>
  <conditionalFormatting sqref="C84">
    <cfRule type="notContainsBlanks" dxfId="4271" priority="259">
      <formula>LEN(TRIM(C84))&gt;0</formula>
    </cfRule>
  </conditionalFormatting>
  <conditionalFormatting sqref="C84">
    <cfRule type="notContainsBlanks" dxfId="4270" priority="258">
      <formula>LEN(TRIM(C84))&gt;0</formula>
    </cfRule>
  </conditionalFormatting>
  <conditionalFormatting sqref="C84">
    <cfRule type="notContainsBlanks" dxfId="4269" priority="257">
      <formula>LEN(TRIM(C84))&gt;0</formula>
    </cfRule>
  </conditionalFormatting>
  <conditionalFormatting sqref="C85">
    <cfRule type="notContainsBlanks" dxfId="4268" priority="256">
      <formula>LEN(TRIM(C85))&gt;0</formula>
    </cfRule>
  </conditionalFormatting>
  <conditionalFormatting sqref="C85">
    <cfRule type="notContainsBlanks" dxfId="4267" priority="255">
      <formula>LEN(TRIM(C85))&gt;0</formula>
    </cfRule>
  </conditionalFormatting>
  <conditionalFormatting sqref="C85">
    <cfRule type="notContainsBlanks" dxfId="4266" priority="254">
      <formula>LEN(TRIM(C85))&gt;0</formula>
    </cfRule>
  </conditionalFormatting>
  <conditionalFormatting sqref="C85">
    <cfRule type="notContainsBlanks" dxfId="4265" priority="253">
      <formula>LEN(TRIM(C85))&gt;0</formula>
    </cfRule>
  </conditionalFormatting>
  <conditionalFormatting sqref="C85">
    <cfRule type="notContainsBlanks" dxfId="4264" priority="252">
      <formula>LEN(TRIM(C85))&gt;0</formula>
    </cfRule>
  </conditionalFormatting>
  <conditionalFormatting sqref="C85">
    <cfRule type="notContainsBlanks" dxfId="4263" priority="251">
      <formula>LEN(TRIM(C85))&gt;0</formula>
    </cfRule>
  </conditionalFormatting>
  <conditionalFormatting sqref="C85">
    <cfRule type="notContainsBlanks" dxfId="4262" priority="250">
      <formula>LEN(TRIM(C85))&gt;0</formula>
    </cfRule>
  </conditionalFormatting>
  <conditionalFormatting sqref="D85:M85">
    <cfRule type="notContainsBlanks" dxfId="4261" priority="249">
      <formula>LEN(TRIM(D85))&gt;0</formula>
    </cfRule>
  </conditionalFormatting>
  <conditionalFormatting sqref="D85:M85">
    <cfRule type="notContainsBlanks" dxfId="4260" priority="248">
      <formula>LEN(TRIM(D85))&gt;0</formula>
    </cfRule>
  </conditionalFormatting>
  <conditionalFormatting sqref="D85:M85">
    <cfRule type="notContainsBlanks" dxfId="4259" priority="247">
      <formula>LEN(TRIM(D85))&gt;0</formula>
    </cfRule>
  </conditionalFormatting>
  <conditionalFormatting sqref="D85:M85">
    <cfRule type="notContainsBlanks" dxfId="4258" priority="246">
      <formula>LEN(TRIM(D85))&gt;0</formula>
    </cfRule>
  </conditionalFormatting>
  <conditionalFormatting sqref="D85:M85">
    <cfRule type="notContainsBlanks" dxfId="4257" priority="245">
      <formula>LEN(TRIM(D85))&gt;0</formula>
    </cfRule>
  </conditionalFormatting>
  <conditionalFormatting sqref="D85:M85">
    <cfRule type="notContainsBlanks" dxfId="4256" priority="244">
      <formula>LEN(TRIM(D85))&gt;0</formula>
    </cfRule>
  </conditionalFormatting>
  <conditionalFormatting sqref="D84:M84">
    <cfRule type="notContainsBlanks" dxfId="4255" priority="243">
      <formula>LEN(TRIM(D84))&gt;0</formula>
    </cfRule>
  </conditionalFormatting>
  <conditionalFormatting sqref="D84:M84">
    <cfRule type="notContainsBlanks" dxfId="4254" priority="242">
      <formula>LEN(TRIM(D84))&gt;0</formula>
    </cfRule>
  </conditionalFormatting>
  <conditionalFormatting sqref="D84:M84">
    <cfRule type="notContainsBlanks" dxfId="4253" priority="241">
      <formula>LEN(TRIM(D84))&gt;0</formula>
    </cfRule>
  </conditionalFormatting>
  <conditionalFormatting sqref="D85:M85">
    <cfRule type="notContainsBlanks" dxfId="4252" priority="240">
      <formula>LEN(TRIM(D85))&gt;0</formula>
    </cfRule>
  </conditionalFormatting>
  <conditionalFormatting sqref="D85:M85">
    <cfRule type="notContainsBlanks" dxfId="4251" priority="239">
      <formula>LEN(TRIM(D85))&gt;0</formula>
    </cfRule>
  </conditionalFormatting>
  <conditionalFormatting sqref="D85:M85">
    <cfRule type="notContainsBlanks" dxfId="4250" priority="238">
      <formula>LEN(TRIM(D85))&gt;0</formula>
    </cfRule>
  </conditionalFormatting>
  <conditionalFormatting sqref="D85:M85">
    <cfRule type="notContainsBlanks" dxfId="4249" priority="237">
      <formula>LEN(TRIM(D85))&gt;0</formula>
    </cfRule>
  </conditionalFormatting>
  <conditionalFormatting sqref="D85:M85">
    <cfRule type="notContainsBlanks" dxfId="4248" priority="236">
      <formula>LEN(TRIM(D85))&gt;0</formula>
    </cfRule>
  </conditionalFormatting>
  <conditionalFormatting sqref="D85:M85">
    <cfRule type="notContainsBlanks" dxfId="4247" priority="235">
      <formula>LEN(TRIM(D85))&gt;0</formula>
    </cfRule>
  </conditionalFormatting>
  <conditionalFormatting sqref="D85:M85">
    <cfRule type="notContainsBlanks" dxfId="4246" priority="234">
      <formula>LEN(TRIM(D85))&gt;0</formula>
    </cfRule>
  </conditionalFormatting>
  <conditionalFormatting sqref="C85">
    <cfRule type="notContainsBlanks" dxfId="4245" priority="233">
      <formula>LEN(TRIM(C85))&gt;0</formula>
    </cfRule>
  </conditionalFormatting>
  <conditionalFormatting sqref="C85">
    <cfRule type="notContainsBlanks" dxfId="4244" priority="232">
      <formula>LEN(TRIM(C85))&gt;0</formula>
    </cfRule>
  </conditionalFormatting>
  <conditionalFormatting sqref="C85">
    <cfRule type="notContainsBlanks" dxfId="4243" priority="231">
      <formula>LEN(TRIM(C85))&gt;0</formula>
    </cfRule>
  </conditionalFormatting>
  <conditionalFormatting sqref="C85">
    <cfRule type="notContainsBlanks" dxfId="4242" priority="230">
      <formula>LEN(TRIM(C85))&gt;0</formula>
    </cfRule>
  </conditionalFormatting>
  <conditionalFormatting sqref="C85">
    <cfRule type="notContainsBlanks" dxfId="4241" priority="229">
      <formula>LEN(TRIM(C85))&gt;0</formula>
    </cfRule>
  </conditionalFormatting>
  <conditionalFormatting sqref="C85">
    <cfRule type="notContainsBlanks" dxfId="4240" priority="228">
      <formula>LEN(TRIM(C85))&gt;0</formula>
    </cfRule>
  </conditionalFormatting>
  <conditionalFormatting sqref="C84">
    <cfRule type="notContainsBlanks" dxfId="4239" priority="227">
      <formula>LEN(TRIM(C84))&gt;0</formula>
    </cfRule>
  </conditionalFormatting>
  <conditionalFormatting sqref="C84">
    <cfRule type="notContainsBlanks" dxfId="4238" priority="226">
      <formula>LEN(TRIM(C84))&gt;0</formula>
    </cfRule>
  </conditionalFormatting>
  <conditionalFormatting sqref="C84">
    <cfRule type="notContainsBlanks" dxfId="4237" priority="225">
      <formula>LEN(TRIM(C84))&gt;0</formula>
    </cfRule>
  </conditionalFormatting>
  <conditionalFormatting sqref="C85">
    <cfRule type="notContainsBlanks" dxfId="4236" priority="224">
      <formula>LEN(TRIM(C85))&gt;0</formula>
    </cfRule>
  </conditionalFormatting>
  <conditionalFormatting sqref="C85">
    <cfRule type="notContainsBlanks" dxfId="4235" priority="223">
      <formula>LEN(TRIM(C85))&gt;0</formula>
    </cfRule>
  </conditionalFormatting>
  <conditionalFormatting sqref="C85">
    <cfRule type="notContainsBlanks" dxfId="4234" priority="222">
      <formula>LEN(TRIM(C85))&gt;0</formula>
    </cfRule>
  </conditionalFormatting>
  <conditionalFormatting sqref="C85">
    <cfRule type="notContainsBlanks" dxfId="4233" priority="221">
      <formula>LEN(TRIM(C85))&gt;0</formula>
    </cfRule>
  </conditionalFormatting>
  <conditionalFormatting sqref="C85">
    <cfRule type="notContainsBlanks" dxfId="4232" priority="220">
      <formula>LEN(TRIM(C85))&gt;0</formula>
    </cfRule>
  </conditionalFormatting>
  <conditionalFormatting sqref="C85">
    <cfRule type="notContainsBlanks" dxfId="4231" priority="219">
      <formula>LEN(TRIM(C85))&gt;0</formula>
    </cfRule>
  </conditionalFormatting>
  <conditionalFormatting sqref="C85">
    <cfRule type="notContainsBlanks" dxfId="4230" priority="218">
      <formula>LEN(TRIM(C85))&gt;0</formula>
    </cfRule>
  </conditionalFormatting>
  <conditionalFormatting sqref="C85:M85">
    <cfRule type="notContainsBlanks" dxfId="4229" priority="217">
      <formula>LEN(TRIM(C85))&gt;0</formula>
    </cfRule>
  </conditionalFormatting>
  <conditionalFormatting sqref="C85:M85">
    <cfRule type="notContainsBlanks" dxfId="4228" priority="216">
      <formula>LEN(TRIM(C85))&gt;0</formula>
    </cfRule>
  </conditionalFormatting>
  <conditionalFormatting sqref="C85:M85">
    <cfRule type="notContainsBlanks" dxfId="4227" priority="215">
      <formula>LEN(TRIM(C85))&gt;0</formula>
    </cfRule>
  </conditionalFormatting>
  <conditionalFormatting sqref="C85:M85">
    <cfRule type="notContainsBlanks" dxfId="4226" priority="214">
      <formula>LEN(TRIM(C85))&gt;0</formula>
    </cfRule>
  </conditionalFormatting>
  <conditionalFormatting sqref="D84:M84">
    <cfRule type="notContainsBlanks" dxfId="4225" priority="213">
      <formula>LEN(TRIM(D84))&gt;0</formula>
    </cfRule>
  </conditionalFormatting>
  <conditionalFormatting sqref="D84:M84">
    <cfRule type="notContainsBlanks" dxfId="4224" priority="212">
      <formula>LEN(TRIM(D84))&gt;0</formula>
    </cfRule>
  </conditionalFormatting>
  <conditionalFormatting sqref="D84:M84">
    <cfRule type="notContainsBlanks" dxfId="4223" priority="211">
      <formula>LEN(TRIM(D84))&gt;0</formula>
    </cfRule>
  </conditionalFormatting>
  <conditionalFormatting sqref="C85:M85">
    <cfRule type="notContainsBlanks" dxfId="4222" priority="210">
      <formula>LEN(TRIM(C85))&gt;0</formula>
    </cfRule>
  </conditionalFormatting>
  <conditionalFormatting sqref="C85:M85">
    <cfRule type="notContainsBlanks" dxfId="4221" priority="209">
      <formula>LEN(TRIM(C85))&gt;0</formula>
    </cfRule>
  </conditionalFormatting>
  <conditionalFormatting sqref="C85:M85">
    <cfRule type="notContainsBlanks" dxfId="4220" priority="208">
      <formula>LEN(TRIM(C85))&gt;0</formula>
    </cfRule>
  </conditionalFormatting>
  <conditionalFormatting sqref="C85:M85">
    <cfRule type="notContainsBlanks" dxfId="4219" priority="207">
      <formula>LEN(TRIM(C85))&gt;0</formula>
    </cfRule>
  </conditionalFormatting>
  <conditionalFormatting sqref="D84:M84">
    <cfRule type="notContainsBlanks" dxfId="4218" priority="206">
      <formula>LEN(TRIM(D84))&gt;0</formula>
    </cfRule>
  </conditionalFormatting>
  <conditionalFormatting sqref="D84:M84">
    <cfRule type="notContainsBlanks" dxfId="4217" priority="205">
      <formula>LEN(TRIM(D84))&gt;0</formula>
    </cfRule>
  </conditionalFormatting>
  <conditionalFormatting sqref="D84:M84">
    <cfRule type="notContainsBlanks" dxfId="4216" priority="204">
      <formula>LEN(TRIM(D84))&gt;0</formula>
    </cfRule>
  </conditionalFormatting>
  <conditionalFormatting sqref="C85:M85">
    <cfRule type="notContainsBlanks" dxfId="4215" priority="203">
      <formula>LEN(TRIM(C85))&gt;0</formula>
    </cfRule>
  </conditionalFormatting>
  <conditionalFormatting sqref="C85:M85">
    <cfRule type="notContainsBlanks" dxfId="4214" priority="202">
      <formula>LEN(TRIM(C85))&gt;0</formula>
    </cfRule>
  </conditionalFormatting>
  <conditionalFormatting sqref="C85:M85">
    <cfRule type="notContainsBlanks" dxfId="4213" priority="201">
      <formula>LEN(TRIM(C85))&gt;0</formula>
    </cfRule>
  </conditionalFormatting>
  <conditionalFormatting sqref="C85:M85">
    <cfRule type="notContainsBlanks" dxfId="4212" priority="200">
      <formula>LEN(TRIM(C85))&gt;0</formula>
    </cfRule>
  </conditionalFormatting>
  <conditionalFormatting sqref="D83:M83">
    <cfRule type="notContainsBlanks" dxfId="4211" priority="199">
      <formula>LEN(TRIM(D83))&gt;0</formula>
    </cfRule>
  </conditionalFormatting>
  <conditionalFormatting sqref="D83:M83">
    <cfRule type="notContainsBlanks" dxfId="4210" priority="198">
      <formula>LEN(TRIM(D83))&gt;0</formula>
    </cfRule>
  </conditionalFormatting>
  <conditionalFormatting sqref="D83:M83">
    <cfRule type="notContainsBlanks" dxfId="4209" priority="197">
      <formula>LEN(TRIM(D83))&gt;0</formula>
    </cfRule>
  </conditionalFormatting>
  <conditionalFormatting sqref="D84:M84">
    <cfRule type="notContainsBlanks" dxfId="4208" priority="196">
      <formula>LEN(TRIM(D84))&gt;0</formula>
    </cfRule>
  </conditionalFormatting>
  <conditionalFormatting sqref="D84:M84">
    <cfRule type="notContainsBlanks" dxfId="4207" priority="195">
      <formula>LEN(TRIM(D84))&gt;0</formula>
    </cfRule>
  </conditionalFormatting>
  <conditionalFormatting sqref="D84:M84">
    <cfRule type="notContainsBlanks" dxfId="4206" priority="194">
      <formula>LEN(TRIM(D84))&gt;0</formula>
    </cfRule>
  </conditionalFormatting>
  <conditionalFormatting sqref="D84:M84">
    <cfRule type="notContainsBlanks" dxfId="4205" priority="193">
      <formula>LEN(TRIM(D84))&gt;0</formula>
    </cfRule>
  </conditionalFormatting>
  <conditionalFormatting sqref="C85:M85">
    <cfRule type="notContainsBlanks" dxfId="4204" priority="192">
      <formula>LEN(TRIM(C85))&gt;0</formula>
    </cfRule>
  </conditionalFormatting>
  <conditionalFormatting sqref="D84:M84">
    <cfRule type="notContainsBlanks" dxfId="4203" priority="191">
      <formula>LEN(TRIM(D84))&gt;0</formula>
    </cfRule>
  </conditionalFormatting>
  <conditionalFormatting sqref="D84:M84">
    <cfRule type="notContainsBlanks" dxfId="4202" priority="190">
      <formula>LEN(TRIM(D84))&gt;0</formula>
    </cfRule>
  </conditionalFormatting>
  <conditionalFormatting sqref="D84:M84">
    <cfRule type="notContainsBlanks" dxfId="4201" priority="189">
      <formula>LEN(TRIM(D84))&gt;0</formula>
    </cfRule>
  </conditionalFormatting>
  <conditionalFormatting sqref="C84">
    <cfRule type="notContainsBlanks" dxfId="4200" priority="188">
      <formula>LEN(TRIM(C84))&gt;0</formula>
    </cfRule>
  </conditionalFormatting>
  <conditionalFormatting sqref="C84">
    <cfRule type="notContainsBlanks" dxfId="4199" priority="187">
      <formula>LEN(TRIM(C84))&gt;0</formula>
    </cfRule>
  </conditionalFormatting>
  <conditionalFormatting sqref="C84">
    <cfRule type="notContainsBlanks" dxfId="4198" priority="186">
      <formula>LEN(TRIM(C84))&gt;0</formula>
    </cfRule>
  </conditionalFormatting>
  <conditionalFormatting sqref="C84">
    <cfRule type="notContainsBlanks" dxfId="4197" priority="185">
      <formula>LEN(TRIM(C84))&gt;0</formula>
    </cfRule>
  </conditionalFormatting>
  <conditionalFormatting sqref="C84">
    <cfRule type="notContainsBlanks" dxfId="4196" priority="184">
      <formula>LEN(TRIM(C84))&gt;0</formula>
    </cfRule>
  </conditionalFormatting>
  <conditionalFormatting sqref="C84">
    <cfRule type="notContainsBlanks" dxfId="4195" priority="183">
      <formula>LEN(TRIM(C84))&gt;0</formula>
    </cfRule>
  </conditionalFormatting>
  <conditionalFormatting sqref="C83">
    <cfRule type="notContainsBlanks" dxfId="4194" priority="182">
      <formula>LEN(TRIM(C83))&gt;0</formula>
    </cfRule>
  </conditionalFormatting>
  <conditionalFormatting sqref="C83">
    <cfRule type="notContainsBlanks" dxfId="4193" priority="181">
      <formula>LEN(TRIM(C83))&gt;0</formula>
    </cfRule>
  </conditionalFormatting>
  <conditionalFormatting sqref="C83">
    <cfRule type="notContainsBlanks" dxfId="4192" priority="180">
      <formula>LEN(TRIM(C83))&gt;0</formula>
    </cfRule>
  </conditionalFormatting>
  <conditionalFormatting sqref="C84">
    <cfRule type="notContainsBlanks" dxfId="4191" priority="179">
      <formula>LEN(TRIM(C84))&gt;0</formula>
    </cfRule>
  </conditionalFormatting>
  <conditionalFormatting sqref="C84">
    <cfRule type="notContainsBlanks" dxfId="4190" priority="178">
      <formula>LEN(TRIM(C84))&gt;0</formula>
    </cfRule>
  </conditionalFormatting>
  <conditionalFormatting sqref="C84">
    <cfRule type="notContainsBlanks" dxfId="4189" priority="177">
      <formula>LEN(TRIM(C84))&gt;0</formula>
    </cfRule>
  </conditionalFormatting>
  <conditionalFormatting sqref="C84">
    <cfRule type="notContainsBlanks" dxfId="4188" priority="176">
      <formula>LEN(TRIM(C84))&gt;0</formula>
    </cfRule>
  </conditionalFormatting>
  <conditionalFormatting sqref="C84">
    <cfRule type="notContainsBlanks" dxfId="4187" priority="175">
      <formula>LEN(TRIM(C84))&gt;0</formula>
    </cfRule>
  </conditionalFormatting>
  <conditionalFormatting sqref="C84">
    <cfRule type="notContainsBlanks" dxfId="4186" priority="174">
      <formula>LEN(TRIM(C84))&gt;0</formula>
    </cfRule>
  </conditionalFormatting>
  <conditionalFormatting sqref="C84">
    <cfRule type="notContainsBlanks" dxfId="4185" priority="173">
      <formula>LEN(TRIM(C84))&gt;0</formula>
    </cfRule>
  </conditionalFormatting>
  <conditionalFormatting sqref="B51:M51">
    <cfRule type="notContainsBlanks" dxfId="4184" priority="172">
      <formula>LEN(TRIM(B51))&gt;0</formula>
    </cfRule>
  </conditionalFormatting>
  <conditionalFormatting sqref="B69:P69">
    <cfRule type="notContainsBlanks" dxfId="4183" priority="171">
      <formula>LEN(TRIM(B69))&gt;0</formula>
    </cfRule>
  </conditionalFormatting>
  <conditionalFormatting sqref="C69:P73">
    <cfRule type="notContainsBlanks" dxfId="4182" priority="170">
      <formula>LEN(TRIM(C69))&gt;0</formula>
    </cfRule>
  </conditionalFormatting>
  <conditionalFormatting sqref="B69:B73 C72:P72">
    <cfRule type="notContainsBlanks" dxfId="4181" priority="169">
      <formula>LEN(TRIM(B69))&gt;0</formula>
    </cfRule>
  </conditionalFormatting>
  <conditionalFormatting sqref="B68:M68">
    <cfRule type="notContainsBlanks" dxfId="4180" priority="168">
      <formula>LEN(TRIM(B68))&gt;0</formula>
    </cfRule>
  </conditionalFormatting>
  <conditionalFormatting sqref="C69:P69">
    <cfRule type="notContainsBlanks" dxfId="4179" priority="167">
      <formula>LEN(TRIM(C69))&gt;0</formula>
    </cfRule>
  </conditionalFormatting>
  <conditionalFormatting sqref="B69:P69">
    <cfRule type="notContainsBlanks" dxfId="4178" priority="166">
      <formula>LEN(TRIM(B69))&gt;0</formula>
    </cfRule>
  </conditionalFormatting>
  <conditionalFormatting sqref="B69">
    <cfRule type="notContainsBlanks" dxfId="4177" priority="165">
      <formula>LEN(TRIM(B69))&gt;0</formula>
    </cfRule>
  </conditionalFormatting>
  <conditionalFormatting sqref="B69">
    <cfRule type="notContainsBlanks" dxfId="4176" priority="164">
      <formula>LEN(TRIM(B69))&gt;0</formula>
    </cfRule>
  </conditionalFormatting>
  <conditionalFormatting sqref="B69">
    <cfRule type="notContainsBlanks" dxfId="4175" priority="163">
      <formula>LEN(TRIM(B69))&gt;0</formula>
    </cfRule>
  </conditionalFormatting>
  <conditionalFormatting sqref="B69">
    <cfRule type="notContainsBlanks" dxfId="4174" priority="162">
      <formula>LEN(TRIM(B69))&gt;0</formula>
    </cfRule>
  </conditionalFormatting>
  <conditionalFormatting sqref="B69">
    <cfRule type="notContainsBlanks" dxfId="4173" priority="161">
      <formula>LEN(TRIM(B69))&gt;0</formula>
    </cfRule>
  </conditionalFormatting>
  <conditionalFormatting sqref="B69:P69">
    <cfRule type="notContainsBlanks" dxfId="4172" priority="160">
      <formula>LEN(TRIM(B69))&gt;0</formula>
    </cfRule>
  </conditionalFormatting>
  <conditionalFormatting sqref="B69">
    <cfRule type="notContainsBlanks" dxfId="4171" priority="159">
      <formula>LEN(TRIM(B69))&gt;0</formula>
    </cfRule>
  </conditionalFormatting>
  <conditionalFormatting sqref="B70:P70">
    <cfRule type="notContainsBlanks" dxfId="4170" priority="158">
      <formula>LEN(TRIM(B70))&gt;0</formula>
    </cfRule>
  </conditionalFormatting>
  <conditionalFormatting sqref="B69:P69">
    <cfRule type="notContainsBlanks" dxfId="4169" priority="157">
      <formula>LEN(TRIM(B69))&gt;0</formula>
    </cfRule>
  </conditionalFormatting>
  <conditionalFormatting sqref="B34:D34 J34:Q34">
    <cfRule type="notContainsBlanks" dxfId="4168" priority="156">
      <formula>LEN(TRIM(B34))&gt;0</formula>
    </cfRule>
  </conditionalFormatting>
  <conditionalFormatting sqref="C52:C55 E52:E55 G52:G55 I52:I55 K52:K55 M52:M55">
    <cfRule type="notContainsBlanks" dxfId="4167" priority="155">
      <formula>LEN(TRIM(C52))&gt;0</formula>
    </cfRule>
  </conditionalFormatting>
  <conditionalFormatting sqref="B52:B55 D52:D55 F52:F55 H52:H55 J52:J55 L52:L55 N52:N55">
    <cfRule type="notContainsBlanks" dxfId="4166" priority="154">
      <formula>LEN(TRIM(B52))&gt;0</formula>
    </cfRule>
  </conditionalFormatting>
  <conditionalFormatting sqref="B52:N52">
    <cfRule type="notContainsBlanks" dxfId="4165" priority="153">
      <formula>LEN(TRIM(B52))&gt;0</formula>
    </cfRule>
  </conditionalFormatting>
  <conditionalFormatting sqref="F33:I33">
    <cfRule type="notContainsBlanks" dxfId="4164" priority="152">
      <formula>LEN(TRIM(F33))&gt;0</formula>
    </cfRule>
  </conditionalFormatting>
  <conditionalFormatting sqref="E34:I34">
    <cfRule type="notContainsBlanks" dxfId="4163" priority="151">
      <formula>LEN(TRIM(E34))&gt;0</formula>
    </cfRule>
  </conditionalFormatting>
  <conditionalFormatting sqref="E35:E36 F33:I33">
    <cfRule type="notContainsBlanks" dxfId="4162" priority="150">
      <formula>LEN(TRIM(E33))&gt;0</formula>
    </cfRule>
  </conditionalFormatting>
  <conditionalFormatting sqref="F35:I36">
    <cfRule type="notContainsBlanks" dxfId="4161" priority="149">
      <formula>LEN(TRIM(F35))&gt;0</formula>
    </cfRule>
  </conditionalFormatting>
  <conditionalFormatting sqref="E33">
    <cfRule type="notContainsBlanks" dxfId="4160" priority="148">
      <formula>LEN(TRIM(E33))&gt;0</formula>
    </cfRule>
  </conditionalFormatting>
  <conditionalFormatting sqref="E35:I35">
    <cfRule type="notContainsBlanks" dxfId="4159" priority="147">
      <formula>LEN(TRIM(E35))&gt;0</formula>
    </cfRule>
  </conditionalFormatting>
  <conditionalFormatting sqref="B138:L138 C139:L140 M140">
    <cfRule type="notContainsBlanks" dxfId="4158" priority="146">
      <formula>LEN(TRIM(B138))&gt;0</formula>
    </cfRule>
  </conditionalFormatting>
  <conditionalFormatting sqref="C138:L138 B140:M140 B139:L139">
    <cfRule type="notContainsBlanks" dxfId="4157" priority="145">
      <formula>LEN(TRIM(B138))&gt;0</formula>
    </cfRule>
  </conditionalFormatting>
  <conditionalFormatting sqref="B138:B140">
    <cfRule type="notContainsBlanks" dxfId="4156" priority="144">
      <formula>LEN(TRIM(B138))&gt;0</formula>
    </cfRule>
  </conditionalFormatting>
  <conditionalFormatting sqref="B138:B140">
    <cfRule type="notContainsBlanks" dxfId="4155" priority="143">
      <formula>LEN(TRIM(B138))&gt;0</formula>
    </cfRule>
  </conditionalFormatting>
  <conditionalFormatting sqref="B139:K139">
    <cfRule type="notContainsBlanks" dxfId="4154" priority="142">
      <formula>LEN(TRIM(B139))&gt;0</formula>
    </cfRule>
  </conditionalFormatting>
  <conditionalFormatting sqref="B138:B140">
    <cfRule type="notContainsBlanks" dxfId="4153" priority="141">
      <formula>LEN(TRIM(B138))&gt;0</formula>
    </cfRule>
  </conditionalFormatting>
  <conditionalFormatting sqref="B138:B140">
    <cfRule type="notContainsBlanks" dxfId="4152" priority="140">
      <formula>LEN(TRIM(B138))&gt;0</formula>
    </cfRule>
  </conditionalFormatting>
  <conditionalFormatting sqref="B139">
    <cfRule type="notContainsBlanks" dxfId="4151" priority="139">
      <formula>LEN(TRIM(B139))&gt;0</formula>
    </cfRule>
  </conditionalFormatting>
  <conditionalFormatting sqref="N140:Q140">
    <cfRule type="notContainsBlanks" dxfId="4150" priority="138">
      <formula>LEN(TRIM(N140))&gt;0</formula>
    </cfRule>
  </conditionalFormatting>
  <conditionalFormatting sqref="B138:B140">
    <cfRule type="notContainsBlanks" dxfId="4149" priority="137">
      <formula>LEN(TRIM(B138))&gt;0</formula>
    </cfRule>
  </conditionalFormatting>
  <conditionalFormatting sqref="B140:K140 B138:B139">
    <cfRule type="notContainsBlanks" dxfId="4148" priority="136">
      <formula>LEN(TRIM(B138))&gt;0</formula>
    </cfRule>
  </conditionalFormatting>
  <conditionalFormatting sqref="B138:B140">
    <cfRule type="notContainsBlanks" dxfId="4147" priority="135">
      <formula>LEN(TRIM(B138))&gt;0</formula>
    </cfRule>
  </conditionalFormatting>
  <conditionalFormatting sqref="C138">
    <cfRule type="notContainsBlanks" dxfId="4146" priority="134">
      <formula>LEN(TRIM(C138))&gt;0</formula>
    </cfRule>
  </conditionalFormatting>
  <conditionalFormatting sqref="B139">
    <cfRule type="notContainsBlanks" dxfId="4145" priority="133">
      <formula>LEN(TRIM(B139))&gt;0</formula>
    </cfRule>
  </conditionalFormatting>
  <conditionalFormatting sqref="B138:K138">
    <cfRule type="notContainsBlanks" dxfId="4144" priority="132">
      <formula>LEN(TRIM(B138))&gt;0</formula>
    </cfRule>
  </conditionalFormatting>
  <conditionalFormatting sqref="B138">
    <cfRule type="notContainsBlanks" dxfId="4143" priority="131">
      <formula>LEN(TRIM(B138))&gt;0</formula>
    </cfRule>
  </conditionalFormatting>
  <conditionalFormatting sqref="B139:K139">
    <cfRule type="notContainsBlanks" dxfId="4142" priority="130">
      <formula>LEN(TRIM(B139))&gt;0</formula>
    </cfRule>
  </conditionalFormatting>
  <conditionalFormatting sqref="B139">
    <cfRule type="notContainsBlanks" dxfId="4141" priority="129">
      <formula>LEN(TRIM(B139))&gt;0</formula>
    </cfRule>
  </conditionalFormatting>
  <conditionalFormatting sqref="N138:N139">
    <cfRule type="notContainsBlanks" dxfId="4140" priority="128">
      <formula>LEN(TRIM(N138))&gt;0</formula>
    </cfRule>
  </conditionalFormatting>
  <conditionalFormatting sqref="N138:Q139">
    <cfRule type="notContainsBlanks" dxfId="4139" priority="127">
      <formula>LEN(TRIM(N138))&gt;0</formula>
    </cfRule>
  </conditionalFormatting>
  <conditionalFormatting sqref="M138:M139">
    <cfRule type="notContainsBlanks" dxfId="4138" priority="126">
      <formula>LEN(TRIM(M138))&gt;0</formula>
    </cfRule>
  </conditionalFormatting>
  <conditionalFormatting sqref="O138:Q139">
    <cfRule type="notContainsBlanks" dxfId="4137" priority="125">
      <formula>LEN(TRIM(O138))&gt;0</formula>
    </cfRule>
  </conditionalFormatting>
  <conditionalFormatting sqref="B141:M141">
    <cfRule type="notContainsBlanks" dxfId="4136" priority="124">
      <formula>LEN(TRIM(B141))&gt;0</formula>
    </cfRule>
  </conditionalFormatting>
  <conditionalFormatting sqref="Q141">
    <cfRule type="notContainsBlanks" dxfId="4135" priority="123">
      <formula>LEN(TRIM(Q141))&gt;0</formula>
    </cfRule>
  </conditionalFormatting>
  <conditionalFormatting sqref="B141">
    <cfRule type="notContainsBlanks" dxfId="4134" priority="122">
      <formula>LEN(TRIM(B141))&gt;0</formula>
    </cfRule>
  </conditionalFormatting>
  <conditionalFormatting sqref="B141">
    <cfRule type="notContainsBlanks" dxfId="4133" priority="121">
      <formula>LEN(TRIM(B141))&gt;0</formula>
    </cfRule>
  </conditionalFormatting>
  <conditionalFormatting sqref="B141">
    <cfRule type="notContainsBlanks" dxfId="4132" priority="120">
      <formula>LEN(TRIM(B141))&gt;0</formula>
    </cfRule>
  </conditionalFormatting>
  <conditionalFormatting sqref="N141:P141">
    <cfRule type="notContainsBlanks" dxfId="4131" priority="119">
      <formula>LEN(TRIM(N141))&gt;0</formula>
    </cfRule>
  </conditionalFormatting>
  <conditionalFormatting sqref="D141:M141">
    <cfRule type="notContainsBlanks" dxfId="4130" priority="118">
      <formula>LEN(TRIM(D141))&gt;0</formula>
    </cfRule>
  </conditionalFormatting>
  <conditionalFormatting sqref="B141">
    <cfRule type="notContainsBlanks" dxfId="4129" priority="117">
      <formula>LEN(TRIM(B141))&gt;0</formula>
    </cfRule>
  </conditionalFormatting>
  <conditionalFormatting sqref="B141:M141">
    <cfRule type="notContainsBlanks" dxfId="4128" priority="116">
      <formula>LEN(TRIM(B141))&gt;0</formula>
    </cfRule>
  </conditionalFormatting>
  <conditionalFormatting sqref="B130:L130 C131:L132 M132">
    <cfRule type="notContainsBlanks" dxfId="4127" priority="115">
      <formula>LEN(TRIM(B130))&gt;0</formula>
    </cfRule>
  </conditionalFormatting>
  <conditionalFormatting sqref="C130:L130 B132:M132 B131:L131">
    <cfRule type="notContainsBlanks" dxfId="4126" priority="114">
      <formula>LEN(TRIM(B130))&gt;0</formula>
    </cfRule>
  </conditionalFormatting>
  <conditionalFormatting sqref="B130:B132">
    <cfRule type="notContainsBlanks" dxfId="4125" priority="113">
      <formula>LEN(TRIM(B130))&gt;0</formula>
    </cfRule>
  </conditionalFormatting>
  <conditionalFormatting sqref="B130:B132">
    <cfRule type="notContainsBlanks" dxfId="4124" priority="112">
      <formula>LEN(TRIM(B130))&gt;0</formula>
    </cfRule>
  </conditionalFormatting>
  <conditionalFormatting sqref="B131:K131">
    <cfRule type="notContainsBlanks" dxfId="4123" priority="111">
      <formula>LEN(TRIM(B131))&gt;0</formula>
    </cfRule>
  </conditionalFormatting>
  <conditionalFormatting sqref="B130:B132">
    <cfRule type="notContainsBlanks" dxfId="4122" priority="110">
      <formula>LEN(TRIM(B130))&gt;0</formula>
    </cfRule>
  </conditionalFormatting>
  <conditionalFormatting sqref="B130:B132">
    <cfRule type="notContainsBlanks" dxfId="4121" priority="109">
      <formula>LEN(TRIM(B130))&gt;0</formula>
    </cfRule>
  </conditionalFormatting>
  <conditionalFormatting sqref="B131">
    <cfRule type="notContainsBlanks" dxfId="4120" priority="108">
      <formula>LEN(TRIM(B131))&gt;0</formula>
    </cfRule>
  </conditionalFormatting>
  <conditionalFormatting sqref="N132:Q132">
    <cfRule type="notContainsBlanks" dxfId="4119" priority="107">
      <formula>LEN(TRIM(N132))&gt;0</formula>
    </cfRule>
  </conditionalFormatting>
  <conditionalFormatting sqref="B130:B132">
    <cfRule type="notContainsBlanks" dxfId="4118" priority="106">
      <formula>LEN(TRIM(B130))&gt;0</formula>
    </cfRule>
  </conditionalFormatting>
  <conditionalFormatting sqref="B132:K132 B130:B131">
    <cfRule type="notContainsBlanks" dxfId="4117" priority="105">
      <formula>LEN(TRIM(B130))&gt;0</formula>
    </cfRule>
  </conditionalFormatting>
  <conditionalFormatting sqref="B130:B132">
    <cfRule type="notContainsBlanks" dxfId="4116" priority="104">
      <formula>LEN(TRIM(B130))&gt;0</formula>
    </cfRule>
  </conditionalFormatting>
  <conditionalFormatting sqref="C130">
    <cfRule type="notContainsBlanks" dxfId="4115" priority="103">
      <formula>LEN(TRIM(C130))&gt;0</formula>
    </cfRule>
  </conditionalFormatting>
  <conditionalFormatting sqref="B131">
    <cfRule type="notContainsBlanks" dxfId="4114" priority="102">
      <formula>LEN(TRIM(B131))&gt;0</formula>
    </cfRule>
  </conditionalFormatting>
  <conditionalFormatting sqref="B130:K130">
    <cfRule type="notContainsBlanks" dxfId="4113" priority="101">
      <formula>LEN(TRIM(B130))&gt;0</formula>
    </cfRule>
  </conditionalFormatting>
  <conditionalFormatting sqref="B130">
    <cfRule type="notContainsBlanks" dxfId="4112" priority="100">
      <formula>LEN(TRIM(B130))&gt;0</formula>
    </cfRule>
  </conditionalFormatting>
  <conditionalFormatting sqref="B131:K131">
    <cfRule type="notContainsBlanks" dxfId="4111" priority="99">
      <formula>LEN(TRIM(B131))&gt;0</formula>
    </cfRule>
  </conditionalFormatting>
  <conditionalFormatting sqref="B131">
    <cfRule type="notContainsBlanks" dxfId="4110" priority="98">
      <formula>LEN(TRIM(B131))&gt;0</formula>
    </cfRule>
  </conditionalFormatting>
  <conditionalFormatting sqref="N130:N131">
    <cfRule type="notContainsBlanks" dxfId="4109" priority="97">
      <formula>LEN(TRIM(N130))&gt;0</formula>
    </cfRule>
  </conditionalFormatting>
  <conditionalFormatting sqref="N130:Q131">
    <cfRule type="notContainsBlanks" dxfId="4108" priority="96">
      <formula>LEN(TRIM(N130))&gt;0</formula>
    </cfRule>
  </conditionalFormatting>
  <conditionalFormatting sqref="M130:M131">
    <cfRule type="notContainsBlanks" dxfId="4107" priority="95">
      <formula>LEN(TRIM(M130))&gt;0</formula>
    </cfRule>
  </conditionalFormatting>
  <conditionalFormatting sqref="O130:Q131">
    <cfRule type="notContainsBlanks" dxfId="4106" priority="94">
      <formula>LEN(TRIM(O130))&gt;0</formula>
    </cfRule>
  </conditionalFormatting>
  <conditionalFormatting sqref="B133:M133">
    <cfRule type="notContainsBlanks" dxfId="4105" priority="93">
      <formula>LEN(TRIM(B133))&gt;0</formula>
    </cfRule>
  </conditionalFormatting>
  <conditionalFormatting sqref="Q133">
    <cfRule type="notContainsBlanks" dxfId="4104" priority="92">
      <formula>LEN(TRIM(Q133))&gt;0</formula>
    </cfRule>
  </conditionalFormatting>
  <conditionalFormatting sqref="B133">
    <cfRule type="notContainsBlanks" dxfId="4103" priority="91">
      <formula>LEN(TRIM(B133))&gt;0</formula>
    </cfRule>
  </conditionalFormatting>
  <conditionalFormatting sqref="B133">
    <cfRule type="notContainsBlanks" dxfId="4102" priority="90">
      <formula>LEN(TRIM(B133))&gt;0</formula>
    </cfRule>
  </conditionalFormatting>
  <conditionalFormatting sqref="B133">
    <cfRule type="notContainsBlanks" dxfId="4101" priority="89">
      <formula>LEN(TRIM(B133))&gt;0</formula>
    </cfRule>
  </conditionalFormatting>
  <conditionalFormatting sqref="N133:P133">
    <cfRule type="notContainsBlanks" dxfId="4100" priority="88">
      <formula>LEN(TRIM(N133))&gt;0</formula>
    </cfRule>
  </conditionalFormatting>
  <conditionalFormatting sqref="D133:M133">
    <cfRule type="notContainsBlanks" dxfId="4099" priority="87">
      <formula>LEN(TRIM(D133))&gt;0</formula>
    </cfRule>
  </conditionalFormatting>
  <conditionalFormatting sqref="B133">
    <cfRule type="notContainsBlanks" dxfId="4098" priority="86">
      <formula>LEN(TRIM(B133))&gt;0</formula>
    </cfRule>
  </conditionalFormatting>
  <conditionalFormatting sqref="B133:M133">
    <cfRule type="notContainsBlanks" dxfId="4097" priority="85">
      <formula>LEN(TRIM(B133))&gt;0</formula>
    </cfRule>
  </conditionalFormatting>
  <conditionalFormatting sqref="B137:Q137">
    <cfRule type="notContainsBlanks" dxfId="4096" priority="84">
      <formula>LEN(TRIM(B137))&gt;0</formula>
    </cfRule>
  </conditionalFormatting>
  <conditionalFormatting sqref="N134:Q134">
    <cfRule type="notContainsBlanks" dxfId="4095" priority="83">
      <formula>LEN(TRIM(N134))&gt;0</formula>
    </cfRule>
  </conditionalFormatting>
  <conditionalFormatting sqref="B134:M134">
    <cfRule type="notContainsBlanks" dxfId="4094" priority="82">
      <formula>LEN(TRIM(B134))&gt;0</formula>
    </cfRule>
  </conditionalFormatting>
  <conditionalFormatting sqref="N136:Q136 B135:M136">
    <cfRule type="notContainsBlanks" dxfId="4093" priority="81">
      <formula>LEN(TRIM(B135))&gt;0</formula>
    </cfRule>
  </conditionalFormatting>
  <conditionalFormatting sqref="N135:Q135">
    <cfRule type="notContainsBlanks" dxfId="4092" priority="80">
      <formula>LEN(TRIM(N135))&gt;0</formula>
    </cfRule>
  </conditionalFormatting>
  <conditionalFormatting sqref="N102:Q104">
    <cfRule type="notContainsBlanks" dxfId="4091" priority="79">
      <formula>LEN(TRIM(N102))&gt;0</formula>
    </cfRule>
  </conditionalFormatting>
  <conditionalFormatting sqref="N102:Q104">
    <cfRule type="notContainsBlanks" dxfId="4090" priority="78">
      <formula>LEN(TRIM(N102))&gt;0</formula>
    </cfRule>
  </conditionalFormatting>
  <conditionalFormatting sqref="B102:M104">
    <cfRule type="notContainsBlanks" dxfId="4089" priority="77">
      <formula>LEN(TRIM(B102))&gt;0</formula>
    </cfRule>
  </conditionalFormatting>
  <conditionalFormatting sqref="B105:M105">
    <cfRule type="notContainsBlanks" dxfId="4088" priority="76">
      <formula>LEN(TRIM(B105))&gt;0</formula>
    </cfRule>
  </conditionalFormatting>
  <conditionalFormatting sqref="Q105">
    <cfRule type="notContainsBlanks" dxfId="4087" priority="75">
      <formula>LEN(TRIM(Q105))&gt;0</formula>
    </cfRule>
  </conditionalFormatting>
  <conditionalFormatting sqref="B105">
    <cfRule type="notContainsBlanks" dxfId="4086" priority="74">
      <formula>LEN(TRIM(B105))&gt;0</formula>
    </cfRule>
  </conditionalFormatting>
  <conditionalFormatting sqref="B105">
    <cfRule type="notContainsBlanks" dxfId="4085" priority="73">
      <formula>LEN(TRIM(B105))&gt;0</formula>
    </cfRule>
  </conditionalFormatting>
  <conditionalFormatting sqref="B105">
    <cfRule type="notContainsBlanks" dxfId="4084" priority="72">
      <formula>LEN(TRIM(B105))&gt;0</formula>
    </cfRule>
  </conditionalFormatting>
  <conditionalFormatting sqref="N105:P105">
    <cfRule type="notContainsBlanks" dxfId="4083" priority="71">
      <formula>LEN(TRIM(N105))&gt;0</formula>
    </cfRule>
  </conditionalFormatting>
  <conditionalFormatting sqref="D105:M105">
    <cfRule type="notContainsBlanks" dxfId="4082" priority="70">
      <formula>LEN(TRIM(D105))&gt;0</formula>
    </cfRule>
  </conditionalFormatting>
  <conditionalFormatting sqref="B105">
    <cfRule type="notContainsBlanks" dxfId="4081" priority="69">
      <formula>LEN(TRIM(B105))&gt;0</formula>
    </cfRule>
  </conditionalFormatting>
  <conditionalFormatting sqref="B105:M105">
    <cfRule type="notContainsBlanks" dxfId="4080" priority="68">
      <formula>LEN(TRIM(B105))&gt;0</formula>
    </cfRule>
  </conditionalFormatting>
  <conditionalFormatting sqref="B109:Q109">
    <cfRule type="notContainsBlanks" dxfId="4079" priority="67">
      <formula>LEN(TRIM(B109))&gt;0</formula>
    </cfRule>
  </conditionalFormatting>
  <conditionalFormatting sqref="N106:Q106">
    <cfRule type="notContainsBlanks" dxfId="4078" priority="66">
      <formula>LEN(TRIM(N106))&gt;0</formula>
    </cfRule>
  </conditionalFormatting>
  <conditionalFormatting sqref="B106:M106">
    <cfRule type="notContainsBlanks" dxfId="4077" priority="65">
      <formula>LEN(TRIM(B106))&gt;0</formula>
    </cfRule>
  </conditionalFormatting>
  <conditionalFormatting sqref="K108:Q108 K107:L107 B107:J108">
    <cfRule type="notContainsBlanks" dxfId="4076" priority="64">
      <formula>LEN(TRIM(B107))&gt;0</formula>
    </cfRule>
  </conditionalFormatting>
  <conditionalFormatting sqref="K107:Q107">
    <cfRule type="notContainsBlanks" dxfId="4075" priority="63">
      <formula>LEN(TRIM(K107))&gt;0</formula>
    </cfRule>
  </conditionalFormatting>
  <conditionalFormatting sqref="M107:M108">
    <cfRule type="notContainsBlanks" dxfId="4074" priority="62">
      <formula>LEN(TRIM(M107))&gt;0</formula>
    </cfRule>
  </conditionalFormatting>
  <conditionalFormatting sqref="J107:J108">
    <cfRule type="notContainsBlanks" dxfId="4073" priority="61">
      <formula>LEN(TRIM(J107))&gt;0</formula>
    </cfRule>
  </conditionalFormatting>
  <conditionalFormatting sqref="N94:Q96">
    <cfRule type="notContainsBlanks" dxfId="4072" priority="60">
      <formula>LEN(TRIM(N94))&gt;0</formula>
    </cfRule>
  </conditionalFormatting>
  <conditionalFormatting sqref="N94:Q96">
    <cfRule type="notContainsBlanks" dxfId="4071" priority="59">
      <formula>LEN(TRIM(N94))&gt;0</formula>
    </cfRule>
  </conditionalFormatting>
  <conditionalFormatting sqref="B94:M96">
    <cfRule type="notContainsBlanks" dxfId="4070" priority="58">
      <formula>LEN(TRIM(B94))&gt;0</formula>
    </cfRule>
  </conditionalFormatting>
  <conditionalFormatting sqref="B97:M97">
    <cfRule type="notContainsBlanks" dxfId="4069" priority="57">
      <formula>LEN(TRIM(B97))&gt;0</formula>
    </cfRule>
  </conditionalFormatting>
  <conditionalFormatting sqref="Q97">
    <cfRule type="notContainsBlanks" dxfId="4068" priority="56">
      <formula>LEN(TRIM(Q97))&gt;0</formula>
    </cfRule>
  </conditionalFormatting>
  <conditionalFormatting sqref="B97">
    <cfRule type="notContainsBlanks" dxfId="4067" priority="55">
      <formula>LEN(TRIM(B97))&gt;0</formula>
    </cfRule>
  </conditionalFormatting>
  <conditionalFormatting sqref="B97">
    <cfRule type="notContainsBlanks" dxfId="4066" priority="54">
      <formula>LEN(TRIM(B97))&gt;0</formula>
    </cfRule>
  </conditionalFormatting>
  <conditionalFormatting sqref="B97">
    <cfRule type="notContainsBlanks" dxfId="4065" priority="53">
      <formula>LEN(TRIM(B97))&gt;0</formula>
    </cfRule>
  </conditionalFormatting>
  <conditionalFormatting sqref="N97:P97">
    <cfRule type="notContainsBlanks" dxfId="4064" priority="52">
      <formula>LEN(TRIM(N97))&gt;0</formula>
    </cfRule>
  </conditionalFormatting>
  <conditionalFormatting sqref="D97:M97">
    <cfRule type="notContainsBlanks" dxfId="4063" priority="51">
      <formula>LEN(TRIM(D97))&gt;0</formula>
    </cfRule>
  </conditionalFormatting>
  <conditionalFormatting sqref="B97">
    <cfRule type="notContainsBlanks" dxfId="4062" priority="50">
      <formula>LEN(TRIM(B97))&gt;0</formula>
    </cfRule>
  </conditionalFormatting>
  <conditionalFormatting sqref="B97:M97">
    <cfRule type="notContainsBlanks" dxfId="4061" priority="49">
      <formula>LEN(TRIM(B97))&gt;0</formula>
    </cfRule>
  </conditionalFormatting>
  <conditionalFormatting sqref="B101:Q101">
    <cfRule type="notContainsBlanks" dxfId="4060" priority="48">
      <formula>LEN(TRIM(B101))&gt;0</formula>
    </cfRule>
  </conditionalFormatting>
  <conditionalFormatting sqref="N98:Q98">
    <cfRule type="notContainsBlanks" dxfId="4059" priority="47">
      <formula>LEN(TRIM(N98))&gt;0</formula>
    </cfRule>
  </conditionalFormatting>
  <conditionalFormatting sqref="B98:M98">
    <cfRule type="notContainsBlanks" dxfId="4058" priority="46">
      <formula>LEN(TRIM(B98))&gt;0</formula>
    </cfRule>
  </conditionalFormatting>
  <conditionalFormatting sqref="N100:Q100 B99:M100">
    <cfRule type="notContainsBlanks" dxfId="4057" priority="45">
      <formula>LEN(TRIM(B99))&gt;0</formula>
    </cfRule>
  </conditionalFormatting>
  <conditionalFormatting sqref="N99:Q99">
    <cfRule type="notContainsBlanks" dxfId="4056" priority="44">
      <formula>LEN(TRIM(N99))&gt;0</formula>
    </cfRule>
  </conditionalFormatting>
  <conditionalFormatting sqref="N120:Q122">
    <cfRule type="notContainsBlanks" dxfId="4055" priority="43">
      <formula>LEN(TRIM(N120))&gt;0</formula>
    </cfRule>
  </conditionalFormatting>
  <conditionalFormatting sqref="N120:Q122">
    <cfRule type="notContainsBlanks" dxfId="4054" priority="42">
      <formula>LEN(TRIM(N120))&gt;0</formula>
    </cfRule>
  </conditionalFormatting>
  <conditionalFormatting sqref="B120:M122">
    <cfRule type="notContainsBlanks" dxfId="4053" priority="41">
      <formula>LEN(TRIM(B120))&gt;0</formula>
    </cfRule>
  </conditionalFormatting>
  <conditionalFormatting sqref="B123:M123">
    <cfRule type="notContainsBlanks" dxfId="4052" priority="40">
      <formula>LEN(TRIM(B123))&gt;0</formula>
    </cfRule>
  </conditionalFormatting>
  <conditionalFormatting sqref="Q123">
    <cfRule type="notContainsBlanks" dxfId="4051" priority="39">
      <formula>LEN(TRIM(Q123))&gt;0</formula>
    </cfRule>
  </conditionalFormatting>
  <conditionalFormatting sqref="B123">
    <cfRule type="notContainsBlanks" dxfId="4050" priority="38">
      <formula>LEN(TRIM(B123))&gt;0</formula>
    </cfRule>
  </conditionalFormatting>
  <conditionalFormatting sqref="B123">
    <cfRule type="notContainsBlanks" dxfId="4049" priority="37">
      <formula>LEN(TRIM(B123))&gt;0</formula>
    </cfRule>
  </conditionalFormatting>
  <conditionalFormatting sqref="B123">
    <cfRule type="notContainsBlanks" dxfId="4048" priority="36">
      <formula>LEN(TRIM(B123))&gt;0</formula>
    </cfRule>
  </conditionalFormatting>
  <conditionalFormatting sqref="N123:P123">
    <cfRule type="notContainsBlanks" dxfId="4047" priority="35">
      <formula>LEN(TRIM(N123))&gt;0</formula>
    </cfRule>
  </conditionalFormatting>
  <conditionalFormatting sqref="D123:M123">
    <cfRule type="notContainsBlanks" dxfId="4046" priority="34">
      <formula>LEN(TRIM(D123))&gt;0</formula>
    </cfRule>
  </conditionalFormatting>
  <conditionalFormatting sqref="B123">
    <cfRule type="notContainsBlanks" dxfId="4045" priority="33">
      <formula>LEN(TRIM(B123))&gt;0</formula>
    </cfRule>
  </conditionalFormatting>
  <conditionalFormatting sqref="B123:M123">
    <cfRule type="notContainsBlanks" dxfId="4044" priority="32">
      <formula>LEN(TRIM(B123))&gt;0</formula>
    </cfRule>
  </conditionalFormatting>
  <conditionalFormatting sqref="B127:Q127">
    <cfRule type="notContainsBlanks" dxfId="4043" priority="31">
      <formula>LEN(TRIM(B127))&gt;0</formula>
    </cfRule>
  </conditionalFormatting>
  <conditionalFormatting sqref="N124:Q124">
    <cfRule type="notContainsBlanks" dxfId="4042" priority="30">
      <formula>LEN(TRIM(N124))&gt;0</formula>
    </cfRule>
  </conditionalFormatting>
  <conditionalFormatting sqref="B124:M124">
    <cfRule type="notContainsBlanks" dxfId="4041" priority="29">
      <formula>LEN(TRIM(B124))&gt;0</formula>
    </cfRule>
  </conditionalFormatting>
  <conditionalFormatting sqref="K126:Q126 K125:L125 B125:J126">
    <cfRule type="notContainsBlanks" dxfId="4040" priority="28">
      <formula>LEN(TRIM(B125))&gt;0</formula>
    </cfRule>
  </conditionalFormatting>
  <conditionalFormatting sqref="K125:Q125">
    <cfRule type="notContainsBlanks" dxfId="4039" priority="27">
      <formula>LEN(TRIM(K125))&gt;0</formula>
    </cfRule>
  </conditionalFormatting>
  <conditionalFormatting sqref="M125:M126">
    <cfRule type="notContainsBlanks" dxfId="4038" priority="26">
      <formula>LEN(TRIM(M125))&gt;0</formula>
    </cfRule>
  </conditionalFormatting>
  <conditionalFormatting sqref="J125:J126">
    <cfRule type="notContainsBlanks" dxfId="4037" priority="25">
      <formula>LEN(TRIM(J125))&gt;0</formula>
    </cfRule>
  </conditionalFormatting>
  <conditionalFormatting sqref="N112:Q114">
    <cfRule type="notContainsBlanks" dxfId="4036" priority="24">
      <formula>LEN(TRIM(N112))&gt;0</formula>
    </cfRule>
  </conditionalFormatting>
  <conditionalFormatting sqref="N112:Q114">
    <cfRule type="notContainsBlanks" dxfId="4035" priority="23">
      <formula>LEN(TRIM(N112))&gt;0</formula>
    </cfRule>
  </conditionalFormatting>
  <conditionalFormatting sqref="B112:M114">
    <cfRule type="notContainsBlanks" dxfId="4034" priority="22">
      <formula>LEN(TRIM(B112))&gt;0</formula>
    </cfRule>
  </conditionalFormatting>
  <conditionalFormatting sqref="B115:M115">
    <cfRule type="notContainsBlanks" dxfId="4033" priority="21">
      <formula>LEN(TRIM(B115))&gt;0</formula>
    </cfRule>
  </conditionalFormatting>
  <conditionalFormatting sqref="Q115">
    <cfRule type="notContainsBlanks" dxfId="4032" priority="20">
      <formula>LEN(TRIM(Q115))&gt;0</formula>
    </cfRule>
  </conditionalFormatting>
  <conditionalFormatting sqref="B115">
    <cfRule type="notContainsBlanks" dxfId="4031" priority="19">
      <formula>LEN(TRIM(B115))&gt;0</formula>
    </cfRule>
  </conditionalFormatting>
  <conditionalFormatting sqref="B115">
    <cfRule type="notContainsBlanks" dxfId="4030" priority="18">
      <formula>LEN(TRIM(B115))&gt;0</formula>
    </cfRule>
  </conditionalFormatting>
  <conditionalFormatting sqref="B115">
    <cfRule type="notContainsBlanks" dxfId="4029" priority="17">
      <formula>LEN(TRIM(B115))&gt;0</formula>
    </cfRule>
  </conditionalFormatting>
  <conditionalFormatting sqref="N115:P115">
    <cfRule type="notContainsBlanks" dxfId="4028" priority="16">
      <formula>LEN(TRIM(N115))&gt;0</formula>
    </cfRule>
  </conditionalFormatting>
  <conditionalFormatting sqref="D115:M115">
    <cfRule type="notContainsBlanks" dxfId="4027" priority="15">
      <formula>LEN(TRIM(D115))&gt;0</formula>
    </cfRule>
  </conditionalFormatting>
  <conditionalFormatting sqref="B115">
    <cfRule type="notContainsBlanks" dxfId="4026" priority="14">
      <formula>LEN(TRIM(B115))&gt;0</formula>
    </cfRule>
  </conditionalFormatting>
  <conditionalFormatting sqref="B115:M115">
    <cfRule type="notContainsBlanks" dxfId="4025" priority="13">
      <formula>LEN(TRIM(B115))&gt;0</formula>
    </cfRule>
  </conditionalFormatting>
  <conditionalFormatting sqref="B119:Q119">
    <cfRule type="notContainsBlanks" dxfId="4024" priority="12">
      <formula>LEN(TRIM(B119))&gt;0</formula>
    </cfRule>
  </conditionalFormatting>
  <conditionalFormatting sqref="N116:Q116">
    <cfRule type="notContainsBlanks" dxfId="4023" priority="11">
      <formula>LEN(TRIM(N116))&gt;0</formula>
    </cfRule>
  </conditionalFormatting>
  <conditionalFormatting sqref="B116:M116">
    <cfRule type="notContainsBlanks" dxfId="4022" priority="10">
      <formula>LEN(TRIM(B116))&gt;0</formula>
    </cfRule>
  </conditionalFormatting>
  <conditionalFormatting sqref="N118:Q118 B117:M118">
    <cfRule type="notContainsBlanks" dxfId="4021" priority="9">
      <formula>LEN(TRIM(B117))&gt;0</formula>
    </cfRule>
  </conditionalFormatting>
  <conditionalFormatting sqref="N117:Q117">
    <cfRule type="notContainsBlanks" dxfId="4020" priority="8">
      <formula>LEN(TRIM(N117))&gt;0</formula>
    </cfRule>
  </conditionalFormatting>
  <conditionalFormatting sqref="B145:Q145">
    <cfRule type="notContainsBlanks" dxfId="4019" priority="7">
      <formula>LEN(TRIM(B145))&gt;0</formula>
    </cfRule>
  </conditionalFormatting>
  <conditionalFormatting sqref="N142:Q142">
    <cfRule type="notContainsBlanks" dxfId="4018" priority="6">
      <formula>LEN(TRIM(N142))&gt;0</formula>
    </cfRule>
  </conditionalFormatting>
  <conditionalFormatting sqref="B142:M142">
    <cfRule type="notContainsBlanks" dxfId="4017" priority="5">
      <formula>LEN(TRIM(B142))&gt;0</formula>
    </cfRule>
  </conditionalFormatting>
  <conditionalFormatting sqref="K144:Q144 K143:L143 B143:J144">
    <cfRule type="notContainsBlanks" dxfId="4016" priority="4">
      <formula>LEN(TRIM(B143))&gt;0</formula>
    </cfRule>
  </conditionalFormatting>
  <conditionalFormatting sqref="K143:Q143">
    <cfRule type="notContainsBlanks" dxfId="4015" priority="3">
      <formula>LEN(TRIM(K143))&gt;0</formula>
    </cfRule>
  </conditionalFormatting>
  <conditionalFormatting sqref="M143:M144">
    <cfRule type="notContainsBlanks" dxfId="4014" priority="2">
      <formula>LEN(TRIM(M143))&gt;0</formula>
    </cfRule>
  </conditionalFormatting>
  <conditionalFormatting sqref="J143:J144">
    <cfRule type="notContainsBlanks" dxfId="4013" priority="1">
      <formula>LEN(TRIM(J143))&gt;0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45"/>
  <sheetViews>
    <sheetView zoomScale="70" zoomScaleNormal="70" workbookViewId="0"/>
  </sheetViews>
  <sheetFormatPr defaultColWidth="2.6640625" defaultRowHeight="14.4"/>
  <cols>
    <col min="1" max="1" width="12.44140625" customWidth="1"/>
    <col min="18" max="18" width="3.44140625" bestFit="1" customWidth="1"/>
    <col min="20" max="35" width="4.109375" customWidth="1"/>
    <col min="37" max="38" width="5.77734375" customWidth="1"/>
    <col min="40" max="44" width="6.109375" customWidth="1"/>
    <col min="45" max="45" width="11.5546875" bestFit="1" customWidth="1"/>
    <col min="46" max="46" width="4.5546875" customWidth="1"/>
    <col min="47" max="47" width="43.109375" bestFit="1" customWidth="1"/>
  </cols>
  <sheetData>
    <row r="1" spans="2:47">
      <c r="AN1" s="6"/>
      <c r="AO1" s="6"/>
      <c r="AP1" s="6"/>
      <c r="AQ1" s="6"/>
      <c r="AR1" s="6"/>
      <c r="AS1" s="6"/>
      <c r="AT1" s="6"/>
      <c r="AU1" s="6"/>
    </row>
    <row r="2" spans="2:47">
      <c r="AN2" s="6"/>
      <c r="AO2" s="6"/>
      <c r="AP2" s="6"/>
      <c r="AQ2" s="6"/>
      <c r="AR2" s="6"/>
      <c r="AS2" s="6"/>
      <c r="AT2" s="6"/>
      <c r="AU2" s="6"/>
    </row>
    <row r="3" spans="2:47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1</v>
      </c>
      <c r="AL3" t="s">
        <v>2</v>
      </c>
      <c r="AN3" s="6" t="s">
        <v>1</v>
      </c>
      <c r="AO3" s="6" t="s">
        <v>2</v>
      </c>
      <c r="AP3" s="5"/>
      <c r="AQ3" s="5"/>
      <c r="AR3" s="5"/>
      <c r="AS3" s="5" t="s">
        <v>8</v>
      </c>
      <c r="AT3" s="5"/>
      <c r="AU3" s="5"/>
    </row>
    <row r="4" spans="2:47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>
        <v>0</v>
      </c>
      <c r="T4">
        <f>IF(B4&lt;&gt;"",2^B$3,0)</f>
        <v>0</v>
      </c>
      <c r="U4">
        <f t="shared" ref="U4:AI19" si="0">IF(C4&lt;&gt;"",2^C$3,0)</f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SUM(T4:AA4)</f>
        <v>0</v>
      </c>
      <c r="AL4">
        <f>SUM(AB4:AI4)</f>
        <v>0</v>
      </c>
      <c r="AN4" s="6" t="str">
        <f>"0x"&amp;DEC2HEX(AK4,2)</f>
        <v>0x00</v>
      </c>
      <c r="AO4" s="6" t="str">
        <f>"0x"&amp;DEC2HEX(AL4,2)</f>
        <v>0x00</v>
      </c>
      <c r="AP4" s="4"/>
      <c r="AQ4" s="4"/>
      <c r="AR4" s="4"/>
      <c r="AS4" s="4" t="s">
        <v>5</v>
      </c>
      <c r="AT4" s="4"/>
      <c r="AU4" s="4" t="str">
        <f>"0x"&amp;DEC2HEX(AK4,2)&amp;", "&amp;"0x"&amp;DEC2HEX(AK5,2)&amp;", "&amp;"0x"&amp;DEC2HEX(AK6,2)&amp;", "&amp;"0x"&amp;DEC2HEX(AK7,2)&amp;", "&amp;"0x"&amp;DEC2HEX(AK8,2)&amp;", "&amp;"0x"&amp;DEC2HEX(AK9,2)&amp;", "&amp;"0x"&amp;DEC2HEX(AK10,2)&amp;", "&amp;"0x"&amp;DEC2HEX(AK11,2)</f>
        <v>0x00, 0xFF, 0xE1, 0xDF, 0xE3, 0xF3, 0xC2, 0xC4</v>
      </c>
    </row>
    <row r="5" spans="2:47">
      <c r="B5" s="3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3" t="s">
        <v>3</v>
      </c>
      <c r="M5" s="3" t="s">
        <v>3</v>
      </c>
      <c r="N5" s="3"/>
      <c r="O5" s="3"/>
      <c r="P5" s="3"/>
      <c r="Q5" s="3"/>
      <c r="R5">
        <v>1</v>
      </c>
      <c r="T5">
        <f t="shared" ref="T5:T19" si="1">IF(B5&lt;&gt;"",2^B$3,0)</f>
        <v>128</v>
      </c>
      <c r="U5">
        <f t="shared" si="0"/>
        <v>64</v>
      </c>
      <c r="V5">
        <f t="shared" si="0"/>
        <v>32</v>
      </c>
      <c r="W5">
        <f t="shared" si="0"/>
        <v>16</v>
      </c>
      <c r="X5">
        <f t="shared" si="0"/>
        <v>8</v>
      </c>
      <c r="Y5">
        <f t="shared" si="0"/>
        <v>4</v>
      </c>
      <c r="Z5">
        <f t="shared" si="0"/>
        <v>2</v>
      </c>
      <c r="AA5">
        <f t="shared" si="0"/>
        <v>1</v>
      </c>
      <c r="AB5">
        <f t="shared" si="0"/>
        <v>128</v>
      </c>
      <c r="AC5">
        <f t="shared" si="0"/>
        <v>64</v>
      </c>
      <c r="AD5">
        <f t="shared" si="0"/>
        <v>32</v>
      </c>
      <c r="AE5">
        <f t="shared" si="0"/>
        <v>16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K5">
        <f t="shared" ref="AK5:AK19" si="2">SUM(T5:AA5)</f>
        <v>255</v>
      </c>
      <c r="AL5">
        <f t="shared" ref="AL5:AL19" si="3">SUM(AB5:AI5)</f>
        <v>240</v>
      </c>
      <c r="AN5" s="6" t="str">
        <f t="shared" ref="AN5:AO19" si="4">"0x"&amp;DEC2HEX(AK5,2)</f>
        <v>0xFF</v>
      </c>
      <c r="AO5" s="6" t="str">
        <f t="shared" si="4"/>
        <v>0xF0</v>
      </c>
      <c r="AP5" s="4"/>
      <c r="AQ5" s="4"/>
      <c r="AR5" s="4"/>
      <c r="AS5" s="4" t="s">
        <v>5</v>
      </c>
      <c r="AT5" s="4"/>
      <c r="AU5" s="4" t="str">
        <f>"0x"&amp;DEC2HEX(AL4,2)&amp;", "&amp;"0x"&amp;DEC2HEX(AL5,2)&amp;", "&amp;"0x"&amp;DEC2HEX(AL6,2)&amp;", "&amp;"0x"&amp;DEC2HEX(AL7,2)&amp;", "&amp;"0x"&amp;DEC2HEX(AL8,2)&amp;", "&amp;"0x"&amp;DEC2HEX(AL9,2)&amp;", "&amp;"0x"&amp;DEC2HEX(AL10,2)&amp;", "&amp;"0x"&amp;DEC2HEX(AL11,2)</f>
        <v>0x00, 0xF0, 0x30, 0xD0, 0xD0, 0x90, 0x30, 0x70</v>
      </c>
    </row>
    <row r="6" spans="2:47">
      <c r="B6" s="2" t="s">
        <v>3</v>
      </c>
      <c r="C6" s="2" t="s">
        <v>3</v>
      </c>
      <c r="D6" s="2" t="s">
        <v>3</v>
      </c>
      <c r="E6" s="2"/>
      <c r="F6" s="2"/>
      <c r="G6" s="2"/>
      <c r="H6" s="2"/>
      <c r="I6" s="2" t="s">
        <v>3</v>
      </c>
      <c r="J6" s="2"/>
      <c r="K6" s="2"/>
      <c r="L6" s="2" t="s">
        <v>3</v>
      </c>
      <c r="M6" s="2" t="s">
        <v>3</v>
      </c>
      <c r="N6" s="3"/>
      <c r="O6" s="3"/>
      <c r="P6" s="3"/>
      <c r="Q6" s="3"/>
      <c r="R6">
        <v>2</v>
      </c>
      <c r="T6">
        <f t="shared" si="1"/>
        <v>128</v>
      </c>
      <c r="U6">
        <f t="shared" si="0"/>
        <v>64</v>
      </c>
      <c r="V6">
        <f t="shared" si="0"/>
        <v>32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1</v>
      </c>
      <c r="AB6">
        <f t="shared" si="0"/>
        <v>0</v>
      </c>
      <c r="AC6">
        <f t="shared" si="0"/>
        <v>0</v>
      </c>
      <c r="AD6">
        <f t="shared" si="0"/>
        <v>32</v>
      </c>
      <c r="AE6">
        <f t="shared" si="0"/>
        <v>16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K6">
        <f t="shared" si="2"/>
        <v>225</v>
      </c>
      <c r="AL6">
        <f t="shared" si="3"/>
        <v>48</v>
      </c>
      <c r="AN6" s="6" t="str">
        <f t="shared" si="4"/>
        <v>0xE1</v>
      </c>
      <c r="AO6" s="6" t="str">
        <f t="shared" si="4"/>
        <v>0x30</v>
      </c>
      <c r="AP6" s="6"/>
      <c r="AQ6" s="6"/>
      <c r="AR6" s="6"/>
      <c r="AS6" s="6"/>
      <c r="AT6" s="6"/>
      <c r="AU6" s="6"/>
    </row>
    <row r="7" spans="2:47">
      <c r="B7" s="2" t="s">
        <v>3</v>
      </c>
      <c r="C7" s="2" t="s">
        <v>3</v>
      </c>
      <c r="D7" s="2"/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/>
      <c r="M7" s="2" t="s">
        <v>3</v>
      </c>
      <c r="N7" s="3"/>
      <c r="O7" s="3"/>
      <c r="P7" s="3"/>
      <c r="Q7" s="3"/>
      <c r="R7">
        <v>3</v>
      </c>
      <c r="T7">
        <f t="shared" si="1"/>
        <v>128</v>
      </c>
      <c r="U7">
        <f t="shared" si="0"/>
        <v>64</v>
      </c>
      <c r="V7">
        <f t="shared" si="0"/>
        <v>0</v>
      </c>
      <c r="W7">
        <f t="shared" si="0"/>
        <v>16</v>
      </c>
      <c r="X7">
        <f t="shared" si="0"/>
        <v>8</v>
      </c>
      <c r="Y7">
        <f t="shared" si="0"/>
        <v>4</v>
      </c>
      <c r="Z7">
        <f t="shared" si="0"/>
        <v>2</v>
      </c>
      <c r="AA7">
        <f t="shared" si="0"/>
        <v>1</v>
      </c>
      <c r="AB7">
        <f t="shared" si="0"/>
        <v>128</v>
      </c>
      <c r="AC7">
        <f t="shared" si="0"/>
        <v>64</v>
      </c>
      <c r="AD7">
        <f t="shared" si="0"/>
        <v>0</v>
      </c>
      <c r="AE7">
        <f t="shared" si="0"/>
        <v>16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K7">
        <f t="shared" si="2"/>
        <v>223</v>
      </c>
      <c r="AL7">
        <f t="shared" si="3"/>
        <v>208</v>
      </c>
      <c r="AN7" s="6" t="str">
        <f t="shared" si="4"/>
        <v>0xDF</v>
      </c>
      <c r="AO7" s="6" t="str">
        <f t="shared" si="4"/>
        <v>0xD0</v>
      </c>
      <c r="AP7" s="6"/>
      <c r="AQ7" s="6"/>
      <c r="AR7" s="6"/>
      <c r="AS7" s="6"/>
      <c r="AT7" s="6"/>
      <c r="AU7" s="6"/>
    </row>
    <row r="8" spans="2:47">
      <c r="B8" s="2" t="s">
        <v>3</v>
      </c>
      <c r="C8" s="2" t="s">
        <v>3</v>
      </c>
      <c r="D8" s="2" t="s">
        <v>3</v>
      </c>
      <c r="E8" s="2"/>
      <c r="F8" s="2"/>
      <c r="G8" s="2"/>
      <c r="H8" s="2" t="s">
        <v>3</v>
      </c>
      <c r="I8" s="2" t="s">
        <v>3</v>
      </c>
      <c r="J8" s="2" t="s">
        <v>3</v>
      </c>
      <c r="K8" s="2" t="s">
        <v>3</v>
      </c>
      <c r="L8" s="2"/>
      <c r="M8" s="2" t="s">
        <v>3</v>
      </c>
      <c r="N8" s="3"/>
      <c r="O8" s="3"/>
      <c r="P8" s="3"/>
      <c r="Q8" s="3"/>
      <c r="R8">
        <v>4</v>
      </c>
      <c r="T8">
        <f t="shared" si="1"/>
        <v>128</v>
      </c>
      <c r="U8">
        <f t="shared" si="0"/>
        <v>64</v>
      </c>
      <c r="V8">
        <f t="shared" si="0"/>
        <v>32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2</v>
      </c>
      <c r="AA8">
        <f t="shared" si="0"/>
        <v>1</v>
      </c>
      <c r="AB8">
        <f t="shared" si="0"/>
        <v>128</v>
      </c>
      <c r="AC8">
        <f t="shared" si="0"/>
        <v>64</v>
      </c>
      <c r="AD8">
        <f t="shared" si="0"/>
        <v>0</v>
      </c>
      <c r="AE8">
        <f t="shared" si="0"/>
        <v>16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K8">
        <f t="shared" si="2"/>
        <v>227</v>
      </c>
      <c r="AL8">
        <f t="shared" si="3"/>
        <v>208</v>
      </c>
      <c r="AN8" s="6" t="str">
        <f t="shared" si="4"/>
        <v>0xE3</v>
      </c>
      <c r="AO8" s="6" t="str">
        <f t="shared" si="4"/>
        <v>0xD0</v>
      </c>
      <c r="AP8" s="6"/>
      <c r="AQ8" s="6"/>
      <c r="AR8" s="6"/>
      <c r="AS8" s="6"/>
      <c r="AT8" s="6"/>
      <c r="AU8" s="6"/>
    </row>
    <row r="9" spans="2:47">
      <c r="B9" s="2" t="s">
        <v>3</v>
      </c>
      <c r="C9" s="2" t="s">
        <v>3</v>
      </c>
      <c r="D9" s="2" t="s">
        <v>3</v>
      </c>
      <c r="E9" s="2" t="s">
        <v>3</v>
      </c>
      <c r="F9" s="2"/>
      <c r="G9" s="2"/>
      <c r="H9" s="2" t="s">
        <v>3</v>
      </c>
      <c r="I9" s="2" t="s">
        <v>3</v>
      </c>
      <c r="J9" s="2" t="s">
        <v>3</v>
      </c>
      <c r="K9" s="2"/>
      <c r="L9" s="2"/>
      <c r="M9" s="2" t="s">
        <v>3</v>
      </c>
      <c r="N9" s="3"/>
      <c r="O9" s="3"/>
      <c r="P9" s="3"/>
      <c r="Q9" s="3"/>
      <c r="R9">
        <v>5</v>
      </c>
      <c r="T9">
        <f t="shared" si="1"/>
        <v>128</v>
      </c>
      <c r="U9">
        <f t="shared" si="0"/>
        <v>64</v>
      </c>
      <c r="V9">
        <f t="shared" si="0"/>
        <v>32</v>
      </c>
      <c r="W9">
        <f t="shared" si="0"/>
        <v>16</v>
      </c>
      <c r="X9">
        <f t="shared" si="0"/>
        <v>0</v>
      </c>
      <c r="Y9">
        <f t="shared" si="0"/>
        <v>0</v>
      </c>
      <c r="Z9">
        <f t="shared" si="0"/>
        <v>2</v>
      </c>
      <c r="AA9">
        <f t="shared" si="0"/>
        <v>1</v>
      </c>
      <c r="AB9">
        <f t="shared" si="0"/>
        <v>128</v>
      </c>
      <c r="AC9">
        <f t="shared" si="0"/>
        <v>0</v>
      </c>
      <c r="AD9">
        <f t="shared" si="0"/>
        <v>0</v>
      </c>
      <c r="AE9">
        <f t="shared" si="0"/>
        <v>16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K9">
        <f t="shared" si="2"/>
        <v>243</v>
      </c>
      <c r="AL9">
        <f t="shared" si="3"/>
        <v>144</v>
      </c>
      <c r="AN9" s="6" t="str">
        <f t="shared" si="4"/>
        <v>0xF3</v>
      </c>
      <c r="AO9" s="6" t="str">
        <f t="shared" si="4"/>
        <v>0x90</v>
      </c>
      <c r="AP9" s="6"/>
      <c r="AQ9" s="6"/>
      <c r="AR9" s="6"/>
      <c r="AS9" s="6"/>
      <c r="AT9" s="6"/>
      <c r="AU9" s="6"/>
    </row>
    <row r="10" spans="2:47">
      <c r="B10" s="2" t="s">
        <v>3</v>
      </c>
      <c r="C10" s="2" t="s">
        <v>3</v>
      </c>
      <c r="D10" s="2"/>
      <c r="E10" s="2"/>
      <c r="F10" s="2"/>
      <c r="G10" s="2"/>
      <c r="H10" s="2" t="s">
        <v>3</v>
      </c>
      <c r="I10" s="2"/>
      <c r="J10" s="2"/>
      <c r="K10" s="2"/>
      <c r="L10" s="2" t="s">
        <v>3</v>
      </c>
      <c r="M10" s="2" t="s">
        <v>3</v>
      </c>
      <c r="N10" s="3"/>
      <c r="O10" s="3"/>
      <c r="P10" s="3"/>
      <c r="Q10" s="3"/>
      <c r="R10">
        <v>6</v>
      </c>
      <c r="T10">
        <f t="shared" si="1"/>
        <v>128</v>
      </c>
      <c r="U10">
        <f t="shared" si="0"/>
        <v>64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2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32</v>
      </c>
      <c r="AE10">
        <f t="shared" si="0"/>
        <v>16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K10">
        <f t="shared" si="2"/>
        <v>194</v>
      </c>
      <c r="AL10">
        <f t="shared" si="3"/>
        <v>48</v>
      </c>
      <c r="AN10" s="6" t="str">
        <f t="shared" si="4"/>
        <v>0xC2</v>
      </c>
      <c r="AO10" s="6" t="str">
        <f t="shared" si="4"/>
        <v>0x30</v>
      </c>
      <c r="AP10" s="6"/>
      <c r="AQ10" s="6"/>
      <c r="AR10" s="6"/>
      <c r="AS10" s="6"/>
      <c r="AT10" s="6"/>
      <c r="AU10" s="6"/>
    </row>
    <row r="11" spans="2:47">
      <c r="B11" s="2" t="s">
        <v>3</v>
      </c>
      <c r="C11" s="2" t="s">
        <v>3</v>
      </c>
      <c r="D11" s="2"/>
      <c r="E11" s="2"/>
      <c r="F11" s="2"/>
      <c r="G11" s="2" t="s">
        <v>3</v>
      </c>
      <c r="H11" s="2"/>
      <c r="I11" s="2"/>
      <c r="J11" s="2"/>
      <c r="K11" s="2" t="s">
        <v>3</v>
      </c>
      <c r="L11" s="2" t="s">
        <v>3</v>
      </c>
      <c r="M11" s="2" t="s">
        <v>3</v>
      </c>
      <c r="N11" s="3"/>
      <c r="O11" s="3"/>
      <c r="P11" s="3"/>
      <c r="Q11" s="3"/>
      <c r="R11">
        <v>7</v>
      </c>
      <c r="T11">
        <f t="shared" si="1"/>
        <v>128</v>
      </c>
      <c r="U11">
        <f t="shared" si="0"/>
        <v>64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4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64</v>
      </c>
      <c r="AD11">
        <f t="shared" si="0"/>
        <v>32</v>
      </c>
      <c r="AE11">
        <f t="shared" si="0"/>
        <v>16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K11">
        <f t="shared" si="2"/>
        <v>196</v>
      </c>
      <c r="AL11">
        <f t="shared" si="3"/>
        <v>112</v>
      </c>
      <c r="AN11" s="6" t="str">
        <f t="shared" si="4"/>
        <v>0xC4</v>
      </c>
      <c r="AO11" s="6" t="str">
        <f t="shared" si="4"/>
        <v>0x70</v>
      </c>
      <c r="AP11" s="6"/>
      <c r="AQ11" s="6"/>
      <c r="AR11" s="6"/>
      <c r="AS11" s="6"/>
      <c r="AT11" s="6"/>
      <c r="AU11" s="6"/>
    </row>
    <row r="12" spans="2:47"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/>
      <c r="L12" s="2"/>
      <c r="M12" s="2"/>
      <c r="N12" s="2"/>
      <c r="O12" s="2"/>
      <c r="P12" s="2"/>
      <c r="Q12" s="2"/>
      <c r="R12">
        <v>8</v>
      </c>
      <c r="T12">
        <f t="shared" si="1"/>
        <v>128</v>
      </c>
      <c r="U12">
        <f t="shared" si="0"/>
        <v>64</v>
      </c>
      <c r="V12">
        <f t="shared" si="0"/>
        <v>32</v>
      </c>
      <c r="W12">
        <f t="shared" si="0"/>
        <v>16</v>
      </c>
      <c r="X12">
        <f t="shared" si="0"/>
        <v>8</v>
      </c>
      <c r="Y12">
        <f t="shared" si="0"/>
        <v>4</v>
      </c>
      <c r="Z12">
        <f t="shared" si="0"/>
        <v>2</v>
      </c>
      <c r="AA12">
        <f t="shared" si="0"/>
        <v>1</v>
      </c>
      <c r="AB12">
        <f t="shared" si="0"/>
        <v>128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K12">
        <f t="shared" si="2"/>
        <v>255</v>
      </c>
      <c r="AL12">
        <f t="shared" si="3"/>
        <v>128</v>
      </c>
      <c r="AN12" s="6" t="str">
        <f t="shared" si="4"/>
        <v>0xFF</v>
      </c>
      <c r="AO12" s="6" t="str">
        <f t="shared" si="4"/>
        <v>0x80</v>
      </c>
      <c r="AP12" s="4"/>
      <c r="AQ12" s="4"/>
      <c r="AR12" s="4"/>
      <c r="AS12" s="4" t="s">
        <v>5</v>
      </c>
      <c r="AT12" s="4"/>
      <c r="AU12" s="4" t="str">
        <f>"0x"&amp;DEC2HEX(AK12,2)&amp;", "&amp;"0x"&amp;DEC2HEX(AK13,2)&amp;", "&amp;"0x"&amp;DEC2HEX(AK14,2)&amp;", "&amp;"0x"&amp;DEC2HEX(AK15,2)&amp;", "&amp;"0x"&amp;DEC2HEX(AK16,2)&amp;", "&amp;"0x"&amp;DEC2HEX(AK17,2)&amp;", "&amp;"0x"&amp;DEC2HEX(AK18,2)&amp;", "&amp;"0x"&amp;DEC2HEX(AK19,2)</f>
        <v>0xFF, 0xF3, 0x00, 0x00, 0x02, 0x07, 0x0F, 0x1F</v>
      </c>
    </row>
    <row r="13" spans="2:47">
      <c r="B13" s="2" t="s">
        <v>3</v>
      </c>
      <c r="C13" s="2" t="s">
        <v>3</v>
      </c>
      <c r="D13" s="2" t="s">
        <v>3</v>
      </c>
      <c r="E13" s="2" t="s">
        <v>3</v>
      </c>
      <c r="F13" s="2"/>
      <c r="G13" s="2"/>
      <c r="H13" s="2" t="s">
        <v>3</v>
      </c>
      <c r="I13" s="2" t="s">
        <v>3</v>
      </c>
      <c r="J13" s="2"/>
      <c r="K13" s="2"/>
      <c r="L13" s="2"/>
      <c r="M13" s="2"/>
      <c r="N13" s="2"/>
      <c r="O13" s="2"/>
      <c r="P13" s="2"/>
      <c r="Q13" s="2"/>
      <c r="R13">
        <v>9</v>
      </c>
      <c r="T13">
        <f t="shared" si="1"/>
        <v>128</v>
      </c>
      <c r="U13">
        <f t="shared" si="0"/>
        <v>64</v>
      </c>
      <c r="V13">
        <f t="shared" si="0"/>
        <v>32</v>
      </c>
      <c r="W13">
        <f t="shared" si="0"/>
        <v>16</v>
      </c>
      <c r="X13">
        <f t="shared" si="0"/>
        <v>0</v>
      </c>
      <c r="Y13">
        <f t="shared" si="0"/>
        <v>0</v>
      </c>
      <c r="Z13">
        <f t="shared" si="0"/>
        <v>2</v>
      </c>
      <c r="AA13">
        <f t="shared" si="0"/>
        <v>1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K13">
        <f t="shared" si="2"/>
        <v>243</v>
      </c>
      <c r="AL13">
        <f t="shared" si="3"/>
        <v>0</v>
      </c>
      <c r="AN13" s="6" t="str">
        <f t="shared" si="4"/>
        <v>0xF3</v>
      </c>
      <c r="AO13" s="6" t="str">
        <f t="shared" si="4"/>
        <v>0x00</v>
      </c>
      <c r="AP13" s="4"/>
      <c r="AQ13" s="4"/>
      <c r="AR13" s="4"/>
      <c r="AS13" s="4" t="s">
        <v>5</v>
      </c>
      <c r="AT13" s="4"/>
      <c r="AU13" s="4" t="str">
        <f>"0x"&amp;DEC2HEX(AL12,2)&amp;", "&amp;"0x"&amp;DEC2HEX(AL13,2)&amp;", "&amp;"0x"&amp;DEC2HEX(AL14,2)&amp;", "&amp;"0x"&amp;DEC2HEX(AL15,2)&amp;", "&amp;"0x"&amp;DEC2HEX(AL16,2)&amp;", "&amp;"0x"&amp;DEC2HEX(AL17,2)&amp;", "&amp;"0x"&amp;DEC2HEX(AL18,2)&amp;", "&amp;"0x"&amp;DEC2HEX(AL19,2)</f>
        <v>0x80, 0x00, 0x00, 0x00, 0x00, 0x00, 0x80, 0xC0</v>
      </c>
    </row>
    <row r="14" spans="2:47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>
        <v>10</v>
      </c>
      <c r="T14">
        <f t="shared" si="1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K14">
        <f t="shared" si="2"/>
        <v>0</v>
      </c>
      <c r="AL14">
        <f t="shared" si="3"/>
        <v>0</v>
      </c>
      <c r="AN14" s="6" t="str">
        <f t="shared" si="4"/>
        <v>0x00</v>
      </c>
      <c r="AO14" s="6" t="str">
        <f t="shared" si="4"/>
        <v>0x00</v>
      </c>
      <c r="AP14" s="6"/>
      <c r="AQ14" s="6"/>
      <c r="AR14" s="6"/>
      <c r="AS14" s="6"/>
      <c r="AT14" s="6"/>
      <c r="AU14" s="6"/>
    </row>
    <row r="15" spans="2:47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>
        <v>11</v>
      </c>
      <c r="T15">
        <f t="shared" si="1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K15">
        <f t="shared" si="2"/>
        <v>0</v>
      </c>
      <c r="AL15">
        <f t="shared" si="3"/>
        <v>0</v>
      </c>
      <c r="AN15" s="6" t="str">
        <f t="shared" si="4"/>
        <v>0x00</v>
      </c>
      <c r="AO15" s="6" t="str">
        <f t="shared" si="4"/>
        <v>0x00</v>
      </c>
      <c r="AP15" s="6"/>
      <c r="AQ15" s="6"/>
      <c r="AR15" s="6"/>
      <c r="AS15" s="6"/>
      <c r="AT15" s="6"/>
      <c r="AU15" s="6"/>
    </row>
    <row r="16" spans="2:47">
      <c r="B16" s="3"/>
      <c r="C16" s="3"/>
      <c r="D16" s="3"/>
      <c r="E16" s="3"/>
      <c r="F16" s="3"/>
      <c r="G16" s="3"/>
      <c r="H16" s="3" t="s">
        <v>3</v>
      </c>
      <c r="I16" s="3"/>
      <c r="J16" s="3"/>
      <c r="K16" s="3"/>
      <c r="L16" s="3"/>
      <c r="M16" s="3"/>
      <c r="N16" s="3"/>
      <c r="O16" s="3"/>
      <c r="P16" s="3"/>
      <c r="Q16" s="3"/>
      <c r="R16">
        <v>12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2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K16">
        <f t="shared" si="2"/>
        <v>2</v>
      </c>
      <c r="AL16">
        <f t="shared" si="3"/>
        <v>0</v>
      </c>
      <c r="AN16" s="6" t="str">
        <f t="shared" si="4"/>
        <v>0x02</v>
      </c>
      <c r="AO16" s="6" t="str">
        <f t="shared" si="4"/>
        <v>0x00</v>
      </c>
      <c r="AP16" s="6"/>
      <c r="AQ16" s="6"/>
      <c r="AR16" s="6"/>
      <c r="AS16" s="6"/>
      <c r="AT16" s="6"/>
      <c r="AU16" s="6"/>
    </row>
    <row r="17" spans="2:47">
      <c r="B17" s="3"/>
      <c r="C17" s="3"/>
      <c r="D17" s="3"/>
      <c r="E17" s="3"/>
      <c r="F17" s="3"/>
      <c r="G17" s="3" t="s">
        <v>3</v>
      </c>
      <c r="H17" s="3" t="s">
        <v>3</v>
      </c>
      <c r="I17" s="3" t="s">
        <v>3</v>
      </c>
      <c r="J17" s="3"/>
      <c r="K17" s="3"/>
      <c r="L17" s="3"/>
      <c r="M17" s="3"/>
      <c r="N17" s="3"/>
      <c r="O17" s="3"/>
      <c r="P17" s="3"/>
      <c r="Q17" s="3"/>
      <c r="R17">
        <v>13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4</v>
      </c>
      <c r="Z17">
        <f t="shared" si="0"/>
        <v>2</v>
      </c>
      <c r="AA17">
        <f t="shared" si="0"/>
        <v>1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K17">
        <f t="shared" si="2"/>
        <v>7</v>
      </c>
      <c r="AL17">
        <f t="shared" si="3"/>
        <v>0</v>
      </c>
      <c r="AN17" s="6" t="str">
        <f t="shared" si="4"/>
        <v>0x07</v>
      </c>
      <c r="AO17" s="6" t="str">
        <f t="shared" si="4"/>
        <v>0x00</v>
      </c>
      <c r="AP17" s="6"/>
      <c r="AQ17" s="6"/>
      <c r="AR17" s="6"/>
      <c r="AS17" s="6"/>
      <c r="AT17" s="6"/>
      <c r="AU17" s="6"/>
    </row>
    <row r="18" spans="2:47">
      <c r="B18" s="3"/>
      <c r="C18" s="3"/>
      <c r="D18" s="3"/>
      <c r="E18" s="3"/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/>
      <c r="L18" s="3"/>
      <c r="M18" s="3"/>
      <c r="N18" s="3"/>
      <c r="O18" s="3"/>
      <c r="P18" s="3"/>
      <c r="Q18" s="3"/>
      <c r="R18">
        <v>14</v>
      </c>
      <c r="T18">
        <f t="shared" si="1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8</v>
      </c>
      <c r="Y18">
        <f t="shared" si="0"/>
        <v>4</v>
      </c>
      <c r="Z18">
        <f t="shared" si="0"/>
        <v>2</v>
      </c>
      <c r="AA18">
        <f t="shared" si="0"/>
        <v>1</v>
      </c>
      <c r="AB18">
        <f t="shared" si="0"/>
        <v>128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K18">
        <f t="shared" si="2"/>
        <v>15</v>
      </c>
      <c r="AL18">
        <f t="shared" si="3"/>
        <v>128</v>
      </c>
      <c r="AN18" s="6" t="str">
        <f t="shared" si="4"/>
        <v>0x0F</v>
      </c>
      <c r="AO18" s="6" t="str">
        <f t="shared" si="4"/>
        <v>0x80</v>
      </c>
      <c r="AP18" s="6"/>
      <c r="AQ18" s="6"/>
      <c r="AR18" s="6"/>
      <c r="AS18" s="6"/>
      <c r="AT18" s="6"/>
      <c r="AU18" s="6"/>
    </row>
    <row r="19" spans="2:47">
      <c r="B19" s="3"/>
      <c r="C19" s="3"/>
      <c r="D19" s="3"/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3"/>
      <c r="M19" s="3"/>
      <c r="N19" s="3"/>
      <c r="O19" s="3"/>
      <c r="P19" s="3"/>
      <c r="Q19" s="3"/>
      <c r="R19">
        <v>15</v>
      </c>
      <c r="T19">
        <f t="shared" si="1"/>
        <v>0</v>
      </c>
      <c r="U19">
        <f t="shared" si="0"/>
        <v>0</v>
      </c>
      <c r="V19">
        <f t="shared" si="0"/>
        <v>0</v>
      </c>
      <c r="W19">
        <f t="shared" si="0"/>
        <v>16</v>
      </c>
      <c r="X19">
        <f t="shared" si="0"/>
        <v>8</v>
      </c>
      <c r="Y19">
        <f t="shared" si="0"/>
        <v>4</v>
      </c>
      <c r="Z19">
        <f t="shared" si="0"/>
        <v>2</v>
      </c>
      <c r="AA19">
        <f t="shared" si="0"/>
        <v>1</v>
      </c>
      <c r="AB19">
        <f t="shared" si="0"/>
        <v>128</v>
      </c>
      <c r="AC19">
        <f t="shared" si="0"/>
        <v>64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K19">
        <f t="shared" si="2"/>
        <v>31</v>
      </c>
      <c r="AL19">
        <f t="shared" si="3"/>
        <v>192</v>
      </c>
      <c r="AN19" s="6" t="str">
        <f t="shared" si="4"/>
        <v>0x1F</v>
      </c>
      <c r="AO19" s="6" t="str">
        <f t="shared" si="4"/>
        <v>0xC0</v>
      </c>
      <c r="AP19" s="6"/>
      <c r="AQ19" s="6"/>
      <c r="AR19" s="6"/>
      <c r="AS19" s="6"/>
      <c r="AT19" s="6"/>
      <c r="AU19" s="6"/>
    </row>
    <row r="20" spans="2:47">
      <c r="AN20" s="6"/>
      <c r="AO20" s="6"/>
      <c r="AP20" s="6"/>
      <c r="AQ20" s="6"/>
      <c r="AR20" s="6"/>
      <c r="AS20" s="6"/>
      <c r="AT20" s="6"/>
      <c r="AU20" s="6"/>
    </row>
    <row r="21" spans="2:47">
      <c r="B21">
        <v>7</v>
      </c>
      <c r="C21">
        <v>6</v>
      </c>
      <c r="D21">
        <v>5</v>
      </c>
      <c r="E21">
        <v>4</v>
      </c>
      <c r="F21">
        <v>3</v>
      </c>
      <c r="G21">
        <v>2</v>
      </c>
      <c r="H21">
        <v>1</v>
      </c>
      <c r="I21">
        <v>0</v>
      </c>
      <c r="J21">
        <v>7</v>
      </c>
      <c r="K21">
        <v>6</v>
      </c>
      <c r="L21">
        <v>5</v>
      </c>
      <c r="M21">
        <v>4</v>
      </c>
      <c r="N21">
        <v>3</v>
      </c>
      <c r="O21">
        <v>2</v>
      </c>
      <c r="P21">
        <v>1</v>
      </c>
      <c r="Q21">
        <v>0</v>
      </c>
      <c r="T21">
        <v>7</v>
      </c>
      <c r="U21">
        <v>6</v>
      </c>
      <c r="V21">
        <v>5</v>
      </c>
      <c r="W21">
        <v>4</v>
      </c>
      <c r="X21">
        <v>3</v>
      </c>
      <c r="Y21">
        <v>2</v>
      </c>
      <c r="Z21">
        <v>1</v>
      </c>
      <c r="AA21">
        <v>0</v>
      </c>
      <c r="AB21">
        <v>7</v>
      </c>
      <c r="AC21">
        <v>6</v>
      </c>
      <c r="AD21">
        <v>5</v>
      </c>
      <c r="AE21">
        <v>4</v>
      </c>
      <c r="AF21">
        <v>3</v>
      </c>
      <c r="AG21">
        <v>2</v>
      </c>
      <c r="AH21">
        <v>1</v>
      </c>
      <c r="AI21">
        <v>0</v>
      </c>
      <c r="AK21" t="s">
        <v>1</v>
      </c>
      <c r="AL21" t="s">
        <v>2</v>
      </c>
      <c r="AN21" s="6" t="s">
        <v>1</v>
      </c>
      <c r="AO21" s="6" t="s">
        <v>2</v>
      </c>
      <c r="AP21" s="5"/>
      <c r="AQ21" s="5"/>
      <c r="AR21" s="5"/>
      <c r="AS21" s="5" t="s">
        <v>6</v>
      </c>
      <c r="AT21" s="5"/>
      <c r="AU21" s="5"/>
    </row>
    <row r="22" spans="2:47">
      <c r="B22" s="2"/>
      <c r="C22" s="2" t="s">
        <v>3</v>
      </c>
      <c r="D22" s="2"/>
      <c r="E22" s="2"/>
      <c r="F22" s="2" t="s">
        <v>3</v>
      </c>
      <c r="G22" s="2"/>
      <c r="H22" s="2"/>
      <c r="I22" s="2" t="s">
        <v>3</v>
      </c>
      <c r="J22" s="2"/>
      <c r="K22" s="2"/>
      <c r="L22" s="2" t="s">
        <v>3</v>
      </c>
      <c r="M22" s="2"/>
      <c r="N22" s="3"/>
      <c r="O22" s="3"/>
      <c r="P22" s="3"/>
      <c r="Q22" s="3"/>
      <c r="R22">
        <v>0</v>
      </c>
      <c r="T22">
        <f>IF(B22&lt;&gt;"",2^B$3,0)</f>
        <v>0</v>
      </c>
      <c r="U22">
        <f t="shared" ref="U22:AI37" si="5">IF(C22&lt;&gt;"",2^C$3,0)</f>
        <v>64</v>
      </c>
      <c r="V22">
        <f t="shared" si="5"/>
        <v>0</v>
      </c>
      <c r="W22">
        <f t="shared" si="5"/>
        <v>0</v>
      </c>
      <c r="X22">
        <f t="shared" si="5"/>
        <v>8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  <c r="AC22">
        <f t="shared" si="5"/>
        <v>0</v>
      </c>
      <c r="AD22">
        <f t="shared" si="5"/>
        <v>32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K22">
        <f t="shared" ref="AK22:AK73" si="6">SUM(T22:AA22)</f>
        <v>73</v>
      </c>
      <c r="AL22">
        <f t="shared" ref="AL22:AL73" si="7">SUM(AB22:AI22)</f>
        <v>32</v>
      </c>
      <c r="AN22" s="6" t="str">
        <f>"0x"&amp;DEC2HEX(AK22,2)</f>
        <v>0x49</v>
      </c>
      <c r="AO22" s="6" t="str">
        <f>"0x"&amp;DEC2HEX(AL22,2)</f>
        <v>0x20</v>
      </c>
      <c r="AP22" s="4"/>
      <c r="AQ22" s="4"/>
      <c r="AR22" s="4"/>
      <c r="AS22" s="4" t="s">
        <v>5</v>
      </c>
      <c r="AT22" s="4"/>
      <c r="AU22" s="4" t="str">
        <f>"0x"&amp;DEC2HEX(AK22,2)&amp;", "&amp;"0x"&amp;DEC2HEX(AK23,2)&amp;", "&amp;"0x"&amp;DEC2HEX(AK24,2)&amp;", "&amp;"0x"&amp;DEC2HEX(AK25,2)&amp;", "&amp;"0x"&amp;DEC2HEX(AK26,2)&amp;", "&amp;"0x"&amp;DEC2HEX(AK27,2)&amp;", "&amp;"0x"&amp;DEC2HEX(AK28,2)&amp;", "&amp;"0x"&amp;DEC2HEX(AK29,2)</f>
        <v>0x49, 0x49, 0xFF, 0xF1, 0xF9, 0xF9, 0xF9, 0xB0</v>
      </c>
    </row>
    <row r="23" spans="2:47">
      <c r="B23" s="2"/>
      <c r="C23" s="2" t="s">
        <v>3</v>
      </c>
      <c r="D23" s="2"/>
      <c r="E23" s="2"/>
      <c r="F23" s="2" t="s">
        <v>3</v>
      </c>
      <c r="G23" s="2"/>
      <c r="H23" s="2"/>
      <c r="I23" s="2" t="s">
        <v>3</v>
      </c>
      <c r="J23" s="2"/>
      <c r="K23" s="2"/>
      <c r="L23" s="2" t="s">
        <v>3</v>
      </c>
      <c r="M23" s="2"/>
      <c r="N23" s="2"/>
      <c r="O23" s="2"/>
      <c r="P23" s="2"/>
      <c r="Q23" s="2"/>
      <c r="R23">
        <v>1</v>
      </c>
      <c r="T23">
        <f t="shared" ref="T23:T37" si="8">IF(B23&lt;&gt;"",2^B$3,0)</f>
        <v>0</v>
      </c>
      <c r="U23">
        <f t="shared" si="5"/>
        <v>64</v>
      </c>
      <c r="V23">
        <f t="shared" si="5"/>
        <v>0</v>
      </c>
      <c r="W23">
        <f t="shared" si="5"/>
        <v>0</v>
      </c>
      <c r="X23">
        <f t="shared" si="5"/>
        <v>8</v>
      </c>
      <c r="Y23">
        <f t="shared" si="5"/>
        <v>0</v>
      </c>
      <c r="Z23">
        <f t="shared" si="5"/>
        <v>0</v>
      </c>
      <c r="AA23">
        <f t="shared" si="5"/>
        <v>1</v>
      </c>
      <c r="AB23">
        <f t="shared" si="5"/>
        <v>0</v>
      </c>
      <c r="AC23">
        <f t="shared" si="5"/>
        <v>0</v>
      </c>
      <c r="AD23">
        <f t="shared" si="5"/>
        <v>32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K23">
        <f t="shared" si="6"/>
        <v>73</v>
      </c>
      <c r="AL23">
        <f t="shared" si="7"/>
        <v>32</v>
      </c>
      <c r="AN23" s="6" t="str">
        <f t="shared" ref="AN23:AO37" si="9">"0x"&amp;DEC2HEX(AK23,2)</f>
        <v>0x49</v>
      </c>
      <c r="AO23" s="6" t="str">
        <f t="shared" si="9"/>
        <v>0x20</v>
      </c>
      <c r="AP23" s="4"/>
      <c r="AQ23" s="4"/>
      <c r="AR23" s="4"/>
      <c r="AS23" s="4" t="s">
        <v>5</v>
      </c>
      <c r="AT23" s="4"/>
      <c r="AU23" s="4" t="str">
        <f>"0x"&amp;DEC2HEX(AL22,2)&amp;", "&amp;"0x"&amp;DEC2HEX(AL23,2)&amp;", "&amp;"0x"&amp;DEC2HEX(AL24,2)&amp;", "&amp;"0x"&amp;DEC2HEX(AL25,2)&amp;", "&amp;"0x"&amp;DEC2HEX(AL26,2)&amp;", "&amp;"0x"&amp;DEC2HEX(AL27,2)&amp;", "&amp;"0x"&amp;DEC2HEX(AL28,2)&amp;", "&amp;"0x"&amp;DEC2HEX(AL29,2)</f>
        <v>0x20, 0x20, 0xF0, 0xF0, 0xF0, 0xF0, 0xF0, 0xF0</v>
      </c>
    </row>
    <row r="24" spans="2:47">
      <c r="B24" s="2" t="s">
        <v>3</v>
      </c>
      <c r="C24" s="2" t="s">
        <v>3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 t="s">
        <v>3</v>
      </c>
      <c r="J24" s="2" t="s">
        <v>3</v>
      </c>
      <c r="K24" s="2" t="s">
        <v>3</v>
      </c>
      <c r="L24" s="2" t="s">
        <v>3</v>
      </c>
      <c r="M24" s="2" t="s">
        <v>3</v>
      </c>
      <c r="N24" s="2"/>
      <c r="O24" s="2"/>
      <c r="P24" s="2"/>
      <c r="Q24" s="2"/>
      <c r="R24">
        <v>2</v>
      </c>
      <c r="T24">
        <f t="shared" si="8"/>
        <v>128</v>
      </c>
      <c r="U24">
        <f t="shared" si="5"/>
        <v>64</v>
      </c>
      <c r="V24">
        <f t="shared" si="5"/>
        <v>32</v>
      </c>
      <c r="W24">
        <f t="shared" si="5"/>
        <v>16</v>
      </c>
      <c r="X24">
        <f t="shared" si="5"/>
        <v>8</v>
      </c>
      <c r="Y24">
        <f t="shared" si="5"/>
        <v>4</v>
      </c>
      <c r="Z24">
        <f t="shared" si="5"/>
        <v>2</v>
      </c>
      <c r="AA24">
        <f t="shared" si="5"/>
        <v>1</v>
      </c>
      <c r="AB24">
        <f t="shared" si="5"/>
        <v>128</v>
      </c>
      <c r="AC24">
        <f t="shared" si="5"/>
        <v>64</v>
      </c>
      <c r="AD24">
        <f t="shared" si="5"/>
        <v>32</v>
      </c>
      <c r="AE24">
        <f t="shared" si="5"/>
        <v>16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5"/>
        <v>0</v>
      </c>
      <c r="AK24">
        <f t="shared" si="6"/>
        <v>255</v>
      </c>
      <c r="AL24">
        <f t="shared" si="7"/>
        <v>240</v>
      </c>
      <c r="AN24" s="6" t="str">
        <f t="shared" si="9"/>
        <v>0xFF</v>
      </c>
      <c r="AO24" s="6" t="str">
        <f t="shared" si="9"/>
        <v>0xF0</v>
      </c>
      <c r="AP24" s="6"/>
      <c r="AQ24" s="6"/>
      <c r="AR24" s="6"/>
      <c r="AS24" s="6"/>
      <c r="AT24" s="6"/>
      <c r="AU24" s="6"/>
    </row>
    <row r="25" spans="2:47">
      <c r="B25" s="2" t="s">
        <v>3</v>
      </c>
      <c r="C25" s="2" t="s">
        <v>3</v>
      </c>
      <c r="D25" s="2" t="s">
        <v>3</v>
      </c>
      <c r="E25" s="2" t="s">
        <v>3</v>
      </c>
      <c r="F25" s="2"/>
      <c r="G25" s="2"/>
      <c r="H25" s="2"/>
      <c r="I25" s="2" t="s">
        <v>3</v>
      </c>
      <c r="J25" s="2" t="s">
        <v>3</v>
      </c>
      <c r="K25" s="2" t="s">
        <v>3</v>
      </c>
      <c r="L25" s="2" t="s">
        <v>3</v>
      </c>
      <c r="M25" s="2" t="s">
        <v>3</v>
      </c>
      <c r="N25" s="2"/>
      <c r="O25" s="2"/>
      <c r="P25" s="2"/>
      <c r="Q25" s="2"/>
      <c r="R25">
        <v>3</v>
      </c>
      <c r="T25">
        <f t="shared" si="8"/>
        <v>128</v>
      </c>
      <c r="U25">
        <f t="shared" si="5"/>
        <v>64</v>
      </c>
      <c r="V25">
        <f t="shared" si="5"/>
        <v>32</v>
      </c>
      <c r="W25">
        <f t="shared" si="5"/>
        <v>16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1</v>
      </c>
      <c r="AB25">
        <f t="shared" si="5"/>
        <v>128</v>
      </c>
      <c r="AC25">
        <f t="shared" si="5"/>
        <v>64</v>
      </c>
      <c r="AD25">
        <f t="shared" si="5"/>
        <v>32</v>
      </c>
      <c r="AE25">
        <f t="shared" si="5"/>
        <v>16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si="5"/>
        <v>0</v>
      </c>
      <c r="AK25">
        <f t="shared" si="6"/>
        <v>241</v>
      </c>
      <c r="AL25">
        <f t="shared" si="7"/>
        <v>240</v>
      </c>
      <c r="AN25" s="6" t="str">
        <f t="shared" si="9"/>
        <v>0xF1</v>
      </c>
      <c r="AO25" s="6" t="str">
        <f t="shared" si="9"/>
        <v>0xF0</v>
      </c>
      <c r="AP25" s="6"/>
      <c r="AQ25" s="6"/>
      <c r="AR25" s="6"/>
      <c r="AS25" s="6"/>
      <c r="AT25" s="6"/>
      <c r="AU25" s="6"/>
    </row>
    <row r="26" spans="2:47">
      <c r="B26" s="2" t="s">
        <v>3</v>
      </c>
      <c r="C26" s="2" t="s">
        <v>3</v>
      </c>
      <c r="D26" s="2" t="s">
        <v>3</v>
      </c>
      <c r="E26" s="2" t="s">
        <v>3</v>
      </c>
      <c r="F26" s="2" t="s">
        <v>3</v>
      </c>
      <c r="G26" s="2"/>
      <c r="H26" s="2"/>
      <c r="I26" s="2" t="s">
        <v>3</v>
      </c>
      <c r="J26" s="2" t="s">
        <v>3</v>
      </c>
      <c r="K26" s="2" t="s">
        <v>3</v>
      </c>
      <c r="L26" s="2" t="s">
        <v>3</v>
      </c>
      <c r="M26" s="2" t="s">
        <v>3</v>
      </c>
      <c r="N26" s="2"/>
      <c r="O26" s="2"/>
      <c r="P26" s="2"/>
      <c r="Q26" s="2"/>
      <c r="R26">
        <v>4</v>
      </c>
      <c r="T26">
        <f t="shared" si="8"/>
        <v>128</v>
      </c>
      <c r="U26">
        <f t="shared" si="5"/>
        <v>64</v>
      </c>
      <c r="V26">
        <f t="shared" si="5"/>
        <v>32</v>
      </c>
      <c r="W26">
        <f t="shared" si="5"/>
        <v>16</v>
      </c>
      <c r="X26">
        <f t="shared" si="5"/>
        <v>8</v>
      </c>
      <c r="Y26">
        <f t="shared" si="5"/>
        <v>0</v>
      </c>
      <c r="Z26">
        <f t="shared" si="5"/>
        <v>0</v>
      </c>
      <c r="AA26">
        <f t="shared" si="5"/>
        <v>1</v>
      </c>
      <c r="AB26">
        <f t="shared" si="5"/>
        <v>128</v>
      </c>
      <c r="AC26">
        <f t="shared" si="5"/>
        <v>64</v>
      </c>
      <c r="AD26">
        <f t="shared" si="5"/>
        <v>32</v>
      </c>
      <c r="AE26">
        <f t="shared" si="5"/>
        <v>16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5"/>
        <v>0</v>
      </c>
      <c r="AK26">
        <f t="shared" si="6"/>
        <v>249</v>
      </c>
      <c r="AL26">
        <f t="shared" si="7"/>
        <v>240</v>
      </c>
      <c r="AN26" s="6" t="str">
        <f t="shared" si="9"/>
        <v>0xF9</v>
      </c>
      <c r="AO26" s="6" t="str">
        <f t="shared" si="9"/>
        <v>0xF0</v>
      </c>
      <c r="AP26" s="6"/>
      <c r="AQ26" s="6"/>
      <c r="AR26" s="6"/>
      <c r="AS26" s="6"/>
      <c r="AT26" s="6"/>
      <c r="AU26" s="6"/>
    </row>
    <row r="27" spans="2:47">
      <c r="B27" s="2" t="s">
        <v>3</v>
      </c>
      <c r="C27" s="2" t="s">
        <v>3</v>
      </c>
      <c r="D27" s="2" t="s">
        <v>3</v>
      </c>
      <c r="E27" s="2" t="s">
        <v>3</v>
      </c>
      <c r="F27" s="2" t="s">
        <v>3</v>
      </c>
      <c r="G27" s="2"/>
      <c r="H27" s="2"/>
      <c r="I27" s="2" t="s">
        <v>3</v>
      </c>
      <c r="J27" s="2" t="s">
        <v>3</v>
      </c>
      <c r="K27" s="2" t="s">
        <v>3</v>
      </c>
      <c r="L27" s="2" t="s">
        <v>3</v>
      </c>
      <c r="M27" s="2" t="s">
        <v>3</v>
      </c>
      <c r="N27" s="2"/>
      <c r="O27" s="2"/>
      <c r="P27" s="2"/>
      <c r="Q27" s="2"/>
      <c r="R27">
        <v>5</v>
      </c>
      <c r="T27">
        <f t="shared" si="8"/>
        <v>128</v>
      </c>
      <c r="U27">
        <f t="shared" si="5"/>
        <v>64</v>
      </c>
      <c r="V27">
        <f t="shared" si="5"/>
        <v>32</v>
      </c>
      <c r="W27">
        <f t="shared" si="5"/>
        <v>16</v>
      </c>
      <c r="X27">
        <f t="shared" si="5"/>
        <v>8</v>
      </c>
      <c r="Y27">
        <f t="shared" si="5"/>
        <v>0</v>
      </c>
      <c r="Z27">
        <f t="shared" si="5"/>
        <v>0</v>
      </c>
      <c r="AA27">
        <f t="shared" si="5"/>
        <v>1</v>
      </c>
      <c r="AB27">
        <f t="shared" si="5"/>
        <v>128</v>
      </c>
      <c r="AC27">
        <f t="shared" si="5"/>
        <v>64</v>
      </c>
      <c r="AD27">
        <f t="shared" si="5"/>
        <v>32</v>
      </c>
      <c r="AE27">
        <f t="shared" si="5"/>
        <v>16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si="5"/>
        <v>0</v>
      </c>
      <c r="AK27">
        <f t="shared" si="6"/>
        <v>249</v>
      </c>
      <c r="AL27">
        <f t="shared" si="7"/>
        <v>240</v>
      </c>
      <c r="AN27" s="6" t="str">
        <f t="shared" si="9"/>
        <v>0xF9</v>
      </c>
      <c r="AO27" s="6" t="str">
        <f t="shared" si="9"/>
        <v>0xF0</v>
      </c>
      <c r="AP27" s="6"/>
      <c r="AQ27" s="6"/>
      <c r="AR27" s="6"/>
      <c r="AS27" s="6"/>
      <c r="AT27" s="6"/>
      <c r="AU27" s="6"/>
    </row>
    <row r="28" spans="2:47">
      <c r="B28" s="2" t="s">
        <v>3</v>
      </c>
      <c r="C28" s="2" t="s">
        <v>3</v>
      </c>
      <c r="D28" s="2" t="s">
        <v>3</v>
      </c>
      <c r="E28" s="2" t="s">
        <v>3</v>
      </c>
      <c r="F28" s="2" t="s">
        <v>3</v>
      </c>
      <c r="G28" s="2"/>
      <c r="H28" s="2"/>
      <c r="I28" s="2" t="s">
        <v>3</v>
      </c>
      <c r="J28" s="2" t="s">
        <v>3</v>
      </c>
      <c r="K28" s="2" t="s">
        <v>3</v>
      </c>
      <c r="L28" s="2" t="s">
        <v>3</v>
      </c>
      <c r="M28" s="2" t="s">
        <v>3</v>
      </c>
      <c r="N28" s="2"/>
      <c r="O28" s="2"/>
      <c r="P28" s="2"/>
      <c r="Q28" s="2"/>
      <c r="R28">
        <v>6</v>
      </c>
      <c r="T28">
        <f t="shared" si="8"/>
        <v>128</v>
      </c>
      <c r="U28">
        <f t="shared" si="5"/>
        <v>64</v>
      </c>
      <c r="V28">
        <f t="shared" si="5"/>
        <v>32</v>
      </c>
      <c r="W28">
        <f t="shared" si="5"/>
        <v>16</v>
      </c>
      <c r="X28">
        <f t="shared" si="5"/>
        <v>8</v>
      </c>
      <c r="Y28">
        <f t="shared" si="5"/>
        <v>0</v>
      </c>
      <c r="Z28">
        <f t="shared" si="5"/>
        <v>0</v>
      </c>
      <c r="AA28">
        <f t="shared" si="5"/>
        <v>1</v>
      </c>
      <c r="AB28">
        <f t="shared" si="5"/>
        <v>128</v>
      </c>
      <c r="AC28">
        <f t="shared" si="5"/>
        <v>64</v>
      </c>
      <c r="AD28">
        <f t="shared" si="5"/>
        <v>32</v>
      </c>
      <c r="AE28">
        <f t="shared" si="5"/>
        <v>16</v>
      </c>
      <c r="AF28">
        <f t="shared" si="5"/>
        <v>0</v>
      </c>
      <c r="AG28">
        <f t="shared" si="5"/>
        <v>0</v>
      </c>
      <c r="AH28">
        <f t="shared" si="5"/>
        <v>0</v>
      </c>
      <c r="AI28">
        <f t="shared" si="5"/>
        <v>0</v>
      </c>
      <c r="AK28">
        <f t="shared" si="6"/>
        <v>249</v>
      </c>
      <c r="AL28">
        <f t="shared" si="7"/>
        <v>240</v>
      </c>
      <c r="AN28" s="6" t="str">
        <f t="shared" si="9"/>
        <v>0xF9</v>
      </c>
      <c r="AO28" s="6" t="str">
        <f t="shared" si="9"/>
        <v>0xF0</v>
      </c>
      <c r="AP28" s="6"/>
      <c r="AQ28" s="6"/>
      <c r="AR28" s="6"/>
      <c r="AS28" s="6"/>
      <c r="AT28" s="6"/>
      <c r="AU28" s="6"/>
    </row>
    <row r="29" spans="2:47">
      <c r="B29" s="2" t="s">
        <v>3</v>
      </c>
      <c r="C29" s="2"/>
      <c r="D29" s="2" t="s">
        <v>3</v>
      </c>
      <c r="E29" s="2" t="s">
        <v>3</v>
      </c>
      <c r="F29" s="2"/>
      <c r="G29" s="2"/>
      <c r="H29" s="2"/>
      <c r="I29" s="2"/>
      <c r="J29" s="2" t="s">
        <v>3</v>
      </c>
      <c r="K29" s="2" t="s">
        <v>3</v>
      </c>
      <c r="L29" s="2" t="s">
        <v>3</v>
      </c>
      <c r="M29" s="2" t="s">
        <v>3</v>
      </c>
      <c r="N29" s="2"/>
      <c r="O29" s="2"/>
      <c r="P29" s="2"/>
      <c r="Q29" s="2"/>
      <c r="R29">
        <v>7</v>
      </c>
      <c r="T29">
        <f t="shared" si="8"/>
        <v>128</v>
      </c>
      <c r="U29">
        <f t="shared" si="5"/>
        <v>0</v>
      </c>
      <c r="V29">
        <f t="shared" si="5"/>
        <v>32</v>
      </c>
      <c r="W29">
        <f t="shared" si="5"/>
        <v>16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128</v>
      </c>
      <c r="AC29">
        <f t="shared" si="5"/>
        <v>64</v>
      </c>
      <c r="AD29">
        <f t="shared" si="5"/>
        <v>32</v>
      </c>
      <c r="AE29">
        <f t="shared" si="5"/>
        <v>16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K29">
        <f t="shared" si="6"/>
        <v>176</v>
      </c>
      <c r="AL29">
        <f t="shared" si="7"/>
        <v>240</v>
      </c>
      <c r="AN29" s="6" t="str">
        <f t="shared" si="9"/>
        <v>0xB0</v>
      </c>
      <c r="AO29" s="6" t="str">
        <f t="shared" si="9"/>
        <v>0xF0</v>
      </c>
      <c r="AP29" s="6"/>
      <c r="AQ29" s="6"/>
      <c r="AR29" s="6"/>
      <c r="AS29" s="6"/>
      <c r="AT29" s="6"/>
      <c r="AU29" s="6"/>
    </row>
    <row r="30" spans="2:47">
      <c r="B30" s="2" t="s">
        <v>3</v>
      </c>
      <c r="C30" s="2" t="s">
        <v>3</v>
      </c>
      <c r="D30" s="2" t="s">
        <v>3</v>
      </c>
      <c r="E30" s="2" t="s">
        <v>3</v>
      </c>
      <c r="F30" s="2" t="s">
        <v>3</v>
      </c>
      <c r="G30" s="2" t="s">
        <v>3</v>
      </c>
      <c r="H30" s="2" t="s">
        <v>3</v>
      </c>
      <c r="I30" s="2" t="s">
        <v>3</v>
      </c>
      <c r="J30" s="2" t="s">
        <v>3</v>
      </c>
      <c r="K30" s="2" t="s">
        <v>3</v>
      </c>
      <c r="L30" s="2" t="s">
        <v>3</v>
      </c>
      <c r="M30" s="2" t="s">
        <v>3</v>
      </c>
      <c r="N30" s="2"/>
      <c r="O30" s="2"/>
      <c r="P30" s="2"/>
      <c r="Q30" s="2"/>
      <c r="R30">
        <v>8</v>
      </c>
      <c r="T30">
        <f t="shared" si="8"/>
        <v>128</v>
      </c>
      <c r="U30">
        <f t="shared" si="5"/>
        <v>64</v>
      </c>
      <c r="V30">
        <f t="shared" si="5"/>
        <v>32</v>
      </c>
      <c r="W30">
        <f t="shared" si="5"/>
        <v>16</v>
      </c>
      <c r="X30">
        <f t="shared" si="5"/>
        <v>8</v>
      </c>
      <c r="Y30">
        <f t="shared" si="5"/>
        <v>4</v>
      </c>
      <c r="Z30">
        <f t="shared" si="5"/>
        <v>2</v>
      </c>
      <c r="AA30">
        <f t="shared" si="5"/>
        <v>1</v>
      </c>
      <c r="AB30">
        <f t="shared" si="5"/>
        <v>128</v>
      </c>
      <c r="AC30">
        <f t="shared" si="5"/>
        <v>64</v>
      </c>
      <c r="AD30">
        <f t="shared" si="5"/>
        <v>32</v>
      </c>
      <c r="AE30">
        <f t="shared" si="5"/>
        <v>16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K30">
        <f t="shared" si="6"/>
        <v>255</v>
      </c>
      <c r="AL30">
        <f t="shared" si="7"/>
        <v>240</v>
      </c>
      <c r="AN30" s="6" t="str">
        <f t="shared" si="9"/>
        <v>0xFF</v>
      </c>
      <c r="AO30" s="6" t="str">
        <f t="shared" si="9"/>
        <v>0xF0</v>
      </c>
      <c r="AP30" s="4"/>
      <c r="AQ30" s="4"/>
      <c r="AR30" s="4"/>
      <c r="AS30" s="4" t="s">
        <v>5</v>
      </c>
      <c r="AT30" s="4"/>
      <c r="AU30" s="4" t="str">
        <f>"0x"&amp;DEC2HEX(AK30,2)&amp;", "&amp;"0x"&amp;DEC2HEX(AK31,2)&amp;", "&amp;"0x"&amp;DEC2HEX(AK32,2)&amp;", "&amp;"0x"&amp;DEC2HEX(AK33,2)&amp;", "&amp;"0x"&amp;DEC2HEX(AK34,2)&amp;", "&amp;"0x"&amp;DEC2HEX(AK35,2)&amp;", "&amp;"0x"&amp;DEC2HEX(AK36,2)&amp;", "&amp;"0x"&amp;DEC2HEX(AK37,2)</f>
        <v>0xFF, 0x49, 0x49, 0x00, 0x00, 0x00, 0x00, 0x00</v>
      </c>
    </row>
    <row r="31" spans="2:47">
      <c r="B31" s="2"/>
      <c r="C31" s="2" t="s">
        <v>3</v>
      </c>
      <c r="D31" s="2"/>
      <c r="E31" s="2"/>
      <c r="F31" s="2" t="s">
        <v>3</v>
      </c>
      <c r="G31" s="2"/>
      <c r="H31" s="2"/>
      <c r="I31" s="2" t="s">
        <v>3</v>
      </c>
      <c r="J31" s="2"/>
      <c r="K31" s="2"/>
      <c r="L31" s="2" t="s">
        <v>3</v>
      </c>
      <c r="M31" s="2"/>
      <c r="N31" s="2"/>
      <c r="O31" s="2"/>
      <c r="P31" s="2"/>
      <c r="Q31" s="2"/>
      <c r="R31">
        <v>9</v>
      </c>
      <c r="T31">
        <f t="shared" si="8"/>
        <v>0</v>
      </c>
      <c r="U31">
        <f t="shared" si="5"/>
        <v>64</v>
      </c>
      <c r="V31">
        <f t="shared" si="5"/>
        <v>0</v>
      </c>
      <c r="W31">
        <f t="shared" si="5"/>
        <v>0</v>
      </c>
      <c r="X31">
        <f t="shared" si="5"/>
        <v>8</v>
      </c>
      <c r="Y31">
        <f t="shared" si="5"/>
        <v>0</v>
      </c>
      <c r="Z31">
        <f t="shared" si="5"/>
        <v>0</v>
      </c>
      <c r="AA31">
        <f t="shared" si="5"/>
        <v>1</v>
      </c>
      <c r="AB31">
        <f t="shared" si="5"/>
        <v>0</v>
      </c>
      <c r="AC31">
        <f t="shared" si="5"/>
        <v>0</v>
      </c>
      <c r="AD31">
        <f t="shared" si="5"/>
        <v>32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K31">
        <f t="shared" si="6"/>
        <v>73</v>
      </c>
      <c r="AL31">
        <f t="shared" si="7"/>
        <v>32</v>
      </c>
      <c r="AN31" s="6" t="str">
        <f t="shared" si="9"/>
        <v>0x49</v>
      </c>
      <c r="AO31" s="6" t="str">
        <f t="shared" si="9"/>
        <v>0x20</v>
      </c>
      <c r="AP31" s="4"/>
      <c r="AQ31" s="4"/>
      <c r="AR31" s="4"/>
      <c r="AS31" s="4" t="s">
        <v>5</v>
      </c>
      <c r="AT31" s="4"/>
      <c r="AU31" s="4" t="str">
        <f>"0x"&amp;DEC2HEX(AL30,2)&amp;", "&amp;"0x"&amp;DEC2HEX(AL31,2)&amp;", "&amp;"0x"&amp;DEC2HEX(AL32,2)&amp;", "&amp;"0x"&amp;DEC2HEX(AL33,2)&amp;", "&amp;"0x"&amp;DEC2HEX(AL34,2)&amp;", "&amp;"0x"&amp;DEC2HEX(AL35,2)&amp;", "&amp;"0x"&amp;DEC2HEX(AL36,2)&amp;", "&amp;"0x"&amp;DEC2HEX(AL37,2)</f>
        <v>0xF0, 0x20, 0x20, 0x00, 0x00, 0x00, 0x00, 0x00</v>
      </c>
    </row>
    <row r="32" spans="2:47">
      <c r="B32" s="2"/>
      <c r="C32" s="2" t="s">
        <v>3</v>
      </c>
      <c r="D32" s="2"/>
      <c r="E32" s="2"/>
      <c r="F32" s="2" t="s">
        <v>3</v>
      </c>
      <c r="G32" s="2"/>
      <c r="H32" s="2"/>
      <c r="I32" s="2" t="s">
        <v>3</v>
      </c>
      <c r="J32" s="2"/>
      <c r="K32" s="2"/>
      <c r="L32" s="2" t="s">
        <v>3</v>
      </c>
      <c r="M32" s="2"/>
      <c r="N32" s="2"/>
      <c r="O32" s="2"/>
      <c r="P32" s="2"/>
      <c r="Q32" s="2"/>
      <c r="R32">
        <v>10</v>
      </c>
      <c r="T32">
        <f t="shared" si="8"/>
        <v>0</v>
      </c>
      <c r="U32">
        <f t="shared" si="5"/>
        <v>64</v>
      </c>
      <c r="V32">
        <f t="shared" si="5"/>
        <v>0</v>
      </c>
      <c r="W32">
        <f t="shared" si="5"/>
        <v>0</v>
      </c>
      <c r="X32">
        <f t="shared" si="5"/>
        <v>8</v>
      </c>
      <c r="Y32">
        <f t="shared" si="5"/>
        <v>0</v>
      </c>
      <c r="Z32">
        <f t="shared" si="5"/>
        <v>0</v>
      </c>
      <c r="AA32">
        <f t="shared" si="5"/>
        <v>1</v>
      </c>
      <c r="AB32">
        <f t="shared" si="5"/>
        <v>0</v>
      </c>
      <c r="AC32">
        <f t="shared" si="5"/>
        <v>0</v>
      </c>
      <c r="AD32">
        <f t="shared" si="5"/>
        <v>32</v>
      </c>
      <c r="AE32">
        <f t="shared" si="5"/>
        <v>0</v>
      </c>
      <c r="AF32">
        <f t="shared" si="5"/>
        <v>0</v>
      </c>
      <c r="AG32">
        <f t="shared" si="5"/>
        <v>0</v>
      </c>
      <c r="AH32">
        <f t="shared" si="5"/>
        <v>0</v>
      </c>
      <c r="AI32">
        <f t="shared" si="5"/>
        <v>0</v>
      </c>
      <c r="AK32">
        <f t="shared" si="6"/>
        <v>73</v>
      </c>
      <c r="AL32">
        <f t="shared" si="7"/>
        <v>32</v>
      </c>
      <c r="AN32" s="6" t="str">
        <f t="shared" si="9"/>
        <v>0x49</v>
      </c>
      <c r="AO32" s="6" t="str">
        <f t="shared" si="9"/>
        <v>0x20</v>
      </c>
      <c r="AP32" s="6"/>
      <c r="AQ32" s="6"/>
      <c r="AR32" s="6"/>
      <c r="AS32" s="6"/>
      <c r="AT32" s="6"/>
      <c r="AU32" s="6"/>
    </row>
    <row r="33" spans="2:47">
      <c r="B33" s="3"/>
      <c r="C33" s="3"/>
      <c r="D33" s="3"/>
      <c r="E33" s="2"/>
      <c r="F33" s="2"/>
      <c r="G33" s="2"/>
      <c r="H33" s="2"/>
      <c r="I33" s="2"/>
      <c r="J33" s="3"/>
      <c r="K33" s="3"/>
      <c r="L33" s="3"/>
      <c r="M33" s="3"/>
      <c r="N33" s="3"/>
      <c r="O33" s="3"/>
      <c r="P33" s="3"/>
      <c r="Q33" s="3"/>
      <c r="R33">
        <v>11</v>
      </c>
      <c r="T33">
        <f t="shared" si="8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5"/>
        <v>0</v>
      </c>
      <c r="AK33">
        <f t="shared" si="6"/>
        <v>0</v>
      </c>
      <c r="AL33">
        <f t="shared" si="7"/>
        <v>0</v>
      </c>
      <c r="AN33" s="6" t="str">
        <f t="shared" si="9"/>
        <v>0x00</v>
      </c>
      <c r="AO33" s="6" t="str">
        <f t="shared" si="9"/>
        <v>0x00</v>
      </c>
      <c r="AP33" s="6"/>
      <c r="AQ33" s="6"/>
      <c r="AR33" s="6"/>
      <c r="AS33" s="6"/>
      <c r="AT33" s="6"/>
      <c r="AU33" s="6"/>
    </row>
    <row r="34" spans="2:47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>
        <v>12</v>
      </c>
      <c r="T34">
        <f t="shared" si="8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0</v>
      </c>
      <c r="AH34">
        <f t="shared" si="5"/>
        <v>0</v>
      </c>
      <c r="AI34">
        <f t="shared" si="5"/>
        <v>0</v>
      </c>
      <c r="AK34">
        <f t="shared" si="6"/>
        <v>0</v>
      </c>
      <c r="AL34">
        <f t="shared" si="7"/>
        <v>0</v>
      </c>
      <c r="AN34" s="6" t="str">
        <f t="shared" si="9"/>
        <v>0x00</v>
      </c>
      <c r="AO34" s="6" t="str">
        <f t="shared" si="9"/>
        <v>0x00</v>
      </c>
      <c r="AP34" s="6"/>
      <c r="AQ34" s="6"/>
      <c r="AR34" s="6"/>
      <c r="AS34" s="6"/>
      <c r="AT34" s="6"/>
      <c r="AU34" s="6"/>
    </row>
    <row r="35" spans="2:47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>
        <v>13</v>
      </c>
      <c r="T35">
        <f t="shared" si="8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0</v>
      </c>
      <c r="AH35">
        <f t="shared" si="5"/>
        <v>0</v>
      </c>
      <c r="AI35">
        <f t="shared" si="5"/>
        <v>0</v>
      </c>
      <c r="AK35">
        <f t="shared" si="6"/>
        <v>0</v>
      </c>
      <c r="AL35">
        <f t="shared" si="7"/>
        <v>0</v>
      </c>
      <c r="AN35" s="6" t="str">
        <f t="shared" si="9"/>
        <v>0x00</v>
      </c>
      <c r="AO35" s="6" t="str">
        <f t="shared" si="9"/>
        <v>0x00</v>
      </c>
      <c r="AP35" s="6"/>
      <c r="AQ35" s="6"/>
      <c r="AR35" s="6"/>
      <c r="AS35" s="6"/>
      <c r="AT35" s="6"/>
      <c r="AU35" s="6"/>
    </row>
    <row r="36" spans="2:47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>
        <v>14</v>
      </c>
      <c r="T36">
        <f t="shared" si="8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0</v>
      </c>
      <c r="AK36">
        <f t="shared" si="6"/>
        <v>0</v>
      </c>
      <c r="AL36">
        <f t="shared" si="7"/>
        <v>0</v>
      </c>
      <c r="AN36" s="6" t="str">
        <f t="shared" si="9"/>
        <v>0x00</v>
      </c>
      <c r="AO36" s="6" t="str">
        <f t="shared" si="9"/>
        <v>0x00</v>
      </c>
      <c r="AP36" s="6"/>
      <c r="AQ36" s="6"/>
      <c r="AR36" s="6"/>
      <c r="AS36" s="6"/>
      <c r="AT36" s="6"/>
      <c r="AU36" s="6"/>
    </row>
    <row r="37" spans="2:47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v>15</v>
      </c>
      <c r="T37">
        <f t="shared" si="8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5"/>
        <v>0</v>
      </c>
      <c r="AK37">
        <f t="shared" si="6"/>
        <v>0</v>
      </c>
      <c r="AL37">
        <f t="shared" si="7"/>
        <v>0</v>
      </c>
      <c r="AN37" s="6" t="str">
        <f t="shared" si="9"/>
        <v>0x00</v>
      </c>
      <c r="AO37" s="6" t="str">
        <f t="shared" si="9"/>
        <v>0x00</v>
      </c>
      <c r="AP37" s="6"/>
      <c r="AQ37" s="6"/>
      <c r="AR37" s="6"/>
      <c r="AS37" s="6"/>
      <c r="AT37" s="6"/>
      <c r="AU37" s="6"/>
    </row>
    <row r="38" spans="2:47">
      <c r="AN38" s="6"/>
      <c r="AO38" s="6"/>
      <c r="AP38" s="6"/>
      <c r="AQ38" s="6"/>
      <c r="AR38" s="6"/>
      <c r="AS38" s="6"/>
      <c r="AT38" s="6"/>
      <c r="AU38" s="6"/>
    </row>
    <row r="39" spans="2:47">
      <c r="B39">
        <v>7</v>
      </c>
      <c r="C39">
        <v>6</v>
      </c>
      <c r="D39">
        <v>5</v>
      </c>
      <c r="E39">
        <v>4</v>
      </c>
      <c r="F39">
        <v>3</v>
      </c>
      <c r="G39">
        <v>2</v>
      </c>
      <c r="H39">
        <v>1</v>
      </c>
      <c r="I39">
        <v>0</v>
      </c>
      <c r="J39">
        <v>7</v>
      </c>
      <c r="K39">
        <v>6</v>
      </c>
      <c r="L39">
        <v>5</v>
      </c>
      <c r="M39">
        <v>4</v>
      </c>
      <c r="N39">
        <v>3</v>
      </c>
      <c r="O39">
        <v>2</v>
      </c>
      <c r="P39">
        <v>1</v>
      </c>
      <c r="Q39">
        <v>0</v>
      </c>
      <c r="T39">
        <v>7</v>
      </c>
      <c r="U39">
        <v>6</v>
      </c>
      <c r="V39">
        <v>5</v>
      </c>
      <c r="W39">
        <v>4</v>
      </c>
      <c r="X39">
        <v>3</v>
      </c>
      <c r="Y39">
        <v>2</v>
      </c>
      <c r="Z39">
        <v>1</v>
      </c>
      <c r="AA39">
        <v>0</v>
      </c>
      <c r="AB39">
        <v>7</v>
      </c>
      <c r="AC39">
        <v>6</v>
      </c>
      <c r="AD39">
        <v>5</v>
      </c>
      <c r="AE39">
        <v>4</v>
      </c>
      <c r="AF39">
        <v>3</v>
      </c>
      <c r="AG39">
        <v>2</v>
      </c>
      <c r="AH39">
        <v>1</v>
      </c>
      <c r="AI39">
        <v>0</v>
      </c>
      <c r="AK39" t="s">
        <v>1</v>
      </c>
      <c r="AL39" t="s">
        <v>2</v>
      </c>
      <c r="AN39" s="6" t="s">
        <v>1</v>
      </c>
      <c r="AO39" s="6" t="s">
        <v>2</v>
      </c>
      <c r="AP39" s="5"/>
      <c r="AQ39" s="5"/>
      <c r="AR39" s="5"/>
      <c r="AS39" s="5" t="s">
        <v>7</v>
      </c>
      <c r="AT39" s="5"/>
      <c r="AU39" s="5"/>
    </row>
    <row r="40" spans="2:47">
      <c r="B40" s="3"/>
      <c r="C40" s="3" t="s">
        <v>4</v>
      </c>
      <c r="D40" s="3"/>
      <c r="E40" s="3"/>
      <c r="F40" s="3" t="s">
        <v>3</v>
      </c>
      <c r="G40" s="3"/>
      <c r="H40" s="3"/>
      <c r="I40" s="3" t="s">
        <v>3</v>
      </c>
      <c r="J40" s="3"/>
      <c r="K40" s="3"/>
      <c r="L40" s="3" t="s">
        <v>3</v>
      </c>
      <c r="M40" s="3"/>
      <c r="N40" s="3"/>
      <c r="O40" s="3"/>
      <c r="P40" s="3"/>
      <c r="Q40" s="3"/>
      <c r="R40">
        <v>0</v>
      </c>
      <c r="T40">
        <f>IF(B40&lt;&gt;"",2^B$3,0)</f>
        <v>0</v>
      </c>
      <c r="U40">
        <f t="shared" ref="U40:AI55" si="10">IF(C40&lt;&gt;"",2^C$3,0)</f>
        <v>64</v>
      </c>
      <c r="V40">
        <f t="shared" si="10"/>
        <v>0</v>
      </c>
      <c r="W40">
        <f t="shared" si="10"/>
        <v>0</v>
      </c>
      <c r="X40">
        <f t="shared" si="10"/>
        <v>8</v>
      </c>
      <c r="Y40">
        <f t="shared" si="10"/>
        <v>0</v>
      </c>
      <c r="Z40">
        <f t="shared" si="10"/>
        <v>0</v>
      </c>
      <c r="AA40">
        <f t="shared" si="10"/>
        <v>1</v>
      </c>
      <c r="AB40">
        <f t="shared" si="10"/>
        <v>0</v>
      </c>
      <c r="AC40">
        <f t="shared" si="10"/>
        <v>0</v>
      </c>
      <c r="AD40">
        <f t="shared" si="10"/>
        <v>32</v>
      </c>
      <c r="AE40">
        <f t="shared" si="10"/>
        <v>0</v>
      </c>
      <c r="AF40">
        <f t="shared" si="10"/>
        <v>0</v>
      </c>
      <c r="AG40">
        <f t="shared" si="10"/>
        <v>0</v>
      </c>
      <c r="AH40">
        <f t="shared" si="10"/>
        <v>0</v>
      </c>
      <c r="AI40">
        <f t="shared" si="10"/>
        <v>0</v>
      </c>
      <c r="AK40">
        <f t="shared" si="6"/>
        <v>73</v>
      </c>
      <c r="AL40">
        <f t="shared" si="7"/>
        <v>32</v>
      </c>
      <c r="AN40" s="6" t="str">
        <f>"0x"&amp;DEC2HEX(AK40,2)</f>
        <v>0x49</v>
      </c>
      <c r="AO40" s="6" t="str">
        <f>"0x"&amp;DEC2HEX(AL40,2)</f>
        <v>0x20</v>
      </c>
      <c r="AP40" s="4"/>
      <c r="AQ40" s="4"/>
      <c r="AR40" s="4"/>
      <c r="AS40" s="4" t="s">
        <v>5</v>
      </c>
      <c r="AT40" s="4"/>
      <c r="AU40" s="4" t="str">
        <f>"0x"&amp;DEC2HEX(AK40,2)&amp;", "&amp;"0x"&amp;DEC2HEX(AK41,2)&amp;", "&amp;"0x"&amp;DEC2HEX(AK42,2)&amp;", "&amp;"0x"&amp;DEC2HEX(AK43,2)&amp;", "&amp;"0x"&amp;DEC2HEX(AK44,2)&amp;", "&amp;"0x"&amp;DEC2HEX(AK45,2)&amp;", "&amp;"0x"&amp;DEC2HEX(AK46,2)&amp;", "&amp;"0x"&amp;DEC2HEX(AK47,2)</f>
        <v>0x49, 0x49, 0xFF, 0xF0, 0xFE, 0xF8, 0xF3, 0xB0</v>
      </c>
    </row>
    <row r="41" spans="2:47">
      <c r="B41" s="3"/>
      <c r="C41" s="3" t="s">
        <v>3</v>
      </c>
      <c r="D41" s="3"/>
      <c r="E41" s="3"/>
      <c r="F41" s="3" t="s">
        <v>3</v>
      </c>
      <c r="G41" s="3"/>
      <c r="H41" s="3"/>
      <c r="I41" s="3" t="s">
        <v>3</v>
      </c>
      <c r="J41" s="3"/>
      <c r="K41" s="3"/>
      <c r="L41" s="3" t="s">
        <v>3</v>
      </c>
      <c r="M41" s="3"/>
      <c r="N41" s="3"/>
      <c r="O41" s="3"/>
      <c r="P41" s="3"/>
      <c r="Q41" s="3"/>
      <c r="R41">
        <v>1</v>
      </c>
      <c r="T41">
        <f t="shared" ref="T41:T55" si="11">IF(B41&lt;&gt;"",2^B$3,0)</f>
        <v>0</v>
      </c>
      <c r="U41">
        <f t="shared" si="10"/>
        <v>64</v>
      </c>
      <c r="V41">
        <f t="shared" si="10"/>
        <v>0</v>
      </c>
      <c r="W41">
        <f t="shared" si="10"/>
        <v>0</v>
      </c>
      <c r="X41">
        <f t="shared" si="10"/>
        <v>8</v>
      </c>
      <c r="Y41">
        <f t="shared" si="10"/>
        <v>0</v>
      </c>
      <c r="Z41">
        <f t="shared" si="10"/>
        <v>0</v>
      </c>
      <c r="AA41">
        <f t="shared" si="10"/>
        <v>1</v>
      </c>
      <c r="AB41">
        <f t="shared" si="10"/>
        <v>0</v>
      </c>
      <c r="AC41">
        <f t="shared" si="10"/>
        <v>0</v>
      </c>
      <c r="AD41">
        <f t="shared" si="10"/>
        <v>32</v>
      </c>
      <c r="AE41">
        <f t="shared" si="10"/>
        <v>0</v>
      </c>
      <c r="AF41">
        <f t="shared" si="10"/>
        <v>0</v>
      </c>
      <c r="AG41">
        <f t="shared" si="10"/>
        <v>0</v>
      </c>
      <c r="AH41">
        <f t="shared" si="10"/>
        <v>0</v>
      </c>
      <c r="AI41">
        <f t="shared" si="10"/>
        <v>0</v>
      </c>
      <c r="AK41">
        <f t="shared" si="6"/>
        <v>73</v>
      </c>
      <c r="AL41">
        <f t="shared" si="7"/>
        <v>32</v>
      </c>
      <c r="AN41" s="6" t="str">
        <f t="shared" ref="AN41:AO55" si="12">"0x"&amp;DEC2HEX(AK41,2)</f>
        <v>0x49</v>
      </c>
      <c r="AO41" s="6" t="str">
        <f t="shared" si="12"/>
        <v>0x20</v>
      </c>
      <c r="AP41" s="4"/>
      <c r="AQ41" s="4"/>
      <c r="AR41" s="4"/>
      <c r="AS41" s="4" t="s">
        <v>5</v>
      </c>
      <c r="AT41" s="4"/>
      <c r="AU41" s="4" t="str">
        <f>"0x"&amp;DEC2HEX(AL40,2)&amp;", "&amp;"0x"&amp;DEC2HEX(AL41,2)&amp;", "&amp;"0x"&amp;DEC2HEX(AL42,2)&amp;", "&amp;"0x"&amp;DEC2HEX(AL43,2)&amp;", "&amp;"0x"&amp;DEC2HEX(AL44,2)&amp;", "&amp;"0x"&amp;DEC2HEX(AL45,2)&amp;", "&amp;"0x"&amp;DEC2HEX(AL46,2)&amp;", "&amp;"0x"&amp;DEC2HEX(AL47,2)</f>
        <v>0x20, 0x20, 0xF0, 0xF0, 0x70, 0xF0, 0xF0, 0x70</v>
      </c>
    </row>
    <row r="42" spans="2:47">
      <c r="B42" s="3" t="s">
        <v>3</v>
      </c>
      <c r="C42" s="3" t="s">
        <v>3</v>
      </c>
      <c r="D42" s="3" t="s">
        <v>3</v>
      </c>
      <c r="E42" s="3" t="s">
        <v>3</v>
      </c>
      <c r="F42" s="3" t="s">
        <v>3</v>
      </c>
      <c r="G42" s="3" t="s">
        <v>3</v>
      </c>
      <c r="H42" s="3" t="s">
        <v>3</v>
      </c>
      <c r="I42" s="3" t="s">
        <v>3</v>
      </c>
      <c r="J42" s="3" t="s">
        <v>3</v>
      </c>
      <c r="K42" s="3" t="s">
        <v>3</v>
      </c>
      <c r="L42" s="3" t="s">
        <v>3</v>
      </c>
      <c r="M42" s="3" t="s">
        <v>3</v>
      </c>
      <c r="N42" s="3"/>
      <c r="O42" s="3"/>
      <c r="P42" s="3"/>
      <c r="Q42" s="3"/>
      <c r="R42">
        <v>2</v>
      </c>
      <c r="T42">
        <f t="shared" si="11"/>
        <v>128</v>
      </c>
      <c r="U42">
        <f t="shared" si="10"/>
        <v>64</v>
      </c>
      <c r="V42">
        <f t="shared" si="10"/>
        <v>32</v>
      </c>
      <c r="W42">
        <f t="shared" si="10"/>
        <v>16</v>
      </c>
      <c r="X42">
        <f t="shared" si="10"/>
        <v>8</v>
      </c>
      <c r="Y42">
        <f t="shared" si="10"/>
        <v>4</v>
      </c>
      <c r="Z42">
        <f t="shared" si="10"/>
        <v>2</v>
      </c>
      <c r="AA42">
        <f t="shared" si="10"/>
        <v>1</v>
      </c>
      <c r="AB42">
        <f t="shared" si="10"/>
        <v>128</v>
      </c>
      <c r="AC42">
        <f t="shared" si="10"/>
        <v>64</v>
      </c>
      <c r="AD42">
        <f t="shared" si="10"/>
        <v>32</v>
      </c>
      <c r="AE42">
        <f t="shared" si="10"/>
        <v>16</v>
      </c>
      <c r="AF42">
        <f t="shared" si="10"/>
        <v>0</v>
      </c>
      <c r="AG42">
        <f t="shared" si="10"/>
        <v>0</v>
      </c>
      <c r="AH42">
        <f t="shared" si="10"/>
        <v>0</v>
      </c>
      <c r="AI42">
        <f t="shared" si="10"/>
        <v>0</v>
      </c>
      <c r="AK42">
        <f t="shared" si="6"/>
        <v>255</v>
      </c>
      <c r="AL42">
        <f t="shared" si="7"/>
        <v>240</v>
      </c>
      <c r="AN42" s="6" t="str">
        <f t="shared" si="12"/>
        <v>0xFF</v>
      </c>
      <c r="AO42" s="6" t="str">
        <f t="shared" si="12"/>
        <v>0xF0</v>
      </c>
      <c r="AP42" s="6"/>
      <c r="AQ42" s="6"/>
      <c r="AR42" s="6"/>
      <c r="AS42" s="6"/>
      <c r="AT42" s="6"/>
      <c r="AU42" s="6"/>
    </row>
    <row r="43" spans="2:47">
      <c r="B43" s="3" t="s">
        <v>3</v>
      </c>
      <c r="C43" s="3" t="s">
        <v>3</v>
      </c>
      <c r="D43" s="3" t="s">
        <v>3</v>
      </c>
      <c r="E43" s="3" t="s">
        <v>3</v>
      </c>
      <c r="F43" s="3"/>
      <c r="G43" s="3"/>
      <c r="H43" s="3"/>
      <c r="I43" s="3"/>
      <c r="J43" s="3" t="s">
        <v>3</v>
      </c>
      <c r="K43" s="3" t="s">
        <v>3</v>
      </c>
      <c r="L43" s="3" t="s">
        <v>3</v>
      </c>
      <c r="M43" s="3" t="s">
        <v>3</v>
      </c>
      <c r="N43" s="3"/>
      <c r="O43" s="3"/>
      <c r="P43" s="3"/>
      <c r="Q43" s="3"/>
      <c r="R43">
        <v>3</v>
      </c>
      <c r="T43">
        <f t="shared" si="11"/>
        <v>128</v>
      </c>
      <c r="U43">
        <f t="shared" si="10"/>
        <v>64</v>
      </c>
      <c r="V43">
        <f t="shared" si="10"/>
        <v>32</v>
      </c>
      <c r="W43">
        <f t="shared" si="10"/>
        <v>16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128</v>
      </c>
      <c r="AC43">
        <f t="shared" si="10"/>
        <v>64</v>
      </c>
      <c r="AD43">
        <f t="shared" si="10"/>
        <v>32</v>
      </c>
      <c r="AE43">
        <f t="shared" si="10"/>
        <v>16</v>
      </c>
      <c r="AF43">
        <f t="shared" si="10"/>
        <v>0</v>
      </c>
      <c r="AG43">
        <f t="shared" si="10"/>
        <v>0</v>
      </c>
      <c r="AH43">
        <f t="shared" si="10"/>
        <v>0</v>
      </c>
      <c r="AI43">
        <f t="shared" si="10"/>
        <v>0</v>
      </c>
      <c r="AK43">
        <f t="shared" si="6"/>
        <v>240</v>
      </c>
      <c r="AL43">
        <f t="shared" si="7"/>
        <v>240</v>
      </c>
      <c r="AN43" s="6" t="str">
        <f t="shared" si="12"/>
        <v>0xF0</v>
      </c>
      <c r="AO43" s="6" t="str">
        <f t="shared" si="12"/>
        <v>0xF0</v>
      </c>
      <c r="AP43" s="6"/>
      <c r="AQ43" s="6"/>
      <c r="AR43" s="6"/>
      <c r="AS43" s="6"/>
      <c r="AT43" s="6"/>
      <c r="AU43" s="6"/>
    </row>
    <row r="44" spans="2:47">
      <c r="B44" s="3" t="s">
        <v>3</v>
      </c>
      <c r="C44" s="3" t="s">
        <v>3</v>
      </c>
      <c r="D44" s="3" t="s">
        <v>3</v>
      </c>
      <c r="E44" s="3" t="s">
        <v>3</v>
      </c>
      <c r="F44" s="3" t="s">
        <v>3</v>
      </c>
      <c r="G44" s="3" t="s">
        <v>3</v>
      </c>
      <c r="H44" s="3" t="s">
        <v>3</v>
      </c>
      <c r="I44" s="3"/>
      <c r="J44" s="3"/>
      <c r="K44" s="3" t="s">
        <v>3</v>
      </c>
      <c r="L44" s="3" t="s">
        <v>3</v>
      </c>
      <c r="M44" s="3" t="s">
        <v>3</v>
      </c>
      <c r="N44" s="3"/>
      <c r="O44" s="3"/>
      <c r="P44" s="3"/>
      <c r="Q44" s="3"/>
      <c r="R44">
        <v>4</v>
      </c>
      <c r="T44">
        <f t="shared" si="11"/>
        <v>128</v>
      </c>
      <c r="U44">
        <f t="shared" si="10"/>
        <v>64</v>
      </c>
      <c r="V44">
        <f t="shared" si="10"/>
        <v>32</v>
      </c>
      <c r="W44">
        <f t="shared" si="10"/>
        <v>16</v>
      </c>
      <c r="X44">
        <f t="shared" si="10"/>
        <v>8</v>
      </c>
      <c r="Y44">
        <f t="shared" si="10"/>
        <v>4</v>
      </c>
      <c r="Z44">
        <f t="shared" si="10"/>
        <v>2</v>
      </c>
      <c r="AA44">
        <f t="shared" si="10"/>
        <v>0</v>
      </c>
      <c r="AB44">
        <f t="shared" si="10"/>
        <v>0</v>
      </c>
      <c r="AC44">
        <f t="shared" si="10"/>
        <v>64</v>
      </c>
      <c r="AD44">
        <f t="shared" si="10"/>
        <v>32</v>
      </c>
      <c r="AE44">
        <f t="shared" si="10"/>
        <v>16</v>
      </c>
      <c r="AF44">
        <f t="shared" si="10"/>
        <v>0</v>
      </c>
      <c r="AG44">
        <f t="shared" si="10"/>
        <v>0</v>
      </c>
      <c r="AH44">
        <f t="shared" si="10"/>
        <v>0</v>
      </c>
      <c r="AI44">
        <f t="shared" si="10"/>
        <v>0</v>
      </c>
      <c r="AK44">
        <f t="shared" si="6"/>
        <v>254</v>
      </c>
      <c r="AL44">
        <f t="shared" si="7"/>
        <v>112</v>
      </c>
      <c r="AN44" s="6" t="str">
        <f t="shared" si="12"/>
        <v>0xFE</v>
      </c>
      <c r="AO44" s="6" t="str">
        <f t="shared" si="12"/>
        <v>0x70</v>
      </c>
      <c r="AP44" s="6"/>
      <c r="AQ44" s="6"/>
      <c r="AR44" s="6"/>
      <c r="AS44" s="6"/>
      <c r="AT44" s="6"/>
      <c r="AU44" s="6"/>
    </row>
    <row r="45" spans="2:47">
      <c r="B45" s="3" t="s">
        <v>3</v>
      </c>
      <c r="C45" s="3" t="s">
        <v>3</v>
      </c>
      <c r="D45" s="3" t="s">
        <v>3</v>
      </c>
      <c r="E45" s="3" t="s">
        <v>3</v>
      </c>
      <c r="F45" s="3" t="s">
        <v>3</v>
      </c>
      <c r="G45" s="3"/>
      <c r="H45" s="3"/>
      <c r="I45" s="3"/>
      <c r="J45" s="3" t="s">
        <v>3</v>
      </c>
      <c r="K45" s="3" t="s">
        <v>3</v>
      </c>
      <c r="L45" s="3" t="s">
        <v>3</v>
      </c>
      <c r="M45" s="3" t="s">
        <v>3</v>
      </c>
      <c r="N45" s="3"/>
      <c r="O45" s="3"/>
      <c r="P45" s="3"/>
      <c r="Q45" s="3"/>
      <c r="R45">
        <v>5</v>
      </c>
      <c r="T45">
        <f t="shared" si="11"/>
        <v>128</v>
      </c>
      <c r="U45">
        <f t="shared" si="10"/>
        <v>64</v>
      </c>
      <c r="V45">
        <f t="shared" si="10"/>
        <v>32</v>
      </c>
      <c r="W45">
        <f t="shared" si="10"/>
        <v>16</v>
      </c>
      <c r="X45">
        <f t="shared" si="10"/>
        <v>8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128</v>
      </c>
      <c r="AC45">
        <f t="shared" si="10"/>
        <v>64</v>
      </c>
      <c r="AD45">
        <f t="shared" si="10"/>
        <v>32</v>
      </c>
      <c r="AE45">
        <f t="shared" si="10"/>
        <v>16</v>
      </c>
      <c r="AF45">
        <f t="shared" si="10"/>
        <v>0</v>
      </c>
      <c r="AG45">
        <f t="shared" si="10"/>
        <v>0</v>
      </c>
      <c r="AH45">
        <f t="shared" si="10"/>
        <v>0</v>
      </c>
      <c r="AI45">
        <f t="shared" si="10"/>
        <v>0</v>
      </c>
      <c r="AK45">
        <f t="shared" si="6"/>
        <v>248</v>
      </c>
      <c r="AL45">
        <f t="shared" si="7"/>
        <v>240</v>
      </c>
      <c r="AN45" s="6" t="str">
        <f t="shared" si="12"/>
        <v>0xF8</v>
      </c>
      <c r="AO45" s="6" t="str">
        <f t="shared" si="12"/>
        <v>0xF0</v>
      </c>
      <c r="AP45" s="6"/>
      <c r="AQ45" s="6"/>
      <c r="AR45" s="6"/>
      <c r="AS45" s="6"/>
      <c r="AT45" s="6"/>
      <c r="AU45" s="6"/>
    </row>
    <row r="46" spans="2:47">
      <c r="B46" s="3" t="s">
        <v>3</v>
      </c>
      <c r="C46" s="3" t="s">
        <v>3</v>
      </c>
      <c r="D46" s="3" t="s">
        <v>3</v>
      </c>
      <c r="E46" s="3" t="s">
        <v>3</v>
      </c>
      <c r="F46" s="3"/>
      <c r="G46" s="3"/>
      <c r="H46" s="3" t="s">
        <v>3</v>
      </c>
      <c r="I46" s="3" t="s">
        <v>3</v>
      </c>
      <c r="J46" s="3" t="s">
        <v>3</v>
      </c>
      <c r="K46" s="3" t="s">
        <v>3</v>
      </c>
      <c r="L46" s="3" t="s">
        <v>3</v>
      </c>
      <c r="M46" s="3" t="s">
        <v>3</v>
      </c>
      <c r="N46" s="3"/>
      <c r="O46" s="3"/>
      <c r="P46" s="3"/>
      <c r="Q46" s="3"/>
      <c r="R46">
        <v>6</v>
      </c>
      <c r="T46">
        <f t="shared" si="11"/>
        <v>128</v>
      </c>
      <c r="U46">
        <f t="shared" si="10"/>
        <v>64</v>
      </c>
      <c r="V46">
        <f t="shared" si="10"/>
        <v>32</v>
      </c>
      <c r="W46">
        <f t="shared" si="10"/>
        <v>16</v>
      </c>
      <c r="X46">
        <f t="shared" si="10"/>
        <v>0</v>
      </c>
      <c r="Y46">
        <f t="shared" si="10"/>
        <v>0</v>
      </c>
      <c r="Z46">
        <f t="shared" si="10"/>
        <v>2</v>
      </c>
      <c r="AA46">
        <f t="shared" si="10"/>
        <v>1</v>
      </c>
      <c r="AB46">
        <f t="shared" si="10"/>
        <v>128</v>
      </c>
      <c r="AC46">
        <f t="shared" si="10"/>
        <v>64</v>
      </c>
      <c r="AD46">
        <f t="shared" si="10"/>
        <v>32</v>
      </c>
      <c r="AE46">
        <f t="shared" si="10"/>
        <v>16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K46">
        <f t="shared" si="6"/>
        <v>243</v>
      </c>
      <c r="AL46">
        <f t="shared" si="7"/>
        <v>240</v>
      </c>
      <c r="AN46" s="6" t="str">
        <f t="shared" si="12"/>
        <v>0xF3</v>
      </c>
      <c r="AO46" s="6" t="str">
        <f t="shared" si="12"/>
        <v>0xF0</v>
      </c>
      <c r="AP46" s="6"/>
      <c r="AQ46" s="6"/>
      <c r="AR46" s="6"/>
      <c r="AS46" s="6"/>
      <c r="AT46" s="6"/>
      <c r="AU46" s="6"/>
    </row>
    <row r="47" spans="2:47">
      <c r="B47" s="3" t="s">
        <v>3</v>
      </c>
      <c r="C47" s="3"/>
      <c r="D47" s="3" t="s">
        <v>3</v>
      </c>
      <c r="E47" s="3" t="s">
        <v>3</v>
      </c>
      <c r="F47" s="3"/>
      <c r="G47" s="3"/>
      <c r="H47" s="3"/>
      <c r="I47" s="3"/>
      <c r="J47" s="3"/>
      <c r="K47" s="3" t="s">
        <v>3</v>
      </c>
      <c r="L47" s="3" t="s">
        <v>3</v>
      </c>
      <c r="M47" s="3" t="s">
        <v>3</v>
      </c>
      <c r="N47" s="3"/>
      <c r="O47" s="3"/>
      <c r="P47" s="3"/>
      <c r="Q47" s="3"/>
      <c r="R47">
        <v>7</v>
      </c>
      <c r="T47">
        <f t="shared" si="11"/>
        <v>128</v>
      </c>
      <c r="U47">
        <f t="shared" si="10"/>
        <v>0</v>
      </c>
      <c r="V47">
        <f t="shared" si="10"/>
        <v>32</v>
      </c>
      <c r="W47">
        <f t="shared" si="10"/>
        <v>16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64</v>
      </c>
      <c r="AD47">
        <f t="shared" si="10"/>
        <v>32</v>
      </c>
      <c r="AE47">
        <f t="shared" si="10"/>
        <v>16</v>
      </c>
      <c r="AF47">
        <f t="shared" si="10"/>
        <v>0</v>
      </c>
      <c r="AG47">
        <f t="shared" si="10"/>
        <v>0</v>
      </c>
      <c r="AH47">
        <f t="shared" si="10"/>
        <v>0</v>
      </c>
      <c r="AI47">
        <f t="shared" si="10"/>
        <v>0</v>
      </c>
      <c r="AK47">
        <f t="shared" si="6"/>
        <v>176</v>
      </c>
      <c r="AL47">
        <f t="shared" si="7"/>
        <v>112</v>
      </c>
      <c r="AN47" s="6" t="str">
        <f t="shared" si="12"/>
        <v>0xB0</v>
      </c>
      <c r="AO47" s="6" t="str">
        <f t="shared" si="12"/>
        <v>0x70</v>
      </c>
      <c r="AP47" s="6"/>
      <c r="AQ47" s="6"/>
      <c r="AR47" s="6"/>
      <c r="AS47" s="6"/>
      <c r="AT47" s="6"/>
      <c r="AU47" s="6"/>
    </row>
    <row r="48" spans="2:47">
      <c r="B48" s="3" t="s">
        <v>3</v>
      </c>
      <c r="C48" s="3" t="s">
        <v>3</v>
      </c>
      <c r="D48" s="3" t="s">
        <v>3</v>
      </c>
      <c r="E48" s="3" t="s">
        <v>3</v>
      </c>
      <c r="F48" s="3" t="s">
        <v>3</v>
      </c>
      <c r="G48" s="3" t="s">
        <v>3</v>
      </c>
      <c r="H48" s="3" t="s">
        <v>3</v>
      </c>
      <c r="I48" s="3" t="s">
        <v>3</v>
      </c>
      <c r="J48" s="3" t="s">
        <v>3</v>
      </c>
      <c r="K48" s="3" t="s">
        <v>3</v>
      </c>
      <c r="L48" s="3" t="s">
        <v>3</v>
      </c>
      <c r="M48" s="3" t="s">
        <v>3</v>
      </c>
      <c r="N48" s="3"/>
      <c r="O48" s="3"/>
      <c r="P48" s="3"/>
      <c r="Q48" s="3"/>
      <c r="R48">
        <v>8</v>
      </c>
      <c r="T48">
        <f t="shared" si="11"/>
        <v>128</v>
      </c>
      <c r="U48">
        <f t="shared" si="10"/>
        <v>64</v>
      </c>
      <c r="V48">
        <f t="shared" si="10"/>
        <v>32</v>
      </c>
      <c r="W48">
        <f t="shared" si="10"/>
        <v>16</v>
      </c>
      <c r="X48">
        <f t="shared" si="10"/>
        <v>8</v>
      </c>
      <c r="Y48">
        <f t="shared" si="10"/>
        <v>4</v>
      </c>
      <c r="Z48">
        <f t="shared" si="10"/>
        <v>2</v>
      </c>
      <c r="AA48">
        <f t="shared" si="10"/>
        <v>1</v>
      </c>
      <c r="AB48">
        <f t="shared" si="10"/>
        <v>128</v>
      </c>
      <c r="AC48">
        <f t="shared" si="10"/>
        <v>64</v>
      </c>
      <c r="AD48">
        <f t="shared" si="10"/>
        <v>32</v>
      </c>
      <c r="AE48">
        <f t="shared" si="10"/>
        <v>16</v>
      </c>
      <c r="AF48">
        <f t="shared" si="10"/>
        <v>0</v>
      </c>
      <c r="AG48">
        <f t="shared" si="10"/>
        <v>0</v>
      </c>
      <c r="AH48">
        <f t="shared" si="10"/>
        <v>0</v>
      </c>
      <c r="AI48">
        <f t="shared" si="10"/>
        <v>0</v>
      </c>
      <c r="AK48">
        <f t="shared" si="6"/>
        <v>255</v>
      </c>
      <c r="AL48">
        <f t="shared" si="7"/>
        <v>240</v>
      </c>
      <c r="AN48" s="6" t="str">
        <f t="shared" si="12"/>
        <v>0xFF</v>
      </c>
      <c r="AO48" s="6" t="str">
        <f t="shared" si="12"/>
        <v>0xF0</v>
      </c>
      <c r="AP48" s="4"/>
      <c r="AQ48" s="4"/>
      <c r="AR48" s="4"/>
      <c r="AS48" s="4" t="s">
        <v>5</v>
      </c>
      <c r="AT48" s="4"/>
      <c r="AU48" s="4" t="str">
        <f>"0x"&amp;DEC2HEX(AK48,2)&amp;", "&amp;"0x"&amp;DEC2HEX(AK49,2)&amp;", "&amp;"0x"&amp;DEC2HEX(AK50,2)&amp;", "&amp;"0x"&amp;DEC2HEX(AK51,2)&amp;", "&amp;"0x"&amp;DEC2HEX(AK52,2)&amp;", "&amp;"0x"&amp;DEC2HEX(AK53,2)&amp;", "&amp;"0x"&amp;DEC2HEX(AK54,2)&amp;", "&amp;"0x"&amp;DEC2HEX(AK55,2)</f>
        <v>0xFF, 0x49, 0x49, 0x00, 0x00, 0x00, 0x00, 0x00</v>
      </c>
    </row>
    <row r="49" spans="2:47">
      <c r="B49" s="3"/>
      <c r="C49" s="3" t="s">
        <v>3</v>
      </c>
      <c r="D49" s="3"/>
      <c r="E49" s="3"/>
      <c r="F49" s="3" t="s">
        <v>3</v>
      </c>
      <c r="G49" s="3"/>
      <c r="H49" s="3"/>
      <c r="I49" s="3" t="s">
        <v>3</v>
      </c>
      <c r="J49" s="3"/>
      <c r="K49" s="3"/>
      <c r="L49" s="3" t="s">
        <v>3</v>
      </c>
      <c r="M49" s="3"/>
      <c r="N49" s="3"/>
      <c r="O49" s="3"/>
      <c r="P49" s="3"/>
      <c r="Q49" s="3"/>
      <c r="R49">
        <v>9</v>
      </c>
      <c r="T49">
        <f t="shared" si="11"/>
        <v>0</v>
      </c>
      <c r="U49">
        <f t="shared" si="10"/>
        <v>64</v>
      </c>
      <c r="V49">
        <f t="shared" si="10"/>
        <v>0</v>
      </c>
      <c r="W49">
        <f t="shared" si="10"/>
        <v>0</v>
      </c>
      <c r="X49">
        <f t="shared" si="10"/>
        <v>8</v>
      </c>
      <c r="Y49">
        <f t="shared" si="10"/>
        <v>0</v>
      </c>
      <c r="Z49">
        <f t="shared" si="10"/>
        <v>0</v>
      </c>
      <c r="AA49">
        <f t="shared" si="10"/>
        <v>1</v>
      </c>
      <c r="AB49">
        <f t="shared" si="10"/>
        <v>0</v>
      </c>
      <c r="AC49">
        <f t="shared" si="10"/>
        <v>0</v>
      </c>
      <c r="AD49">
        <f t="shared" si="10"/>
        <v>32</v>
      </c>
      <c r="AE49">
        <f t="shared" si="10"/>
        <v>0</v>
      </c>
      <c r="AF49">
        <f t="shared" si="10"/>
        <v>0</v>
      </c>
      <c r="AG49">
        <f t="shared" si="10"/>
        <v>0</v>
      </c>
      <c r="AH49">
        <f t="shared" si="10"/>
        <v>0</v>
      </c>
      <c r="AI49">
        <f t="shared" si="10"/>
        <v>0</v>
      </c>
      <c r="AK49">
        <f t="shared" si="6"/>
        <v>73</v>
      </c>
      <c r="AL49">
        <f t="shared" si="7"/>
        <v>32</v>
      </c>
      <c r="AN49" s="6" t="str">
        <f t="shared" si="12"/>
        <v>0x49</v>
      </c>
      <c r="AO49" s="6" t="str">
        <f t="shared" si="12"/>
        <v>0x20</v>
      </c>
      <c r="AP49" s="4"/>
      <c r="AQ49" s="4"/>
      <c r="AR49" s="4"/>
      <c r="AS49" s="4" t="s">
        <v>5</v>
      </c>
      <c r="AT49" s="4"/>
      <c r="AU49" s="4" t="str">
        <f>"0x"&amp;DEC2HEX(AL48,2)&amp;", "&amp;"0x"&amp;DEC2HEX(AL49,2)&amp;", "&amp;"0x"&amp;DEC2HEX(AL50,2)&amp;", "&amp;"0x"&amp;DEC2HEX(AL51,2)&amp;", "&amp;"0x"&amp;DEC2HEX(AL52,2)&amp;", "&amp;"0x"&amp;DEC2HEX(AL53,2)&amp;", "&amp;"0x"&amp;DEC2HEX(AL54,2)&amp;", "&amp;"0x"&amp;DEC2HEX(AL55,2)</f>
        <v>0xF0, 0x20, 0x20, 0x00, 0x00, 0x00, 0x00, 0x00</v>
      </c>
    </row>
    <row r="50" spans="2:47">
      <c r="B50" s="3"/>
      <c r="C50" s="3" t="s">
        <v>3</v>
      </c>
      <c r="D50" s="3"/>
      <c r="E50" s="3"/>
      <c r="F50" s="3" t="s">
        <v>3</v>
      </c>
      <c r="G50" s="3"/>
      <c r="H50" s="3"/>
      <c r="I50" s="3" t="s">
        <v>3</v>
      </c>
      <c r="J50" s="3"/>
      <c r="K50" s="3"/>
      <c r="L50" s="3" t="s">
        <v>3</v>
      </c>
      <c r="M50" s="3"/>
      <c r="N50" s="3"/>
      <c r="O50" s="3"/>
      <c r="P50" s="3"/>
      <c r="Q50" s="3"/>
      <c r="R50">
        <v>10</v>
      </c>
      <c r="T50">
        <f t="shared" si="11"/>
        <v>0</v>
      </c>
      <c r="U50">
        <f t="shared" si="10"/>
        <v>64</v>
      </c>
      <c r="V50">
        <f t="shared" si="10"/>
        <v>0</v>
      </c>
      <c r="W50">
        <f t="shared" si="10"/>
        <v>0</v>
      </c>
      <c r="X50">
        <f t="shared" si="10"/>
        <v>8</v>
      </c>
      <c r="Y50">
        <f t="shared" si="10"/>
        <v>0</v>
      </c>
      <c r="Z50">
        <f t="shared" si="10"/>
        <v>0</v>
      </c>
      <c r="AA50">
        <f t="shared" si="10"/>
        <v>1</v>
      </c>
      <c r="AB50">
        <f t="shared" si="10"/>
        <v>0</v>
      </c>
      <c r="AC50">
        <f t="shared" si="10"/>
        <v>0</v>
      </c>
      <c r="AD50">
        <f t="shared" si="10"/>
        <v>32</v>
      </c>
      <c r="AE50">
        <f t="shared" si="10"/>
        <v>0</v>
      </c>
      <c r="AF50">
        <f t="shared" si="10"/>
        <v>0</v>
      </c>
      <c r="AG50">
        <f t="shared" si="10"/>
        <v>0</v>
      </c>
      <c r="AH50">
        <f t="shared" si="10"/>
        <v>0</v>
      </c>
      <c r="AI50">
        <f t="shared" si="10"/>
        <v>0</v>
      </c>
      <c r="AK50">
        <f t="shared" si="6"/>
        <v>73</v>
      </c>
      <c r="AL50">
        <f t="shared" si="7"/>
        <v>32</v>
      </c>
      <c r="AN50" s="6" t="str">
        <f t="shared" si="12"/>
        <v>0x49</v>
      </c>
      <c r="AO50" s="6" t="str">
        <f t="shared" si="12"/>
        <v>0x20</v>
      </c>
      <c r="AP50" s="6"/>
      <c r="AQ50" s="6"/>
      <c r="AR50" s="6"/>
      <c r="AS50" s="6"/>
      <c r="AT50" s="6"/>
      <c r="AU50" s="6"/>
    </row>
    <row r="51" spans="2:47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v>11</v>
      </c>
      <c r="T51">
        <f t="shared" si="11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K51">
        <f t="shared" si="6"/>
        <v>0</v>
      </c>
      <c r="AL51">
        <f t="shared" si="7"/>
        <v>0</v>
      </c>
      <c r="AN51" s="6" t="str">
        <f t="shared" si="12"/>
        <v>0x00</v>
      </c>
      <c r="AO51" s="6" t="str">
        <f t="shared" si="12"/>
        <v>0x00</v>
      </c>
      <c r="AP51" s="6"/>
      <c r="AQ51" s="6"/>
      <c r="AR51" s="6"/>
      <c r="AS51" s="6"/>
      <c r="AT51" s="6"/>
      <c r="AU51" s="6"/>
    </row>
    <row r="52" spans="2:47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v>12</v>
      </c>
      <c r="T52">
        <f t="shared" si="11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0"/>
        <v>0</v>
      </c>
      <c r="AF52">
        <f t="shared" si="10"/>
        <v>0</v>
      </c>
      <c r="AG52">
        <f t="shared" si="10"/>
        <v>0</v>
      </c>
      <c r="AH52">
        <f t="shared" si="10"/>
        <v>0</v>
      </c>
      <c r="AI52">
        <f t="shared" si="10"/>
        <v>0</v>
      </c>
      <c r="AK52">
        <f t="shared" si="6"/>
        <v>0</v>
      </c>
      <c r="AL52">
        <f t="shared" si="7"/>
        <v>0</v>
      </c>
      <c r="AN52" s="6" t="str">
        <f t="shared" si="12"/>
        <v>0x00</v>
      </c>
      <c r="AO52" s="6" t="str">
        <f t="shared" si="12"/>
        <v>0x00</v>
      </c>
      <c r="AP52" s="6"/>
      <c r="AQ52" s="6"/>
      <c r="AR52" s="6"/>
      <c r="AS52" s="6"/>
      <c r="AT52" s="6"/>
      <c r="AU52" s="6"/>
    </row>
    <row r="53" spans="2:47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>
        <v>13</v>
      </c>
      <c r="T53">
        <f t="shared" si="11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0"/>
        <v>0</v>
      </c>
      <c r="AF53">
        <f t="shared" si="10"/>
        <v>0</v>
      </c>
      <c r="AG53">
        <f t="shared" si="10"/>
        <v>0</v>
      </c>
      <c r="AH53">
        <f t="shared" si="10"/>
        <v>0</v>
      </c>
      <c r="AI53">
        <f t="shared" si="10"/>
        <v>0</v>
      </c>
      <c r="AK53">
        <f t="shared" si="6"/>
        <v>0</v>
      </c>
      <c r="AL53">
        <f t="shared" si="7"/>
        <v>0</v>
      </c>
      <c r="AN53" s="6" t="str">
        <f t="shared" si="12"/>
        <v>0x00</v>
      </c>
      <c r="AO53" s="6" t="str">
        <f t="shared" si="12"/>
        <v>0x00</v>
      </c>
      <c r="AP53" s="6"/>
      <c r="AQ53" s="6"/>
      <c r="AR53" s="6"/>
      <c r="AS53" s="6"/>
      <c r="AT53" s="6"/>
      <c r="AU53" s="6"/>
    </row>
    <row r="54" spans="2:47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>
        <v>14</v>
      </c>
      <c r="T54">
        <f t="shared" si="11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0"/>
        <v>0</v>
      </c>
      <c r="AF54">
        <f t="shared" si="10"/>
        <v>0</v>
      </c>
      <c r="AG54">
        <f t="shared" si="10"/>
        <v>0</v>
      </c>
      <c r="AH54">
        <f t="shared" si="10"/>
        <v>0</v>
      </c>
      <c r="AI54">
        <f t="shared" si="10"/>
        <v>0</v>
      </c>
      <c r="AK54">
        <f t="shared" si="6"/>
        <v>0</v>
      </c>
      <c r="AL54">
        <f t="shared" si="7"/>
        <v>0</v>
      </c>
      <c r="AN54" s="6" t="str">
        <f t="shared" si="12"/>
        <v>0x00</v>
      </c>
      <c r="AO54" s="6" t="str">
        <f t="shared" si="12"/>
        <v>0x00</v>
      </c>
      <c r="AP54" s="6"/>
      <c r="AQ54" s="6"/>
      <c r="AR54" s="6"/>
      <c r="AS54" s="6"/>
      <c r="AT54" s="6"/>
      <c r="AU54" s="6"/>
    </row>
    <row r="55" spans="2:47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>
        <v>15</v>
      </c>
      <c r="T55">
        <f t="shared" si="11"/>
        <v>0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0"/>
        <v>0</v>
      </c>
      <c r="AE55">
        <f t="shared" si="10"/>
        <v>0</v>
      </c>
      <c r="AF55">
        <f t="shared" si="10"/>
        <v>0</v>
      </c>
      <c r="AG55">
        <f t="shared" si="10"/>
        <v>0</v>
      </c>
      <c r="AH55">
        <f t="shared" si="10"/>
        <v>0</v>
      </c>
      <c r="AI55">
        <f t="shared" si="10"/>
        <v>0</v>
      </c>
      <c r="AK55">
        <f t="shared" si="6"/>
        <v>0</v>
      </c>
      <c r="AL55">
        <f t="shared" si="7"/>
        <v>0</v>
      </c>
      <c r="AN55" s="6" t="str">
        <f t="shared" si="12"/>
        <v>0x00</v>
      </c>
      <c r="AO55" s="6" t="str">
        <f t="shared" si="12"/>
        <v>0x00</v>
      </c>
      <c r="AP55" s="6"/>
      <c r="AQ55" s="6"/>
      <c r="AR55" s="6"/>
      <c r="AS55" s="6"/>
      <c r="AT55" s="6"/>
      <c r="AU55" s="6"/>
    </row>
    <row r="56" spans="2:47">
      <c r="AN56" s="6"/>
      <c r="AO56" s="6"/>
      <c r="AP56" s="6"/>
      <c r="AQ56" s="6"/>
      <c r="AR56" s="6"/>
      <c r="AS56" s="6"/>
      <c r="AT56" s="6"/>
      <c r="AU56" s="6"/>
    </row>
    <row r="57" spans="2:47">
      <c r="B57">
        <v>7</v>
      </c>
      <c r="C57">
        <v>6</v>
      </c>
      <c r="D57">
        <v>5</v>
      </c>
      <c r="E57">
        <v>4</v>
      </c>
      <c r="F57">
        <v>3</v>
      </c>
      <c r="G57">
        <v>2</v>
      </c>
      <c r="H57">
        <v>1</v>
      </c>
      <c r="I57">
        <v>0</v>
      </c>
      <c r="J57">
        <v>7</v>
      </c>
      <c r="K57">
        <v>6</v>
      </c>
      <c r="L57">
        <v>5</v>
      </c>
      <c r="M57">
        <v>4</v>
      </c>
      <c r="N57">
        <v>3</v>
      </c>
      <c r="O57">
        <v>2</v>
      </c>
      <c r="P57">
        <v>1</v>
      </c>
      <c r="Q57">
        <v>0</v>
      </c>
      <c r="T57">
        <v>7</v>
      </c>
      <c r="U57">
        <v>6</v>
      </c>
      <c r="V57">
        <v>5</v>
      </c>
      <c r="W57">
        <v>4</v>
      </c>
      <c r="X57">
        <v>3</v>
      </c>
      <c r="Y57">
        <v>2</v>
      </c>
      <c r="Z57">
        <v>1</v>
      </c>
      <c r="AA57">
        <v>0</v>
      </c>
      <c r="AB57">
        <v>7</v>
      </c>
      <c r="AC57">
        <v>6</v>
      </c>
      <c r="AD57">
        <v>5</v>
      </c>
      <c r="AE57">
        <v>4</v>
      </c>
      <c r="AF57">
        <v>3</v>
      </c>
      <c r="AG57">
        <v>2</v>
      </c>
      <c r="AH57">
        <v>1</v>
      </c>
      <c r="AI57">
        <v>0</v>
      </c>
      <c r="AK57" t="s">
        <v>1</v>
      </c>
      <c r="AL57" t="s">
        <v>2</v>
      </c>
      <c r="AN57" s="6" t="s">
        <v>1</v>
      </c>
      <c r="AO57" s="6" t="s">
        <v>2</v>
      </c>
      <c r="AP57" s="5"/>
      <c r="AQ57" s="5"/>
      <c r="AR57" s="5"/>
      <c r="AS57" s="5" t="s">
        <v>9</v>
      </c>
      <c r="AT57" s="5"/>
      <c r="AU57" s="5"/>
    </row>
    <row r="58" spans="2:47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v>0</v>
      </c>
      <c r="T58">
        <f>IF(B58&lt;&gt;"",2^B$3,0)</f>
        <v>0</v>
      </c>
      <c r="U58">
        <f t="shared" ref="U58:AI73" si="13">IF(C58&lt;&gt;"",2^C$3,0)</f>
        <v>0</v>
      </c>
      <c r="V58">
        <f t="shared" si="13"/>
        <v>0</v>
      </c>
      <c r="W58">
        <f t="shared" si="13"/>
        <v>0</v>
      </c>
      <c r="X58">
        <f t="shared" si="13"/>
        <v>0</v>
      </c>
      <c r="Y58">
        <f t="shared" si="13"/>
        <v>0</v>
      </c>
      <c r="Z58">
        <f t="shared" si="13"/>
        <v>0</v>
      </c>
      <c r="AA58">
        <f t="shared" si="13"/>
        <v>0</v>
      </c>
      <c r="AB58">
        <f t="shared" si="13"/>
        <v>0</v>
      </c>
      <c r="AC58">
        <f t="shared" si="13"/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  <c r="AH58">
        <f t="shared" si="13"/>
        <v>0</v>
      </c>
      <c r="AI58">
        <f t="shared" si="13"/>
        <v>0</v>
      </c>
      <c r="AK58">
        <f t="shared" si="6"/>
        <v>0</v>
      </c>
      <c r="AL58">
        <f t="shared" si="7"/>
        <v>0</v>
      </c>
      <c r="AN58" s="6" t="str">
        <f>"0x"&amp;DEC2HEX(AK58,2)</f>
        <v>0x00</v>
      </c>
      <c r="AO58" s="6" t="str">
        <f>"0x"&amp;DEC2HEX(AL58,2)</f>
        <v>0x00</v>
      </c>
      <c r="AP58" s="4"/>
      <c r="AQ58" s="4"/>
      <c r="AR58" s="4"/>
      <c r="AS58" s="4" t="s">
        <v>5</v>
      </c>
      <c r="AT58" s="4"/>
      <c r="AU58" s="4" t="str">
        <f>"0x"&amp;DEC2HEX(AK58,2)&amp;", "&amp;"0x"&amp;DEC2HEX(AK59,2)&amp;", "&amp;"0x"&amp;DEC2HEX(AK60,2)&amp;", "&amp;"0x"&amp;DEC2HEX(AK61,2)&amp;", "&amp;"0x"&amp;DEC2HEX(AK62,2)&amp;", "&amp;"0x"&amp;DEC2HEX(AK63,2)&amp;", "&amp;"0x"&amp;DEC2HEX(AK64,2)&amp;", "&amp;"0x"&amp;DEC2HEX(AK65,2)</f>
        <v>0x00, 0xFF, 0xE1, 0xDF, 0xE3, 0xF3, 0xC2, 0xC4</v>
      </c>
    </row>
    <row r="59" spans="2:47">
      <c r="B59" s="3" t="s">
        <v>3</v>
      </c>
      <c r="C59" s="2" t="s">
        <v>3</v>
      </c>
      <c r="D59" s="2" t="s">
        <v>3</v>
      </c>
      <c r="E59" s="2" t="s">
        <v>3</v>
      </c>
      <c r="F59" s="2" t="s">
        <v>3</v>
      </c>
      <c r="G59" s="2" t="s">
        <v>3</v>
      </c>
      <c r="H59" s="2" t="s">
        <v>3</v>
      </c>
      <c r="I59" s="2" t="s">
        <v>3</v>
      </c>
      <c r="J59" s="2" t="s">
        <v>3</v>
      </c>
      <c r="K59" s="2" t="s">
        <v>3</v>
      </c>
      <c r="L59" s="3" t="s">
        <v>3</v>
      </c>
      <c r="M59" s="3" t="s">
        <v>3</v>
      </c>
      <c r="N59" s="3"/>
      <c r="O59" s="3"/>
      <c r="P59" s="3"/>
      <c r="Q59" s="3"/>
      <c r="R59">
        <v>1</v>
      </c>
      <c r="T59">
        <f t="shared" ref="T59:T73" si="14">IF(B59&lt;&gt;"",2^B$3,0)</f>
        <v>128</v>
      </c>
      <c r="U59">
        <f t="shared" si="13"/>
        <v>64</v>
      </c>
      <c r="V59">
        <f t="shared" si="13"/>
        <v>32</v>
      </c>
      <c r="W59">
        <f t="shared" si="13"/>
        <v>16</v>
      </c>
      <c r="X59">
        <f t="shared" si="13"/>
        <v>8</v>
      </c>
      <c r="Y59">
        <f t="shared" si="13"/>
        <v>4</v>
      </c>
      <c r="Z59">
        <f t="shared" si="13"/>
        <v>2</v>
      </c>
      <c r="AA59">
        <f t="shared" si="13"/>
        <v>1</v>
      </c>
      <c r="AB59">
        <f t="shared" si="13"/>
        <v>128</v>
      </c>
      <c r="AC59">
        <f t="shared" si="13"/>
        <v>64</v>
      </c>
      <c r="AD59">
        <f t="shared" si="13"/>
        <v>32</v>
      </c>
      <c r="AE59">
        <f t="shared" si="13"/>
        <v>16</v>
      </c>
      <c r="AF59">
        <f t="shared" si="13"/>
        <v>0</v>
      </c>
      <c r="AG59">
        <f t="shared" si="13"/>
        <v>0</v>
      </c>
      <c r="AH59">
        <f t="shared" si="13"/>
        <v>0</v>
      </c>
      <c r="AI59">
        <f t="shared" si="13"/>
        <v>0</v>
      </c>
      <c r="AK59">
        <f t="shared" si="6"/>
        <v>255</v>
      </c>
      <c r="AL59">
        <f t="shared" si="7"/>
        <v>240</v>
      </c>
      <c r="AN59" s="6" t="str">
        <f t="shared" ref="AN59:AO73" si="15">"0x"&amp;DEC2HEX(AK59,2)</f>
        <v>0xFF</v>
      </c>
      <c r="AO59" s="6" t="str">
        <f t="shared" si="15"/>
        <v>0xF0</v>
      </c>
      <c r="AP59" s="4"/>
      <c r="AQ59" s="4"/>
      <c r="AR59" s="4"/>
      <c r="AS59" s="4" t="s">
        <v>5</v>
      </c>
      <c r="AT59" s="4"/>
      <c r="AU59" s="4" t="str">
        <f>"0x"&amp;DEC2HEX(AL58,2)&amp;", "&amp;"0x"&amp;DEC2HEX(AL59,2)&amp;", "&amp;"0x"&amp;DEC2HEX(AL60,2)&amp;", "&amp;"0x"&amp;DEC2HEX(AL61,2)&amp;", "&amp;"0x"&amp;DEC2HEX(AL62,2)&amp;", "&amp;"0x"&amp;DEC2HEX(AL63,2)&amp;", "&amp;"0x"&amp;DEC2HEX(AL64,2)&amp;", "&amp;"0x"&amp;DEC2HEX(AL65,2)</f>
        <v>0x00, 0xF0, 0x30, 0xD0, 0xD0, 0x90, 0x30, 0x70</v>
      </c>
    </row>
    <row r="60" spans="2:47">
      <c r="B60" s="2" t="s">
        <v>3</v>
      </c>
      <c r="C60" s="2" t="s">
        <v>3</v>
      </c>
      <c r="D60" s="2" t="s">
        <v>3</v>
      </c>
      <c r="E60" s="2"/>
      <c r="F60" s="2"/>
      <c r="G60" s="2"/>
      <c r="H60" s="2"/>
      <c r="I60" s="2" t="s">
        <v>3</v>
      </c>
      <c r="J60" s="2"/>
      <c r="K60" s="2"/>
      <c r="L60" s="2" t="s">
        <v>3</v>
      </c>
      <c r="M60" s="2" t="s">
        <v>3</v>
      </c>
      <c r="N60" s="3"/>
      <c r="O60" s="3"/>
      <c r="P60" s="3"/>
      <c r="Q60" s="3"/>
      <c r="R60">
        <v>2</v>
      </c>
      <c r="T60">
        <f t="shared" si="14"/>
        <v>128</v>
      </c>
      <c r="U60">
        <f t="shared" si="13"/>
        <v>64</v>
      </c>
      <c r="V60">
        <f t="shared" si="13"/>
        <v>32</v>
      </c>
      <c r="W60">
        <f t="shared" si="13"/>
        <v>0</v>
      </c>
      <c r="X60">
        <f t="shared" si="13"/>
        <v>0</v>
      </c>
      <c r="Y60">
        <f t="shared" si="13"/>
        <v>0</v>
      </c>
      <c r="Z60">
        <f t="shared" si="13"/>
        <v>0</v>
      </c>
      <c r="AA60">
        <f t="shared" si="13"/>
        <v>1</v>
      </c>
      <c r="AB60">
        <f t="shared" si="13"/>
        <v>0</v>
      </c>
      <c r="AC60">
        <f t="shared" si="13"/>
        <v>0</v>
      </c>
      <c r="AD60">
        <f t="shared" si="13"/>
        <v>32</v>
      </c>
      <c r="AE60">
        <f t="shared" si="13"/>
        <v>16</v>
      </c>
      <c r="AF60">
        <f t="shared" si="13"/>
        <v>0</v>
      </c>
      <c r="AG60">
        <f t="shared" si="13"/>
        <v>0</v>
      </c>
      <c r="AH60">
        <f t="shared" si="13"/>
        <v>0</v>
      </c>
      <c r="AI60">
        <f t="shared" si="13"/>
        <v>0</v>
      </c>
      <c r="AK60">
        <f t="shared" si="6"/>
        <v>225</v>
      </c>
      <c r="AL60">
        <f t="shared" si="7"/>
        <v>48</v>
      </c>
      <c r="AN60" s="6" t="str">
        <f t="shared" si="15"/>
        <v>0xE1</v>
      </c>
      <c r="AO60" s="6" t="str">
        <f t="shared" si="15"/>
        <v>0x30</v>
      </c>
      <c r="AP60" s="6"/>
      <c r="AQ60" s="6"/>
      <c r="AR60" s="6"/>
      <c r="AS60" s="6"/>
      <c r="AT60" s="6"/>
      <c r="AU60" s="6"/>
    </row>
    <row r="61" spans="2:47">
      <c r="B61" s="2" t="s">
        <v>3</v>
      </c>
      <c r="C61" s="2" t="s">
        <v>3</v>
      </c>
      <c r="D61" s="2"/>
      <c r="E61" s="2" t="s">
        <v>3</v>
      </c>
      <c r="F61" s="2" t="s">
        <v>3</v>
      </c>
      <c r="G61" s="2" t="s">
        <v>3</v>
      </c>
      <c r="H61" s="2" t="s">
        <v>3</v>
      </c>
      <c r="I61" s="2" t="s">
        <v>3</v>
      </c>
      <c r="J61" s="2" t="s">
        <v>3</v>
      </c>
      <c r="K61" s="2" t="s">
        <v>3</v>
      </c>
      <c r="L61" s="2"/>
      <c r="M61" s="2" t="s">
        <v>3</v>
      </c>
      <c r="N61" s="3"/>
      <c r="O61" s="3"/>
      <c r="P61" s="3"/>
      <c r="Q61" s="3"/>
      <c r="R61">
        <v>3</v>
      </c>
      <c r="T61">
        <f t="shared" si="14"/>
        <v>128</v>
      </c>
      <c r="U61">
        <f t="shared" si="13"/>
        <v>64</v>
      </c>
      <c r="V61">
        <f t="shared" si="13"/>
        <v>0</v>
      </c>
      <c r="W61">
        <f t="shared" si="13"/>
        <v>16</v>
      </c>
      <c r="X61">
        <f t="shared" si="13"/>
        <v>8</v>
      </c>
      <c r="Y61">
        <f t="shared" si="13"/>
        <v>4</v>
      </c>
      <c r="Z61">
        <f t="shared" si="13"/>
        <v>2</v>
      </c>
      <c r="AA61">
        <f t="shared" si="13"/>
        <v>1</v>
      </c>
      <c r="AB61">
        <f t="shared" si="13"/>
        <v>128</v>
      </c>
      <c r="AC61">
        <f t="shared" si="13"/>
        <v>64</v>
      </c>
      <c r="AD61">
        <f t="shared" si="13"/>
        <v>0</v>
      </c>
      <c r="AE61">
        <f t="shared" si="13"/>
        <v>16</v>
      </c>
      <c r="AF61">
        <f t="shared" si="13"/>
        <v>0</v>
      </c>
      <c r="AG61">
        <f t="shared" si="13"/>
        <v>0</v>
      </c>
      <c r="AH61">
        <f t="shared" si="13"/>
        <v>0</v>
      </c>
      <c r="AI61">
        <f t="shared" si="13"/>
        <v>0</v>
      </c>
      <c r="AK61">
        <f t="shared" si="6"/>
        <v>223</v>
      </c>
      <c r="AL61">
        <f t="shared" si="7"/>
        <v>208</v>
      </c>
      <c r="AN61" s="6" t="str">
        <f t="shared" si="15"/>
        <v>0xDF</v>
      </c>
      <c r="AO61" s="6" t="str">
        <f t="shared" si="15"/>
        <v>0xD0</v>
      </c>
      <c r="AP61" s="6"/>
      <c r="AQ61" s="6"/>
      <c r="AR61" s="6"/>
      <c r="AS61" s="6"/>
      <c r="AT61" s="6"/>
      <c r="AU61" s="6"/>
    </row>
    <row r="62" spans="2:47">
      <c r="B62" s="2" t="s">
        <v>3</v>
      </c>
      <c r="C62" s="2" t="s">
        <v>3</v>
      </c>
      <c r="D62" s="2" t="s">
        <v>3</v>
      </c>
      <c r="E62" s="2"/>
      <c r="F62" s="2"/>
      <c r="G62" s="2"/>
      <c r="H62" s="2" t="s">
        <v>3</v>
      </c>
      <c r="I62" s="2" t="s">
        <v>3</v>
      </c>
      <c r="J62" s="2" t="s">
        <v>3</v>
      </c>
      <c r="K62" s="2" t="s">
        <v>3</v>
      </c>
      <c r="L62" s="2"/>
      <c r="M62" s="2" t="s">
        <v>3</v>
      </c>
      <c r="N62" s="3"/>
      <c r="O62" s="3"/>
      <c r="P62" s="3"/>
      <c r="Q62" s="3"/>
      <c r="R62">
        <v>4</v>
      </c>
      <c r="T62">
        <f t="shared" si="14"/>
        <v>128</v>
      </c>
      <c r="U62">
        <f t="shared" si="13"/>
        <v>64</v>
      </c>
      <c r="V62">
        <f t="shared" si="13"/>
        <v>32</v>
      </c>
      <c r="W62">
        <f t="shared" si="13"/>
        <v>0</v>
      </c>
      <c r="X62">
        <f t="shared" si="13"/>
        <v>0</v>
      </c>
      <c r="Y62">
        <f t="shared" si="13"/>
        <v>0</v>
      </c>
      <c r="Z62">
        <f t="shared" si="13"/>
        <v>2</v>
      </c>
      <c r="AA62">
        <f t="shared" si="13"/>
        <v>1</v>
      </c>
      <c r="AB62">
        <f t="shared" si="13"/>
        <v>128</v>
      </c>
      <c r="AC62">
        <f t="shared" si="13"/>
        <v>64</v>
      </c>
      <c r="AD62">
        <f t="shared" si="13"/>
        <v>0</v>
      </c>
      <c r="AE62">
        <f t="shared" si="13"/>
        <v>16</v>
      </c>
      <c r="AF62">
        <f t="shared" si="13"/>
        <v>0</v>
      </c>
      <c r="AG62">
        <f t="shared" si="13"/>
        <v>0</v>
      </c>
      <c r="AH62">
        <f t="shared" si="13"/>
        <v>0</v>
      </c>
      <c r="AI62">
        <f t="shared" si="13"/>
        <v>0</v>
      </c>
      <c r="AK62">
        <f t="shared" si="6"/>
        <v>227</v>
      </c>
      <c r="AL62">
        <f t="shared" si="7"/>
        <v>208</v>
      </c>
      <c r="AN62" s="6" t="str">
        <f t="shared" si="15"/>
        <v>0xE3</v>
      </c>
      <c r="AO62" s="6" t="str">
        <f t="shared" si="15"/>
        <v>0xD0</v>
      </c>
      <c r="AP62" s="6"/>
      <c r="AQ62" s="6"/>
      <c r="AR62" s="6"/>
      <c r="AS62" s="6"/>
      <c r="AT62" s="6"/>
      <c r="AU62" s="6"/>
    </row>
    <row r="63" spans="2:47">
      <c r="B63" s="2" t="s">
        <v>3</v>
      </c>
      <c r="C63" s="2" t="s">
        <v>3</v>
      </c>
      <c r="D63" s="2" t="s">
        <v>3</v>
      </c>
      <c r="E63" s="2" t="s">
        <v>3</v>
      </c>
      <c r="F63" s="2"/>
      <c r="G63" s="2"/>
      <c r="H63" s="2" t="s">
        <v>3</v>
      </c>
      <c r="I63" s="2" t="s">
        <v>3</v>
      </c>
      <c r="J63" s="2" t="s">
        <v>3</v>
      </c>
      <c r="K63" s="2"/>
      <c r="L63" s="2"/>
      <c r="M63" s="2" t="s">
        <v>3</v>
      </c>
      <c r="N63" s="3"/>
      <c r="O63" s="3"/>
      <c r="P63" s="3"/>
      <c r="Q63" s="3"/>
      <c r="R63">
        <v>5</v>
      </c>
      <c r="T63">
        <f t="shared" si="14"/>
        <v>128</v>
      </c>
      <c r="U63">
        <f t="shared" si="13"/>
        <v>64</v>
      </c>
      <c r="V63">
        <f t="shared" si="13"/>
        <v>32</v>
      </c>
      <c r="W63">
        <f t="shared" si="13"/>
        <v>16</v>
      </c>
      <c r="X63">
        <f t="shared" si="13"/>
        <v>0</v>
      </c>
      <c r="Y63">
        <f t="shared" si="13"/>
        <v>0</v>
      </c>
      <c r="Z63">
        <f t="shared" si="13"/>
        <v>2</v>
      </c>
      <c r="AA63">
        <f t="shared" si="13"/>
        <v>1</v>
      </c>
      <c r="AB63">
        <f t="shared" si="13"/>
        <v>128</v>
      </c>
      <c r="AC63">
        <f t="shared" si="13"/>
        <v>0</v>
      </c>
      <c r="AD63">
        <f t="shared" si="13"/>
        <v>0</v>
      </c>
      <c r="AE63">
        <f t="shared" si="13"/>
        <v>16</v>
      </c>
      <c r="AF63">
        <f t="shared" si="13"/>
        <v>0</v>
      </c>
      <c r="AG63">
        <f t="shared" si="13"/>
        <v>0</v>
      </c>
      <c r="AH63">
        <f t="shared" si="13"/>
        <v>0</v>
      </c>
      <c r="AI63">
        <f t="shared" si="13"/>
        <v>0</v>
      </c>
      <c r="AK63">
        <f t="shared" si="6"/>
        <v>243</v>
      </c>
      <c r="AL63">
        <f t="shared" si="7"/>
        <v>144</v>
      </c>
      <c r="AN63" s="6" t="str">
        <f t="shared" si="15"/>
        <v>0xF3</v>
      </c>
      <c r="AO63" s="6" t="str">
        <f t="shared" si="15"/>
        <v>0x90</v>
      </c>
      <c r="AP63" s="6"/>
      <c r="AQ63" s="6"/>
      <c r="AR63" s="6"/>
      <c r="AS63" s="6"/>
      <c r="AT63" s="6"/>
      <c r="AU63" s="6"/>
    </row>
    <row r="64" spans="2:47">
      <c r="B64" s="2" t="s">
        <v>3</v>
      </c>
      <c r="C64" s="2" t="s">
        <v>3</v>
      </c>
      <c r="D64" s="2"/>
      <c r="E64" s="2"/>
      <c r="F64" s="2"/>
      <c r="G64" s="2"/>
      <c r="H64" s="2" t="s">
        <v>3</v>
      </c>
      <c r="I64" s="2"/>
      <c r="J64" s="2"/>
      <c r="K64" s="2"/>
      <c r="L64" s="2" t="s">
        <v>3</v>
      </c>
      <c r="M64" s="2" t="s">
        <v>3</v>
      </c>
      <c r="N64" s="3"/>
      <c r="O64" s="3"/>
      <c r="P64" s="3"/>
      <c r="Q64" s="3"/>
      <c r="R64">
        <v>6</v>
      </c>
      <c r="T64">
        <f t="shared" si="14"/>
        <v>128</v>
      </c>
      <c r="U64">
        <f t="shared" si="13"/>
        <v>64</v>
      </c>
      <c r="V64">
        <f t="shared" si="13"/>
        <v>0</v>
      </c>
      <c r="W64">
        <f t="shared" si="13"/>
        <v>0</v>
      </c>
      <c r="X64">
        <f t="shared" si="13"/>
        <v>0</v>
      </c>
      <c r="Y64">
        <f t="shared" si="13"/>
        <v>0</v>
      </c>
      <c r="Z64">
        <f t="shared" si="13"/>
        <v>2</v>
      </c>
      <c r="AA64">
        <f t="shared" si="13"/>
        <v>0</v>
      </c>
      <c r="AB64">
        <f t="shared" si="13"/>
        <v>0</v>
      </c>
      <c r="AC64">
        <f t="shared" si="13"/>
        <v>0</v>
      </c>
      <c r="AD64">
        <f t="shared" si="13"/>
        <v>32</v>
      </c>
      <c r="AE64">
        <f t="shared" si="13"/>
        <v>16</v>
      </c>
      <c r="AF64">
        <f t="shared" si="13"/>
        <v>0</v>
      </c>
      <c r="AG64">
        <f t="shared" si="13"/>
        <v>0</v>
      </c>
      <c r="AH64">
        <f t="shared" si="13"/>
        <v>0</v>
      </c>
      <c r="AI64">
        <f t="shared" si="13"/>
        <v>0</v>
      </c>
      <c r="AK64">
        <f t="shared" si="6"/>
        <v>194</v>
      </c>
      <c r="AL64">
        <f t="shared" si="7"/>
        <v>48</v>
      </c>
      <c r="AN64" s="6" t="str">
        <f t="shared" si="15"/>
        <v>0xC2</v>
      </c>
      <c r="AO64" s="6" t="str">
        <f t="shared" si="15"/>
        <v>0x30</v>
      </c>
      <c r="AP64" s="6"/>
      <c r="AQ64" s="6"/>
      <c r="AR64" s="6"/>
      <c r="AS64" s="6"/>
      <c r="AT64" s="6"/>
      <c r="AU64" s="6"/>
    </row>
    <row r="65" spans="2:47">
      <c r="B65" s="2" t="s">
        <v>3</v>
      </c>
      <c r="C65" s="2" t="s">
        <v>3</v>
      </c>
      <c r="D65" s="2"/>
      <c r="E65" s="2"/>
      <c r="F65" s="2"/>
      <c r="G65" s="2" t="s">
        <v>3</v>
      </c>
      <c r="H65" s="2"/>
      <c r="I65" s="2"/>
      <c r="J65" s="2"/>
      <c r="K65" s="2" t="s">
        <v>3</v>
      </c>
      <c r="L65" s="2" t="s">
        <v>3</v>
      </c>
      <c r="M65" s="2" t="s">
        <v>3</v>
      </c>
      <c r="N65" s="3"/>
      <c r="O65" s="3"/>
      <c r="P65" s="3"/>
      <c r="Q65" s="3"/>
      <c r="R65">
        <v>7</v>
      </c>
      <c r="T65">
        <f t="shared" si="14"/>
        <v>128</v>
      </c>
      <c r="U65">
        <f t="shared" si="13"/>
        <v>64</v>
      </c>
      <c r="V65">
        <f t="shared" si="13"/>
        <v>0</v>
      </c>
      <c r="W65">
        <f t="shared" si="13"/>
        <v>0</v>
      </c>
      <c r="X65">
        <f t="shared" si="13"/>
        <v>0</v>
      </c>
      <c r="Y65">
        <f t="shared" si="13"/>
        <v>4</v>
      </c>
      <c r="Z65">
        <f t="shared" si="13"/>
        <v>0</v>
      </c>
      <c r="AA65">
        <f t="shared" si="13"/>
        <v>0</v>
      </c>
      <c r="AB65">
        <f t="shared" si="13"/>
        <v>0</v>
      </c>
      <c r="AC65">
        <f t="shared" si="13"/>
        <v>64</v>
      </c>
      <c r="AD65">
        <f t="shared" si="13"/>
        <v>32</v>
      </c>
      <c r="AE65">
        <f t="shared" si="13"/>
        <v>16</v>
      </c>
      <c r="AF65">
        <f t="shared" si="13"/>
        <v>0</v>
      </c>
      <c r="AG65">
        <f t="shared" si="13"/>
        <v>0</v>
      </c>
      <c r="AH65">
        <f t="shared" si="13"/>
        <v>0</v>
      </c>
      <c r="AI65">
        <f t="shared" si="13"/>
        <v>0</v>
      </c>
      <c r="AK65">
        <f t="shared" si="6"/>
        <v>196</v>
      </c>
      <c r="AL65">
        <f t="shared" si="7"/>
        <v>112</v>
      </c>
      <c r="AN65" s="6" t="str">
        <f t="shared" si="15"/>
        <v>0xC4</v>
      </c>
      <c r="AO65" s="6" t="str">
        <f t="shared" si="15"/>
        <v>0x70</v>
      </c>
      <c r="AP65" s="6"/>
      <c r="AQ65" s="6"/>
      <c r="AR65" s="6"/>
      <c r="AS65" s="6"/>
      <c r="AT65" s="6"/>
      <c r="AU65" s="6"/>
    </row>
    <row r="66" spans="2:47">
      <c r="B66" s="2" t="s">
        <v>3</v>
      </c>
      <c r="C66" s="2" t="s">
        <v>3</v>
      </c>
      <c r="D66" s="2" t="s">
        <v>3</v>
      </c>
      <c r="E66" s="2" t="s">
        <v>3</v>
      </c>
      <c r="F66" s="2" t="s">
        <v>3</v>
      </c>
      <c r="G66" s="2" t="s">
        <v>3</v>
      </c>
      <c r="H66" s="2" t="s">
        <v>3</v>
      </c>
      <c r="I66" s="2" t="s">
        <v>3</v>
      </c>
      <c r="J66" s="2" t="s">
        <v>3</v>
      </c>
      <c r="K66" s="2"/>
      <c r="L66" s="2"/>
      <c r="M66" s="2"/>
      <c r="N66" s="3"/>
      <c r="O66" s="3"/>
      <c r="P66" s="3"/>
      <c r="Q66" s="3"/>
      <c r="R66">
        <v>8</v>
      </c>
      <c r="T66">
        <f t="shared" si="14"/>
        <v>128</v>
      </c>
      <c r="U66">
        <f t="shared" si="13"/>
        <v>64</v>
      </c>
      <c r="V66">
        <f t="shared" si="13"/>
        <v>32</v>
      </c>
      <c r="W66">
        <f t="shared" si="13"/>
        <v>16</v>
      </c>
      <c r="X66">
        <f t="shared" si="13"/>
        <v>8</v>
      </c>
      <c r="Y66">
        <f t="shared" si="13"/>
        <v>4</v>
      </c>
      <c r="Z66">
        <f t="shared" si="13"/>
        <v>2</v>
      </c>
      <c r="AA66">
        <f t="shared" si="13"/>
        <v>1</v>
      </c>
      <c r="AB66">
        <f t="shared" si="13"/>
        <v>128</v>
      </c>
      <c r="AC66">
        <f t="shared" si="13"/>
        <v>0</v>
      </c>
      <c r="AD66">
        <f t="shared" si="13"/>
        <v>0</v>
      </c>
      <c r="AE66">
        <f t="shared" si="13"/>
        <v>0</v>
      </c>
      <c r="AF66">
        <f t="shared" si="13"/>
        <v>0</v>
      </c>
      <c r="AG66">
        <f t="shared" si="13"/>
        <v>0</v>
      </c>
      <c r="AH66">
        <f t="shared" si="13"/>
        <v>0</v>
      </c>
      <c r="AI66">
        <f t="shared" si="13"/>
        <v>0</v>
      </c>
      <c r="AK66">
        <f t="shared" si="6"/>
        <v>255</v>
      </c>
      <c r="AL66">
        <f t="shared" si="7"/>
        <v>128</v>
      </c>
      <c r="AN66" s="6" t="str">
        <f t="shared" si="15"/>
        <v>0xFF</v>
      </c>
      <c r="AO66" s="6" t="str">
        <f t="shared" si="15"/>
        <v>0x80</v>
      </c>
      <c r="AP66" s="4"/>
      <c r="AQ66" s="4"/>
      <c r="AR66" s="4"/>
      <c r="AS66" s="4" t="s">
        <v>5</v>
      </c>
      <c r="AT66" s="4"/>
      <c r="AU66" s="4" t="str">
        <f>"0x"&amp;DEC2HEX(AK66,2)&amp;", "&amp;"0x"&amp;DEC2HEX(AK67,2)&amp;", "&amp;"0x"&amp;DEC2HEX(AK68,2)&amp;", "&amp;"0x"&amp;DEC2HEX(AK69,2)&amp;", "&amp;"0x"&amp;DEC2HEX(AK70,2)&amp;", "&amp;"0x"&amp;DEC2HEX(AK71,2)&amp;", "&amp;"0x"&amp;DEC2HEX(AK72,2)&amp;", "&amp;"0x"&amp;DEC2HEX(AK73,2)</f>
        <v>0xFF, 0xF3, 0x00, 0x00, 0x00, 0x00, 0x00, 0x00</v>
      </c>
    </row>
    <row r="67" spans="2:47">
      <c r="B67" s="2" t="s">
        <v>3</v>
      </c>
      <c r="C67" s="2" t="s">
        <v>3</v>
      </c>
      <c r="D67" s="2" t="s">
        <v>3</v>
      </c>
      <c r="E67" s="2" t="s">
        <v>3</v>
      </c>
      <c r="F67" s="2"/>
      <c r="G67" s="2"/>
      <c r="H67" s="2" t="s">
        <v>3</v>
      </c>
      <c r="I67" s="2" t="s">
        <v>3</v>
      </c>
      <c r="J67" s="2"/>
      <c r="K67" s="2"/>
      <c r="L67" s="2"/>
      <c r="M67" s="2"/>
      <c r="N67" s="3"/>
      <c r="O67" s="3"/>
      <c r="P67" s="3"/>
      <c r="Q67" s="3"/>
      <c r="R67">
        <v>9</v>
      </c>
      <c r="T67">
        <f t="shared" si="14"/>
        <v>128</v>
      </c>
      <c r="U67">
        <f t="shared" si="13"/>
        <v>64</v>
      </c>
      <c r="V67">
        <f t="shared" si="13"/>
        <v>32</v>
      </c>
      <c r="W67">
        <f t="shared" si="13"/>
        <v>16</v>
      </c>
      <c r="X67">
        <f t="shared" si="13"/>
        <v>0</v>
      </c>
      <c r="Y67">
        <f t="shared" si="13"/>
        <v>0</v>
      </c>
      <c r="Z67">
        <f t="shared" si="13"/>
        <v>2</v>
      </c>
      <c r="AA67">
        <f t="shared" si="13"/>
        <v>1</v>
      </c>
      <c r="AB67">
        <f t="shared" si="13"/>
        <v>0</v>
      </c>
      <c r="AC67">
        <f t="shared" si="13"/>
        <v>0</v>
      </c>
      <c r="AD67">
        <f t="shared" si="13"/>
        <v>0</v>
      </c>
      <c r="AE67">
        <f t="shared" si="13"/>
        <v>0</v>
      </c>
      <c r="AF67">
        <f t="shared" si="13"/>
        <v>0</v>
      </c>
      <c r="AG67">
        <f t="shared" si="13"/>
        <v>0</v>
      </c>
      <c r="AH67">
        <f t="shared" si="13"/>
        <v>0</v>
      </c>
      <c r="AI67">
        <f t="shared" si="13"/>
        <v>0</v>
      </c>
      <c r="AK67">
        <f t="shared" si="6"/>
        <v>243</v>
      </c>
      <c r="AL67">
        <f t="shared" si="7"/>
        <v>0</v>
      </c>
      <c r="AN67" s="6" t="str">
        <f t="shared" si="15"/>
        <v>0xF3</v>
      </c>
      <c r="AO67" s="6" t="str">
        <f t="shared" si="15"/>
        <v>0x00</v>
      </c>
      <c r="AP67" s="4"/>
      <c r="AQ67" s="4"/>
      <c r="AR67" s="4"/>
      <c r="AS67" s="4" t="s">
        <v>5</v>
      </c>
      <c r="AT67" s="4"/>
      <c r="AU67" s="4" t="str">
        <f>"0x"&amp;DEC2HEX(AL66,2)&amp;", "&amp;"0x"&amp;DEC2HEX(AL67,2)&amp;", "&amp;"0x"&amp;DEC2HEX(AL68,2)&amp;", "&amp;"0x"&amp;DEC2HEX(AL69,2)&amp;", "&amp;"0x"&amp;DEC2HEX(AL70,2)&amp;", "&amp;"0x"&amp;DEC2HEX(AL71,2)&amp;", "&amp;"0x"&amp;DEC2HEX(AL72,2)&amp;", "&amp;"0x"&amp;DEC2HEX(AL73,2)</f>
        <v>0x80, 0x00, 0x00, 0x00, 0x00, 0x00, 0x00, 0x00</v>
      </c>
    </row>
    <row r="68" spans="2:47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>
        <v>10</v>
      </c>
      <c r="T68">
        <f t="shared" si="14"/>
        <v>0</v>
      </c>
      <c r="U68">
        <f t="shared" si="13"/>
        <v>0</v>
      </c>
      <c r="V68">
        <f t="shared" si="13"/>
        <v>0</v>
      </c>
      <c r="W68">
        <f t="shared" si="13"/>
        <v>0</v>
      </c>
      <c r="X68">
        <f t="shared" si="13"/>
        <v>0</v>
      </c>
      <c r="Y68">
        <f t="shared" si="13"/>
        <v>0</v>
      </c>
      <c r="Z68">
        <f t="shared" si="13"/>
        <v>0</v>
      </c>
      <c r="AA68">
        <f t="shared" si="13"/>
        <v>0</v>
      </c>
      <c r="AB68">
        <f t="shared" si="13"/>
        <v>0</v>
      </c>
      <c r="AC68">
        <f t="shared" si="13"/>
        <v>0</v>
      </c>
      <c r="AD68">
        <f t="shared" si="13"/>
        <v>0</v>
      </c>
      <c r="AE68">
        <f t="shared" si="13"/>
        <v>0</v>
      </c>
      <c r="AF68">
        <f t="shared" si="13"/>
        <v>0</v>
      </c>
      <c r="AG68">
        <f t="shared" si="13"/>
        <v>0</v>
      </c>
      <c r="AH68">
        <f t="shared" si="13"/>
        <v>0</v>
      </c>
      <c r="AI68">
        <f t="shared" si="13"/>
        <v>0</v>
      </c>
      <c r="AK68">
        <f t="shared" si="6"/>
        <v>0</v>
      </c>
      <c r="AL68">
        <f t="shared" si="7"/>
        <v>0</v>
      </c>
      <c r="AN68" s="6" t="str">
        <f t="shared" si="15"/>
        <v>0x00</v>
      </c>
      <c r="AO68" s="6" t="str">
        <f t="shared" si="15"/>
        <v>0x00</v>
      </c>
      <c r="AP68" s="6"/>
      <c r="AQ68" s="6"/>
      <c r="AR68" s="6"/>
      <c r="AS68" s="6"/>
      <c r="AT68" s="6"/>
      <c r="AU68" s="6"/>
    </row>
    <row r="69" spans="2:47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>
        <v>11</v>
      </c>
      <c r="T69">
        <f t="shared" si="14"/>
        <v>0</v>
      </c>
      <c r="U69">
        <f t="shared" si="13"/>
        <v>0</v>
      </c>
      <c r="V69">
        <f t="shared" si="13"/>
        <v>0</v>
      </c>
      <c r="W69">
        <f t="shared" si="13"/>
        <v>0</v>
      </c>
      <c r="X69">
        <f t="shared" si="13"/>
        <v>0</v>
      </c>
      <c r="Y69">
        <f t="shared" si="13"/>
        <v>0</v>
      </c>
      <c r="Z69">
        <f t="shared" si="13"/>
        <v>0</v>
      </c>
      <c r="AA69">
        <f t="shared" si="13"/>
        <v>0</v>
      </c>
      <c r="AB69">
        <f t="shared" si="13"/>
        <v>0</v>
      </c>
      <c r="AC69">
        <f t="shared" si="13"/>
        <v>0</v>
      </c>
      <c r="AD69">
        <f t="shared" si="13"/>
        <v>0</v>
      </c>
      <c r="AE69">
        <f t="shared" si="13"/>
        <v>0</v>
      </c>
      <c r="AF69">
        <f t="shared" si="13"/>
        <v>0</v>
      </c>
      <c r="AG69">
        <f t="shared" si="13"/>
        <v>0</v>
      </c>
      <c r="AH69">
        <f t="shared" si="13"/>
        <v>0</v>
      </c>
      <c r="AI69">
        <f t="shared" si="13"/>
        <v>0</v>
      </c>
      <c r="AK69">
        <f t="shared" si="6"/>
        <v>0</v>
      </c>
      <c r="AL69">
        <f t="shared" si="7"/>
        <v>0</v>
      </c>
      <c r="AN69" s="6" t="str">
        <f t="shared" si="15"/>
        <v>0x00</v>
      </c>
      <c r="AO69" s="6" t="str">
        <f t="shared" si="15"/>
        <v>0x00</v>
      </c>
      <c r="AP69" s="6"/>
      <c r="AQ69" s="6"/>
      <c r="AR69" s="6"/>
      <c r="AS69" s="6"/>
      <c r="AT69" s="6"/>
      <c r="AU69" s="6"/>
    </row>
    <row r="70" spans="2:47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>
        <v>12</v>
      </c>
      <c r="T70">
        <f t="shared" si="14"/>
        <v>0</v>
      </c>
      <c r="U70">
        <f t="shared" si="13"/>
        <v>0</v>
      </c>
      <c r="V70">
        <f t="shared" si="13"/>
        <v>0</v>
      </c>
      <c r="W70">
        <f t="shared" si="13"/>
        <v>0</v>
      </c>
      <c r="X70">
        <f t="shared" si="13"/>
        <v>0</v>
      </c>
      <c r="Y70">
        <f t="shared" si="13"/>
        <v>0</v>
      </c>
      <c r="Z70">
        <f t="shared" si="13"/>
        <v>0</v>
      </c>
      <c r="AA70">
        <f t="shared" si="13"/>
        <v>0</v>
      </c>
      <c r="AB70">
        <f t="shared" si="13"/>
        <v>0</v>
      </c>
      <c r="AC70">
        <f t="shared" si="13"/>
        <v>0</v>
      </c>
      <c r="AD70">
        <f t="shared" si="13"/>
        <v>0</v>
      </c>
      <c r="AE70">
        <f t="shared" si="13"/>
        <v>0</v>
      </c>
      <c r="AF70">
        <f t="shared" si="13"/>
        <v>0</v>
      </c>
      <c r="AG70">
        <f t="shared" si="13"/>
        <v>0</v>
      </c>
      <c r="AH70">
        <f t="shared" si="13"/>
        <v>0</v>
      </c>
      <c r="AI70">
        <f t="shared" si="13"/>
        <v>0</v>
      </c>
      <c r="AK70">
        <f t="shared" si="6"/>
        <v>0</v>
      </c>
      <c r="AL70">
        <f t="shared" si="7"/>
        <v>0</v>
      </c>
      <c r="AN70" s="6" t="str">
        <f t="shared" si="15"/>
        <v>0x00</v>
      </c>
      <c r="AO70" s="6" t="str">
        <f t="shared" si="15"/>
        <v>0x00</v>
      </c>
      <c r="AP70" s="6"/>
      <c r="AQ70" s="6"/>
      <c r="AR70" s="6"/>
      <c r="AS70" s="6"/>
      <c r="AT70" s="6"/>
      <c r="AU70" s="6"/>
    </row>
    <row r="71" spans="2:47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>
        <v>13</v>
      </c>
      <c r="T71">
        <f t="shared" si="14"/>
        <v>0</v>
      </c>
      <c r="U71">
        <f t="shared" si="13"/>
        <v>0</v>
      </c>
      <c r="V71">
        <f t="shared" si="13"/>
        <v>0</v>
      </c>
      <c r="W71">
        <f t="shared" si="13"/>
        <v>0</v>
      </c>
      <c r="X71">
        <f t="shared" si="13"/>
        <v>0</v>
      </c>
      <c r="Y71">
        <f t="shared" si="13"/>
        <v>0</v>
      </c>
      <c r="Z71">
        <f t="shared" si="13"/>
        <v>0</v>
      </c>
      <c r="AA71">
        <f t="shared" si="13"/>
        <v>0</v>
      </c>
      <c r="AB71">
        <f t="shared" si="13"/>
        <v>0</v>
      </c>
      <c r="AC71">
        <f t="shared" si="13"/>
        <v>0</v>
      </c>
      <c r="AD71">
        <f t="shared" si="13"/>
        <v>0</v>
      </c>
      <c r="AE71">
        <f t="shared" si="13"/>
        <v>0</v>
      </c>
      <c r="AF71">
        <f t="shared" si="13"/>
        <v>0</v>
      </c>
      <c r="AG71">
        <f t="shared" si="13"/>
        <v>0</v>
      </c>
      <c r="AH71">
        <f t="shared" si="13"/>
        <v>0</v>
      </c>
      <c r="AI71">
        <f t="shared" si="13"/>
        <v>0</v>
      </c>
      <c r="AK71">
        <f t="shared" si="6"/>
        <v>0</v>
      </c>
      <c r="AL71">
        <f t="shared" si="7"/>
        <v>0</v>
      </c>
      <c r="AN71" s="6" t="str">
        <f t="shared" si="15"/>
        <v>0x00</v>
      </c>
      <c r="AO71" s="6" t="str">
        <f t="shared" si="15"/>
        <v>0x00</v>
      </c>
      <c r="AP71" s="6"/>
      <c r="AQ71" s="6"/>
      <c r="AR71" s="6"/>
      <c r="AS71" s="6"/>
      <c r="AT71" s="6"/>
      <c r="AU71" s="6"/>
    </row>
    <row r="72" spans="2:47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v>14</v>
      </c>
      <c r="T72">
        <f t="shared" si="14"/>
        <v>0</v>
      </c>
      <c r="U72">
        <f t="shared" si="13"/>
        <v>0</v>
      </c>
      <c r="V72">
        <f t="shared" si="13"/>
        <v>0</v>
      </c>
      <c r="W72">
        <f t="shared" si="13"/>
        <v>0</v>
      </c>
      <c r="X72">
        <f t="shared" si="13"/>
        <v>0</v>
      </c>
      <c r="Y72">
        <f t="shared" si="13"/>
        <v>0</v>
      </c>
      <c r="Z72">
        <f t="shared" si="13"/>
        <v>0</v>
      </c>
      <c r="AA72">
        <f t="shared" si="13"/>
        <v>0</v>
      </c>
      <c r="AB72">
        <f t="shared" si="13"/>
        <v>0</v>
      </c>
      <c r="AC72">
        <f t="shared" si="13"/>
        <v>0</v>
      </c>
      <c r="AD72">
        <f t="shared" si="13"/>
        <v>0</v>
      </c>
      <c r="AE72">
        <f t="shared" si="13"/>
        <v>0</v>
      </c>
      <c r="AF72">
        <f t="shared" si="13"/>
        <v>0</v>
      </c>
      <c r="AG72">
        <f t="shared" si="13"/>
        <v>0</v>
      </c>
      <c r="AH72">
        <f t="shared" si="13"/>
        <v>0</v>
      </c>
      <c r="AI72">
        <f t="shared" si="13"/>
        <v>0</v>
      </c>
      <c r="AK72">
        <f t="shared" si="6"/>
        <v>0</v>
      </c>
      <c r="AL72">
        <f t="shared" si="7"/>
        <v>0</v>
      </c>
      <c r="AN72" s="6" t="str">
        <f t="shared" si="15"/>
        <v>0x00</v>
      </c>
      <c r="AO72" s="6" t="str">
        <f t="shared" si="15"/>
        <v>0x00</v>
      </c>
      <c r="AP72" s="6"/>
      <c r="AQ72" s="6"/>
      <c r="AR72" s="6"/>
      <c r="AS72" s="6"/>
      <c r="AT72" s="6"/>
      <c r="AU72" s="6"/>
    </row>
    <row r="73" spans="2:47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v>15</v>
      </c>
      <c r="T73">
        <f t="shared" si="14"/>
        <v>0</v>
      </c>
      <c r="U73">
        <f t="shared" si="13"/>
        <v>0</v>
      </c>
      <c r="V73">
        <f t="shared" si="13"/>
        <v>0</v>
      </c>
      <c r="W73">
        <f t="shared" si="13"/>
        <v>0</v>
      </c>
      <c r="X73">
        <f t="shared" si="13"/>
        <v>0</v>
      </c>
      <c r="Y73">
        <f t="shared" si="13"/>
        <v>0</v>
      </c>
      <c r="Z73">
        <f t="shared" si="13"/>
        <v>0</v>
      </c>
      <c r="AA73">
        <f t="shared" si="13"/>
        <v>0</v>
      </c>
      <c r="AB73">
        <f t="shared" si="13"/>
        <v>0</v>
      </c>
      <c r="AC73">
        <f t="shared" si="13"/>
        <v>0</v>
      </c>
      <c r="AD73">
        <f t="shared" si="13"/>
        <v>0</v>
      </c>
      <c r="AE73">
        <f t="shared" si="13"/>
        <v>0</v>
      </c>
      <c r="AF73">
        <f t="shared" si="13"/>
        <v>0</v>
      </c>
      <c r="AG73">
        <f t="shared" si="13"/>
        <v>0</v>
      </c>
      <c r="AH73">
        <f t="shared" si="13"/>
        <v>0</v>
      </c>
      <c r="AI73">
        <f t="shared" si="13"/>
        <v>0</v>
      </c>
      <c r="AK73">
        <f t="shared" si="6"/>
        <v>0</v>
      </c>
      <c r="AL73">
        <f t="shared" si="7"/>
        <v>0</v>
      </c>
      <c r="AN73" s="6" t="str">
        <f t="shared" si="15"/>
        <v>0x00</v>
      </c>
      <c r="AO73" s="6" t="str">
        <f t="shared" si="15"/>
        <v>0x00</v>
      </c>
      <c r="AP73" s="6"/>
      <c r="AQ73" s="6"/>
      <c r="AR73" s="6"/>
      <c r="AS73" s="6"/>
      <c r="AT73" s="6"/>
      <c r="AU73" s="6"/>
    </row>
    <row r="75" spans="2:47">
      <c r="B75">
        <v>7</v>
      </c>
      <c r="C75">
        <v>6</v>
      </c>
      <c r="D75">
        <v>5</v>
      </c>
      <c r="E75">
        <v>4</v>
      </c>
      <c r="F75">
        <v>3</v>
      </c>
      <c r="G75">
        <v>2</v>
      </c>
      <c r="H75">
        <v>1</v>
      </c>
      <c r="I75">
        <v>0</v>
      </c>
      <c r="J75">
        <v>7</v>
      </c>
      <c r="K75">
        <v>6</v>
      </c>
      <c r="L75">
        <v>5</v>
      </c>
      <c r="M75">
        <v>4</v>
      </c>
      <c r="N75">
        <v>3</v>
      </c>
      <c r="O75">
        <v>2</v>
      </c>
      <c r="P75">
        <v>1</v>
      </c>
      <c r="Q75">
        <v>0</v>
      </c>
      <c r="T75">
        <v>7</v>
      </c>
      <c r="U75">
        <v>6</v>
      </c>
      <c r="V75">
        <v>5</v>
      </c>
      <c r="W75">
        <v>4</v>
      </c>
      <c r="X75">
        <v>3</v>
      </c>
      <c r="Y75">
        <v>2</v>
      </c>
      <c r="Z75">
        <v>1</v>
      </c>
      <c r="AA75">
        <v>0</v>
      </c>
      <c r="AB75">
        <v>7</v>
      </c>
      <c r="AC75">
        <v>6</v>
      </c>
      <c r="AD75">
        <v>5</v>
      </c>
      <c r="AE75">
        <v>4</v>
      </c>
      <c r="AF75">
        <v>3</v>
      </c>
      <c r="AG75">
        <v>2</v>
      </c>
      <c r="AH75">
        <v>1</v>
      </c>
      <c r="AI75">
        <v>0</v>
      </c>
      <c r="AK75" t="s">
        <v>1</v>
      </c>
      <c r="AL75" t="s">
        <v>2</v>
      </c>
      <c r="AN75" s="6" t="s">
        <v>1</v>
      </c>
      <c r="AO75" s="6" t="s">
        <v>2</v>
      </c>
      <c r="AP75" s="5"/>
      <c r="AQ75" s="5"/>
      <c r="AR75" s="5"/>
      <c r="AS75" s="5" t="s">
        <v>20</v>
      </c>
      <c r="AT75" s="5"/>
      <c r="AU75" s="5"/>
    </row>
    <row r="76" spans="2:47">
      <c r="B76" s="3"/>
      <c r="C76" s="3"/>
      <c r="D76" s="3"/>
      <c r="E76" s="3"/>
      <c r="F76" s="3" t="s">
        <v>3</v>
      </c>
      <c r="G76" s="3" t="s">
        <v>3</v>
      </c>
      <c r="H76" s="3" t="s">
        <v>3</v>
      </c>
      <c r="I76" s="3" t="s">
        <v>3</v>
      </c>
      <c r="J76" s="3" t="s">
        <v>3</v>
      </c>
      <c r="K76" s="3"/>
      <c r="L76" s="3"/>
      <c r="M76" s="3"/>
      <c r="N76" s="3"/>
      <c r="O76" s="3"/>
      <c r="P76" s="3"/>
      <c r="Q76" s="3"/>
      <c r="R76">
        <v>0</v>
      </c>
      <c r="T76">
        <f>IF(B76&lt;&gt;"",2^B$3,0)</f>
        <v>0</v>
      </c>
      <c r="U76">
        <f t="shared" ref="U76:AI91" si="16">IF(C76&lt;&gt;"",2^C$3,0)</f>
        <v>0</v>
      </c>
      <c r="V76">
        <f t="shared" si="16"/>
        <v>0</v>
      </c>
      <c r="W76">
        <f t="shared" si="16"/>
        <v>0</v>
      </c>
      <c r="X76">
        <f t="shared" si="16"/>
        <v>8</v>
      </c>
      <c r="Y76">
        <f t="shared" si="16"/>
        <v>4</v>
      </c>
      <c r="Z76">
        <f t="shared" si="16"/>
        <v>2</v>
      </c>
      <c r="AA76">
        <f t="shared" si="16"/>
        <v>1</v>
      </c>
      <c r="AB76">
        <f t="shared" si="16"/>
        <v>128</v>
      </c>
      <c r="AC76">
        <f t="shared" si="16"/>
        <v>0</v>
      </c>
      <c r="AD76">
        <f t="shared" si="16"/>
        <v>0</v>
      </c>
      <c r="AE76">
        <f t="shared" si="16"/>
        <v>0</v>
      </c>
      <c r="AF76">
        <f t="shared" si="16"/>
        <v>0</v>
      </c>
      <c r="AG76">
        <f t="shared" si="16"/>
        <v>0</v>
      </c>
      <c r="AH76">
        <f t="shared" si="16"/>
        <v>0</v>
      </c>
      <c r="AI76">
        <f t="shared" si="16"/>
        <v>0</v>
      </c>
      <c r="AK76">
        <f t="shared" ref="AK76:AK91" si="17">SUM(T76:AA76)</f>
        <v>15</v>
      </c>
      <c r="AL76">
        <f t="shared" ref="AL76:AL91" si="18">SUM(AB76:AI76)</f>
        <v>128</v>
      </c>
      <c r="AN76" s="6" t="str">
        <f>"0x"&amp;DEC2HEX(AK76,2)</f>
        <v>0x0F</v>
      </c>
      <c r="AO76" s="6" t="str">
        <f>"0x"&amp;DEC2HEX(AL76,2)</f>
        <v>0x80</v>
      </c>
      <c r="AP76" s="4"/>
      <c r="AQ76" s="4"/>
      <c r="AR76" s="4"/>
      <c r="AS76" s="4" t="s">
        <v>5</v>
      </c>
      <c r="AT76" s="4"/>
      <c r="AU76" s="4" t="str">
        <f>"0x"&amp;DEC2HEX(AK76,2)&amp;", "&amp;"0x"&amp;DEC2HEX(AK77,2)&amp;", "&amp;"0x"&amp;DEC2HEX(AK78,2)&amp;", "&amp;"0x"&amp;DEC2HEX(AK79,2)&amp;", "&amp;"0x"&amp;DEC2HEX(AK80,2)&amp;", "&amp;"0x"&amp;DEC2HEX(AK81,2)&amp;", "&amp;"0x"&amp;DEC2HEX(AK82,2)&amp;", "&amp;"0x"&amp;DEC2HEX(AK83,2)</f>
        <v>0x0F, 0x1D, 0x35, 0x65, 0x6D, 0x6F, 0x67, 0x30</v>
      </c>
    </row>
    <row r="77" spans="2:47">
      <c r="B77" s="3"/>
      <c r="C77" s="3"/>
      <c r="D77" s="3"/>
      <c r="E77" s="3" t="s">
        <v>3</v>
      </c>
      <c r="F77" s="3" t="s">
        <v>3</v>
      </c>
      <c r="G77" s="3" t="s">
        <v>3</v>
      </c>
      <c r="H77" s="3"/>
      <c r="I77" s="3" t="s">
        <v>3</v>
      </c>
      <c r="J77" s="3" t="s">
        <v>3</v>
      </c>
      <c r="K77" s="3" t="s">
        <v>3</v>
      </c>
      <c r="L77" s="3"/>
      <c r="M77" s="3"/>
      <c r="N77" s="3"/>
      <c r="O77" s="3"/>
      <c r="P77" s="3"/>
      <c r="Q77" s="3"/>
      <c r="R77">
        <v>1</v>
      </c>
      <c r="T77">
        <f t="shared" ref="T77:T91" si="19">IF(B77&lt;&gt;"",2^B$3,0)</f>
        <v>0</v>
      </c>
      <c r="U77">
        <f t="shared" si="16"/>
        <v>0</v>
      </c>
      <c r="V77">
        <f t="shared" si="16"/>
        <v>0</v>
      </c>
      <c r="W77">
        <f t="shared" si="16"/>
        <v>16</v>
      </c>
      <c r="X77">
        <f t="shared" si="16"/>
        <v>8</v>
      </c>
      <c r="Y77">
        <f t="shared" si="16"/>
        <v>4</v>
      </c>
      <c r="Z77">
        <f t="shared" si="16"/>
        <v>0</v>
      </c>
      <c r="AA77">
        <f t="shared" si="16"/>
        <v>1</v>
      </c>
      <c r="AB77">
        <f t="shared" si="16"/>
        <v>128</v>
      </c>
      <c r="AC77">
        <f t="shared" si="16"/>
        <v>64</v>
      </c>
      <c r="AD77">
        <f t="shared" si="16"/>
        <v>0</v>
      </c>
      <c r="AE77">
        <f t="shared" si="16"/>
        <v>0</v>
      </c>
      <c r="AF77">
        <f t="shared" si="16"/>
        <v>0</v>
      </c>
      <c r="AG77">
        <f t="shared" si="16"/>
        <v>0</v>
      </c>
      <c r="AH77">
        <f t="shared" si="16"/>
        <v>0</v>
      </c>
      <c r="AI77">
        <f t="shared" si="16"/>
        <v>0</v>
      </c>
      <c r="AK77">
        <f t="shared" si="17"/>
        <v>29</v>
      </c>
      <c r="AL77">
        <f t="shared" si="18"/>
        <v>192</v>
      </c>
      <c r="AN77" s="6" t="str">
        <f t="shared" ref="AN77:AO91" si="20">"0x"&amp;DEC2HEX(AK77,2)</f>
        <v>0x1D</v>
      </c>
      <c r="AO77" s="6" t="str">
        <f t="shared" si="20"/>
        <v>0xC0</v>
      </c>
      <c r="AP77" s="4"/>
      <c r="AQ77" s="4"/>
      <c r="AR77" s="4"/>
      <c r="AS77" s="4" t="s">
        <v>5</v>
      </c>
      <c r="AT77" s="4"/>
      <c r="AU77" s="4" t="str">
        <f>"0x"&amp;DEC2HEX(AL76,2)&amp;", "&amp;"0x"&amp;DEC2HEX(AL77,2)&amp;", "&amp;"0x"&amp;DEC2HEX(AL78,2)&amp;", "&amp;"0x"&amp;DEC2HEX(AL79,2)&amp;", "&amp;"0x"&amp;DEC2HEX(AL80,2)&amp;", "&amp;"0x"&amp;DEC2HEX(AL81,2)&amp;", "&amp;"0x"&amp;DEC2HEX(AL82,2)&amp;", "&amp;"0x"&amp;DEC2HEX(AL83,2)</f>
        <v>0x80, 0xC0, 0x60, 0x30, 0xB0, 0xB0, 0x30, 0x60</v>
      </c>
    </row>
    <row r="78" spans="2:47">
      <c r="B78" s="3"/>
      <c r="C78" s="3"/>
      <c r="D78" s="3" t="s">
        <v>3</v>
      </c>
      <c r="E78" s="3" t="s">
        <v>3</v>
      </c>
      <c r="F78" s="3"/>
      <c r="G78" s="3" t="s">
        <v>3</v>
      </c>
      <c r="H78" s="3"/>
      <c r="I78" s="3" t="s">
        <v>3</v>
      </c>
      <c r="J78" s="3"/>
      <c r="K78" s="3" t="s">
        <v>3</v>
      </c>
      <c r="L78" s="3" t="s">
        <v>3</v>
      </c>
      <c r="M78" s="3"/>
      <c r="N78" s="3"/>
      <c r="O78" s="3"/>
      <c r="P78" s="3"/>
      <c r="Q78" s="3"/>
      <c r="R78">
        <v>2</v>
      </c>
      <c r="T78">
        <f t="shared" si="19"/>
        <v>0</v>
      </c>
      <c r="U78">
        <f t="shared" si="16"/>
        <v>0</v>
      </c>
      <c r="V78">
        <f t="shared" si="16"/>
        <v>32</v>
      </c>
      <c r="W78">
        <f t="shared" si="16"/>
        <v>16</v>
      </c>
      <c r="X78">
        <f t="shared" si="16"/>
        <v>0</v>
      </c>
      <c r="Y78">
        <f t="shared" si="16"/>
        <v>4</v>
      </c>
      <c r="Z78">
        <f t="shared" si="16"/>
        <v>0</v>
      </c>
      <c r="AA78">
        <f t="shared" si="16"/>
        <v>1</v>
      </c>
      <c r="AB78">
        <f t="shared" si="16"/>
        <v>0</v>
      </c>
      <c r="AC78">
        <f t="shared" si="16"/>
        <v>64</v>
      </c>
      <c r="AD78">
        <f t="shared" si="16"/>
        <v>32</v>
      </c>
      <c r="AE78">
        <f t="shared" si="16"/>
        <v>0</v>
      </c>
      <c r="AF78">
        <f t="shared" si="16"/>
        <v>0</v>
      </c>
      <c r="AG78">
        <f t="shared" si="16"/>
        <v>0</v>
      </c>
      <c r="AH78">
        <f t="shared" si="16"/>
        <v>0</v>
      </c>
      <c r="AI78">
        <f t="shared" si="16"/>
        <v>0</v>
      </c>
      <c r="AK78">
        <f t="shared" si="17"/>
        <v>53</v>
      </c>
      <c r="AL78">
        <f t="shared" si="18"/>
        <v>96</v>
      </c>
      <c r="AN78" s="6" t="str">
        <f t="shared" si="20"/>
        <v>0x35</v>
      </c>
      <c r="AO78" s="6" t="str">
        <f t="shared" si="20"/>
        <v>0x60</v>
      </c>
      <c r="AP78" s="6"/>
      <c r="AQ78" s="6"/>
      <c r="AR78" s="6"/>
      <c r="AS78" s="6"/>
      <c r="AT78" s="6"/>
      <c r="AU78" s="6"/>
    </row>
    <row r="79" spans="2:47">
      <c r="B79" s="3"/>
      <c r="C79" s="3" t="s">
        <v>3</v>
      </c>
      <c r="D79" s="3" t="s">
        <v>3</v>
      </c>
      <c r="E79" s="3"/>
      <c r="F79" s="3"/>
      <c r="G79" s="3" t="s">
        <v>3</v>
      </c>
      <c r="H79" s="3"/>
      <c r="I79" s="3" t="s">
        <v>3</v>
      </c>
      <c r="J79" s="3"/>
      <c r="K79" s="3"/>
      <c r="L79" s="3" t="s">
        <v>3</v>
      </c>
      <c r="M79" s="3" t="s">
        <v>3</v>
      </c>
      <c r="N79" s="3"/>
      <c r="O79" s="3"/>
      <c r="P79" s="3"/>
      <c r="Q79" s="3"/>
      <c r="R79">
        <v>3</v>
      </c>
      <c r="T79">
        <f t="shared" si="19"/>
        <v>0</v>
      </c>
      <c r="U79">
        <f t="shared" si="16"/>
        <v>64</v>
      </c>
      <c r="V79">
        <f t="shared" si="16"/>
        <v>32</v>
      </c>
      <c r="W79">
        <f t="shared" si="16"/>
        <v>0</v>
      </c>
      <c r="X79">
        <f t="shared" si="16"/>
        <v>0</v>
      </c>
      <c r="Y79">
        <f t="shared" si="16"/>
        <v>4</v>
      </c>
      <c r="Z79">
        <f t="shared" si="16"/>
        <v>0</v>
      </c>
      <c r="AA79">
        <f t="shared" si="16"/>
        <v>1</v>
      </c>
      <c r="AB79">
        <f t="shared" si="16"/>
        <v>0</v>
      </c>
      <c r="AC79">
        <f t="shared" si="16"/>
        <v>0</v>
      </c>
      <c r="AD79">
        <f t="shared" si="16"/>
        <v>32</v>
      </c>
      <c r="AE79">
        <f t="shared" si="16"/>
        <v>16</v>
      </c>
      <c r="AF79">
        <f t="shared" si="16"/>
        <v>0</v>
      </c>
      <c r="AG79">
        <f t="shared" si="16"/>
        <v>0</v>
      </c>
      <c r="AH79">
        <f t="shared" si="16"/>
        <v>0</v>
      </c>
      <c r="AI79">
        <f t="shared" si="16"/>
        <v>0</v>
      </c>
      <c r="AK79">
        <f t="shared" si="17"/>
        <v>101</v>
      </c>
      <c r="AL79">
        <f t="shared" si="18"/>
        <v>48</v>
      </c>
      <c r="AN79" s="6" t="str">
        <f t="shared" si="20"/>
        <v>0x65</v>
      </c>
      <c r="AO79" s="6" t="str">
        <f t="shared" si="20"/>
        <v>0x30</v>
      </c>
      <c r="AP79" s="6"/>
      <c r="AQ79" s="6"/>
      <c r="AR79" s="6"/>
      <c r="AS79" s="6"/>
      <c r="AT79" s="6"/>
      <c r="AU79" s="6"/>
    </row>
    <row r="80" spans="2:47">
      <c r="B80" s="3"/>
      <c r="C80" s="3" t="s">
        <v>3</v>
      </c>
      <c r="D80" s="3" t="s">
        <v>3</v>
      </c>
      <c r="E80" s="3"/>
      <c r="F80" s="3" t="s">
        <v>3</v>
      </c>
      <c r="G80" s="3" t="s">
        <v>3</v>
      </c>
      <c r="H80" s="3"/>
      <c r="I80" s="3" t="s">
        <v>3</v>
      </c>
      <c r="J80" s="3" t="s">
        <v>3</v>
      </c>
      <c r="K80" s="3"/>
      <c r="L80" s="3" t="s">
        <v>3</v>
      </c>
      <c r="M80" s="3" t="s">
        <v>3</v>
      </c>
      <c r="N80" s="3"/>
      <c r="O80" s="3"/>
      <c r="P80" s="3"/>
      <c r="Q80" s="3"/>
      <c r="R80">
        <v>4</v>
      </c>
      <c r="T80">
        <f t="shared" si="19"/>
        <v>0</v>
      </c>
      <c r="U80">
        <f t="shared" si="16"/>
        <v>64</v>
      </c>
      <c r="V80">
        <f t="shared" si="16"/>
        <v>32</v>
      </c>
      <c r="W80">
        <f t="shared" si="16"/>
        <v>0</v>
      </c>
      <c r="X80">
        <f t="shared" si="16"/>
        <v>8</v>
      </c>
      <c r="Y80">
        <f t="shared" si="16"/>
        <v>4</v>
      </c>
      <c r="Z80">
        <f t="shared" si="16"/>
        <v>0</v>
      </c>
      <c r="AA80">
        <f t="shared" si="16"/>
        <v>1</v>
      </c>
      <c r="AB80">
        <f t="shared" si="16"/>
        <v>128</v>
      </c>
      <c r="AC80">
        <f t="shared" si="16"/>
        <v>0</v>
      </c>
      <c r="AD80">
        <f t="shared" si="16"/>
        <v>32</v>
      </c>
      <c r="AE80">
        <f t="shared" si="16"/>
        <v>16</v>
      </c>
      <c r="AF80">
        <f t="shared" si="16"/>
        <v>0</v>
      </c>
      <c r="AG80">
        <f t="shared" si="16"/>
        <v>0</v>
      </c>
      <c r="AH80">
        <f t="shared" si="16"/>
        <v>0</v>
      </c>
      <c r="AI80">
        <f t="shared" si="16"/>
        <v>0</v>
      </c>
      <c r="AK80">
        <f t="shared" si="17"/>
        <v>109</v>
      </c>
      <c r="AL80">
        <f t="shared" si="18"/>
        <v>176</v>
      </c>
      <c r="AN80" s="6" t="str">
        <f t="shared" si="20"/>
        <v>0x6D</v>
      </c>
      <c r="AO80" s="6" t="str">
        <f t="shared" si="20"/>
        <v>0xB0</v>
      </c>
      <c r="AP80" s="6"/>
      <c r="AQ80" s="6"/>
      <c r="AR80" s="6"/>
      <c r="AS80" s="6"/>
      <c r="AT80" s="6"/>
      <c r="AU80" s="6"/>
    </row>
    <row r="81" spans="2:47">
      <c r="B81" s="3"/>
      <c r="C81" s="3" t="s">
        <v>3</v>
      </c>
      <c r="D81" s="3" t="s">
        <v>3</v>
      </c>
      <c r="E81" s="3"/>
      <c r="F81" s="3" t="s">
        <v>3</v>
      </c>
      <c r="G81" s="3" t="s">
        <v>3</v>
      </c>
      <c r="H81" s="3" t="s">
        <v>3</v>
      </c>
      <c r="I81" s="3" t="s">
        <v>3</v>
      </c>
      <c r="J81" s="3" t="s">
        <v>3</v>
      </c>
      <c r="K81" s="3"/>
      <c r="L81" s="3" t="s">
        <v>3</v>
      </c>
      <c r="M81" s="3" t="s">
        <v>3</v>
      </c>
      <c r="N81" s="3"/>
      <c r="O81" s="3"/>
      <c r="P81" s="3"/>
      <c r="Q81" s="3"/>
      <c r="R81">
        <v>5</v>
      </c>
      <c r="T81">
        <f t="shared" si="19"/>
        <v>0</v>
      </c>
      <c r="U81">
        <f t="shared" si="16"/>
        <v>64</v>
      </c>
      <c r="V81">
        <f t="shared" si="16"/>
        <v>32</v>
      </c>
      <c r="W81">
        <f t="shared" si="16"/>
        <v>0</v>
      </c>
      <c r="X81">
        <f t="shared" si="16"/>
        <v>8</v>
      </c>
      <c r="Y81">
        <f t="shared" si="16"/>
        <v>4</v>
      </c>
      <c r="Z81">
        <f t="shared" si="16"/>
        <v>2</v>
      </c>
      <c r="AA81">
        <f t="shared" si="16"/>
        <v>1</v>
      </c>
      <c r="AB81">
        <f t="shared" si="16"/>
        <v>128</v>
      </c>
      <c r="AC81">
        <f t="shared" si="16"/>
        <v>0</v>
      </c>
      <c r="AD81">
        <f t="shared" si="16"/>
        <v>32</v>
      </c>
      <c r="AE81">
        <f t="shared" si="16"/>
        <v>16</v>
      </c>
      <c r="AF81">
        <f t="shared" si="16"/>
        <v>0</v>
      </c>
      <c r="AG81">
        <f t="shared" si="16"/>
        <v>0</v>
      </c>
      <c r="AH81">
        <f t="shared" si="16"/>
        <v>0</v>
      </c>
      <c r="AI81">
        <f t="shared" si="16"/>
        <v>0</v>
      </c>
      <c r="AK81">
        <f t="shared" si="17"/>
        <v>111</v>
      </c>
      <c r="AL81">
        <f t="shared" si="18"/>
        <v>176</v>
      </c>
      <c r="AN81" s="6" t="str">
        <f t="shared" si="20"/>
        <v>0x6F</v>
      </c>
      <c r="AO81" s="6" t="str">
        <f t="shared" si="20"/>
        <v>0xB0</v>
      </c>
      <c r="AP81" s="6"/>
      <c r="AQ81" s="6"/>
      <c r="AR81" s="6"/>
      <c r="AS81" s="6"/>
      <c r="AT81" s="6"/>
      <c r="AU81" s="6"/>
    </row>
    <row r="82" spans="2:47">
      <c r="B82" s="3"/>
      <c r="C82" s="3" t="s">
        <v>3</v>
      </c>
      <c r="D82" s="3" t="s">
        <v>3</v>
      </c>
      <c r="E82" s="3"/>
      <c r="F82" s="3"/>
      <c r="G82" s="3" t="s">
        <v>3</v>
      </c>
      <c r="H82" s="3" t="s">
        <v>3</v>
      </c>
      <c r="I82" s="3" t="s">
        <v>3</v>
      </c>
      <c r="J82" s="3"/>
      <c r="K82" s="3"/>
      <c r="L82" s="3" t="s">
        <v>3</v>
      </c>
      <c r="M82" s="3" t="s">
        <v>3</v>
      </c>
      <c r="N82" s="3"/>
      <c r="O82" s="3"/>
      <c r="P82" s="3"/>
      <c r="Q82" s="3"/>
      <c r="R82">
        <v>6</v>
      </c>
      <c r="T82">
        <f t="shared" si="19"/>
        <v>0</v>
      </c>
      <c r="U82">
        <f t="shared" si="16"/>
        <v>64</v>
      </c>
      <c r="V82">
        <f t="shared" si="16"/>
        <v>32</v>
      </c>
      <c r="W82">
        <f t="shared" si="16"/>
        <v>0</v>
      </c>
      <c r="X82">
        <f t="shared" si="16"/>
        <v>0</v>
      </c>
      <c r="Y82">
        <f t="shared" si="16"/>
        <v>4</v>
      </c>
      <c r="Z82">
        <f t="shared" si="16"/>
        <v>2</v>
      </c>
      <c r="AA82">
        <f t="shared" si="16"/>
        <v>1</v>
      </c>
      <c r="AB82">
        <f t="shared" si="16"/>
        <v>0</v>
      </c>
      <c r="AC82">
        <f t="shared" si="16"/>
        <v>0</v>
      </c>
      <c r="AD82">
        <f t="shared" si="16"/>
        <v>32</v>
      </c>
      <c r="AE82">
        <f t="shared" si="16"/>
        <v>16</v>
      </c>
      <c r="AF82">
        <f t="shared" si="16"/>
        <v>0</v>
      </c>
      <c r="AG82">
        <f t="shared" si="16"/>
        <v>0</v>
      </c>
      <c r="AH82">
        <f t="shared" si="16"/>
        <v>0</v>
      </c>
      <c r="AI82">
        <f t="shared" si="16"/>
        <v>0</v>
      </c>
      <c r="AK82">
        <f t="shared" si="17"/>
        <v>103</v>
      </c>
      <c r="AL82">
        <f t="shared" si="18"/>
        <v>48</v>
      </c>
      <c r="AN82" s="6" t="str">
        <f t="shared" si="20"/>
        <v>0x67</v>
      </c>
      <c r="AO82" s="6" t="str">
        <f t="shared" si="20"/>
        <v>0x30</v>
      </c>
      <c r="AP82" s="6"/>
      <c r="AQ82" s="6"/>
      <c r="AR82" s="6"/>
      <c r="AS82" s="6"/>
      <c r="AT82" s="6"/>
      <c r="AU82" s="6"/>
    </row>
    <row r="83" spans="2:47">
      <c r="B83" s="3"/>
      <c r="C83" s="3"/>
      <c r="D83" s="3" t="s">
        <v>3</v>
      </c>
      <c r="E83" s="3" t="s">
        <v>3</v>
      </c>
      <c r="F83" s="3"/>
      <c r="G83" s="3"/>
      <c r="H83" s="3"/>
      <c r="I83" s="3"/>
      <c r="J83" s="3"/>
      <c r="K83" s="3" t="s">
        <v>3</v>
      </c>
      <c r="L83" s="3" t="s">
        <v>3</v>
      </c>
      <c r="M83" s="3"/>
      <c r="N83" s="3"/>
      <c r="O83" s="3"/>
      <c r="P83" s="3"/>
      <c r="Q83" s="3"/>
      <c r="R83">
        <v>7</v>
      </c>
      <c r="T83">
        <f t="shared" si="19"/>
        <v>0</v>
      </c>
      <c r="U83">
        <f t="shared" si="16"/>
        <v>0</v>
      </c>
      <c r="V83">
        <f t="shared" si="16"/>
        <v>32</v>
      </c>
      <c r="W83">
        <f t="shared" si="16"/>
        <v>16</v>
      </c>
      <c r="X83">
        <f t="shared" si="16"/>
        <v>0</v>
      </c>
      <c r="Y83">
        <f t="shared" si="16"/>
        <v>0</v>
      </c>
      <c r="Z83">
        <f t="shared" si="16"/>
        <v>0</v>
      </c>
      <c r="AA83">
        <f t="shared" si="16"/>
        <v>0</v>
      </c>
      <c r="AB83">
        <f t="shared" si="16"/>
        <v>0</v>
      </c>
      <c r="AC83">
        <f t="shared" si="16"/>
        <v>64</v>
      </c>
      <c r="AD83">
        <f t="shared" si="16"/>
        <v>32</v>
      </c>
      <c r="AE83">
        <f t="shared" si="16"/>
        <v>0</v>
      </c>
      <c r="AF83">
        <f t="shared" si="16"/>
        <v>0</v>
      </c>
      <c r="AG83">
        <f t="shared" si="16"/>
        <v>0</v>
      </c>
      <c r="AH83">
        <f t="shared" si="16"/>
        <v>0</v>
      </c>
      <c r="AI83">
        <f t="shared" si="16"/>
        <v>0</v>
      </c>
      <c r="AK83">
        <f t="shared" si="17"/>
        <v>48</v>
      </c>
      <c r="AL83">
        <f t="shared" si="18"/>
        <v>96</v>
      </c>
      <c r="AN83" s="6" t="str">
        <f t="shared" si="20"/>
        <v>0x30</v>
      </c>
      <c r="AO83" s="6" t="str">
        <f t="shared" si="20"/>
        <v>0x60</v>
      </c>
      <c r="AP83" s="6"/>
      <c r="AQ83" s="6"/>
      <c r="AR83" s="6"/>
      <c r="AS83" s="6"/>
      <c r="AT83" s="6"/>
      <c r="AU83" s="6"/>
    </row>
    <row r="84" spans="2:47">
      <c r="B84" s="3"/>
      <c r="C84" s="3"/>
      <c r="D84" s="3"/>
      <c r="E84" s="3" t="s">
        <v>3</v>
      </c>
      <c r="F84" s="3" t="s">
        <v>3</v>
      </c>
      <c r="G84" s="3" t="s">
        <v>3</v>
      </c>
      <c r="H84" s="3" t="s">
        <v>3</v>
      </c>
      <c r="I84" s="3" t="s">
        <v>3</v>
      </c>
      <c r="J84" s="3" t="s">
        <v>3</v>
      </c>
      <c r="K84" s="3" t="s">
        <v>3</v>
      </c>
      <c r="L84" s="3"/>
      <c r="M84" s="3"/>
      <c r="N84" s="3"/>
      <c r="O84" s="3"/>
      <c r="P84" s="3"/>
      <c r="Q84" s="3"/>
      <c r="R84">
        <v>8</v>
      </c>
      <c r="T84">
        <f t="shared" si="19"/>
        <v>0</v>
      </c>
      <c r="U84">
        <f t="shared" si="16"/>
        <v>0</v>
      </c>
      <c r="V84">
        <f t="shared" si="16"/>
        <v>0</v>
      </c>
      <c r="W84">
        <f t="shared" si="16"/>
        <v>16</v>
      </c>
      <c r="X84">
        <f t="shared" si="16"/>
        <v>8</v>
      </c>
      <c r="Y84">
        <f t="shared" si="16"/>
        <v>4</v>
      </c>
      <c r="Z84">
        <f t="shared" si="16"/>
        <v>2</v>
      </c>
      <c r="AA84">
        <f t="shared" si="16"/>
        <v>1</v>
      </c>
      <c r="AB84">
        <f t="shared" si="16"/>
        <v>128</v>
      </c>
      <c r="AC84">
        <f t="shared" si="16"/>
        <v>64</v>
      </c>
      <c r="AD84">
        <f t="shared" si="16"/>
        <v>0</v>
      </c>
      <c r="AE84">
        <f t="shared" si="16"/>
        <v>0</v>
      </c>
      <c r="AF84">
        <f t="shared" si="16"/>
        <v>0</v>
      </c>
      <c r="AG84">
        <f t="shared" si="16"/>
        <v>0</v>
      </c>
      <c r="AH84">
        <f t="shared" si="16"/>
        <v>0</v>
      </c>
      <c r="AI84">
        <f t="shared" si="16"/>
        <v>0</v>
      </c>
      <c r="AK84">
        <f t="shared" si="17"/>
        <v>31</v>
      </c>
      <c r="AL84">
        <f t="shared" si="18"/>
        <v>192</v>
      </c>
      <c r="AN84" s="6" t="str">
        <f t="shared" si="20"/>
        <v>0x1F</v>
      </c>
      <c r="AO84" s="6" t="str">
        <f t="shared" si="20"/>
        <v>0xC0</v>
      </c>
      <c r="AP84" s="4"/>
      <c r="AQ84" s="4"/>
      <c r="AR84" s="4"/>
      <c r="AS84" s="4" t="s">
        <v>5</v>
      </c>
      <c r="AT84" s="4"/>
      <c r="AU84" s="4" t="str">
        <f>"0x"&amp;DEC2HEX(AK84,2)&amp;", "&amp;"0x"&amp;DEC2HEX(AK85,2)&amp;", "&amp;"0x"&amp;DEC2HEX(AK86,2)&amp;", "&amp;"0x"&amp;DEC2HEX(AK87,2)&amp;", "&amp;"0x"&amp;DEC2HEX(AK88,2)&amp;", "&amp;"0x"&amp;DEC2HEX(AK89,2)&amp;", "&amp;"0x"&amp;DEC2HEX(AK90,2)&amp;", "&amp;"0x"&amp;DEC2HEX(AK91,2)</f>
        <v>0x1F, 0x0F, 0x00, 0x00, 0x02, 0x07, 0x0F, 0x1F</v>
      </c>
    </row>
    <row r="85" spans="2:47">
      <c r="B85" s="3"/>
      <c r="C85" s="3"/>
      <c r="D85" s="3"/>
      <c r="E85" s="3"/>
      <c r="F85" s="3" t="s">
        <v>3</v>
      </c>
      <c r="G85" s="3" t="s">
        <v>3</v>
      </c>
      <c r="H85" s="3" t="s">
        <v>3</v>
      </c>
      <c r="I85" s="3" t="s">
        <v>3</v>
      </c>
      <c r="J85" s="3" t="s">
        <v>3</v>
      </c>
      <c r="K85" s="3"/>
      <c r="L85" s="3"/>
      <c r="M85" s="3"/>
      <c r="N85" s="3"/>
      <c r="O85" s="3"/>
      <c r="P85" s="3"/>
      <c r="Q85" s="3"/>
      <c r="R85">
        <v>9</v>
      </c>
      <c r="T85">
        <f t="shared" si="19"/>
        <v>0</v>
      </c>
      <c r="U85">
        <f t="shared" si="16"/>
        <v>0</v>
      </c>
      <c r="V85">
        <f t="shared" si="16"/>
        <v>0</v>
      </c>
      <c r="W85">
        <f t="shared" si="16"/>
        <v>0</v>
      </c>
      <c r="X85">
        <f t="shared" si="16"/>
        <v>8</v>
      </c>
      <c r="Y85">
        <f t="shared" si="16"/>
        <v>4</v>
      </c>
      <c r="Z85">
        <f t="shared" si="16"/>
        <v>2</v>
      </c>
      <c r="AA85">
        <f t="shared" si="16"/>
        <v>1</v>
      </c>
      <c r="AB85">
        <f t="shared" si="16"/>
        <v>128</v>
      </c>
      <c r="AC85">
        <f t="shared" si="16"/>
        <v>0</v>
      </c>
      <c r="AD85">
        <f t="shared" si="16"/>
        <v>0</v>
      </c>
      <c r="AE85">
        <f t="shared" si="16"/>
        <v>0</v>
      </c>
      <c r="AF85">
        <f t="shared" si="16"/>
        <v>0</v>
      </c>
      <c r="AG85">
        <f t="shared" si="16"/>
        <v>0</v>
      </c>
      <c r="AH85">
        <f t="shared" si="16"/>
        <v>0</v>
      </c>
      <c r="AI85">
        <f t="shared" si="16"/>
        <v>0</v>
      </c>
      <c r="AK85">
        <f t="shared" si="17"/>
        <v>15</v>
      </c>
      <c r="AL85">
        <f t="shared" si="18"/>
        <v>128</v>
      </c>
      <c r="AN85" s="6" t="str">
        <f t="shared" si="20"/>
        <v>0x0F</v>
      </c>
      <c r="AO85" s="6" t="str">
        <f t="shared" si="20"/>
        <v>0x80</v>
      </c>
      <c r="AP85" s="4"/>
      <c r="AQ85" s="4"/>
      <c r="AR85" s="4"/>
      <c r="AS85" s="4" t="s">
        <v>5</v>
      </c>
      <c r="AT85" s="4"/>
      <c r="AU85" s="4" t="str">
        <f>"0x"&amp;DEC2HEX(AL84,2)&amp;", "&amp;"0x"&amp;DEC2HEX(AL85,2)&amp;", "&amp;"0x"&amp;DEC2HEX(AL86,2)&amp;", "&amp;"0x"&amp;DEC2HEX(AL87,2)&amp;", "&amp;"0x"&amp;DEC2HEX(AL88,2)&amp;", "&amp;"0x"&amp;DEC2HEX(AL89,2)&amp;", "&amp;"0x"&amp;DEC2HEX(AL90,2)&amp;", "&amp;"0x"&amp;DEC2HEX(AL91,2)</f>
        <v>0xC0, 0x80, 0x00, 0x00, 0x00, 0x00, 0x80, 0xC0</v>
      </c>
    </row>
    <row r="86" spans="2:47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v>10</v>
      </c>
      <c r="T86">
        <f t="shared" si="19"/>
        <v>0</v>
      </c>
      <c r="U86">
        <f t="shared" si="16"/>
        <v>0</v>
      </c>
      <c r="V86">
        <f t="shared" si="16"/>
        <v>0</v>
      </c>
      <c r="W86">
        <f t="shared" si="16"/>
        <v>0</v>
      </c>
      <c r="X86">
        <f t="shared" si="16"/>
        <v>0</v>
      </c>
      <c r="Y86">
        <f t="shared" si="16"/>
        <v>0</v>
      </c>
      <c r="Z86">
        <f t="shared" si="16"/>
        <v>0</v>
      </c>
      <c r="AA86">
        <f t="shared" si="16"/>
        <v>0</v>
      </c>
      <c r="AB86">
        <f t="shared" si="16"/>
        <v>0</v>
      </c>
      <c r="AC86">
        <f t="shared" si="16"/>
        <v>0</v>
      </c>
      <c r="AD86">
        <f t="shared" si="16"/>
        <v>0</v>
      </c>
      <c r="AE86">
        <f t="shared" si="16"/>
        <v>0</v>
      </c>
      <c r="AF86">
        <f t="shared" si="16"/>
        <v>0</v>
      </c>
      <c r="AG86">
        <f t="shared" si="16"/>
        <v>0</v>
      </c>
      <c r="AH86">
        <f t="shared" si="16"/>
        <v>0</v>
      </c>
      <c r="AI86">
        <f t="shared" si="16"/>
        <v>0</v>
      </c>
      <c r="AK86">
        <f t="shared" si="17"/>
        <v>0</v>
      </c>
      <c r="AL86">
        <f t="shared" si="18"/>
        <v>0</v>
      </c>
      <c r="AN86" s="6" t="str">
        <f t="shared" si="20"/>
        <v>0x00</v>
      </c>
      <c r="AO86" s="6" t="str">
        <f t="shared" si="20"/>
        <v>0x00</v>
      </c>
      <c r="AP86" s="6"/>
      <c r="AQ86" s="6"/>
      <c r="AR86" s="6"/>
      <c r="AS86" s="6"/>
      <c r="AT86" s="6"/>
      <c r="AU86" s="6"/>
    </row>
    <row r="87" spans="2:4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v>11</v>
      </c>
      <c r="T87">
        <f t="shared" si="19"/>
        <v>0</v>
      </c>
      <c r="U87">
        <f t="shared" si="16"/>
        <v>0</v>
      </c>
      <c r="V87">
        <f t="shared" si="16"/>
        <v>0</v>
      </c>
      <c r="W87">
        <f t="shared" si="16"/>
        <v>0</v>
      </c>
      <c r="X87">
        <f t="shared" si="16"/>
        <v>0</v>
      </c>
      <c r="Y87">
        <f t="shared" si="16"/>
        <v>0</v>
      </c>
      <c r="Z87">
        <f t="shared" si="16"/>
        <v>0</v>
      </c>
      <c r="AA87">
        <f t="shared" si="16"/>
        <v>0</v>
      </c>
      <c r="AB87">
        <f t="shared" si="16"/>
        <v>0</v>
      </c>
      <c r="AC87">
        <f t="shared" si="16"/>
        <v>0</v>
      </c>
      <c r="AD87">
        <f t="shared" si="16"/>
        <v>0</v>
      </c>
      <c r="AE87">
        <f t="shared" si="16"/>
        <v>0</v>
      </c>
      <c r="AF87">
        <f t="shared" si="16"/>
        <v>0</v>
      </c>
      <c r="AG87">
        <f t="shared" si="16"/>
        <v>0</v>
      </c>
      <c r="AH87">
        <f t="shared" si="16"/>
        <v>0</v>
      </c>
      <c r="AI87">
        <f t="shared" si="16"/>
        <v>0</v>
      </c>
      <c r="AK87">
        <f t="shared" si="17"/>
        <v>0</v>
      </c>
      <c r="AL87">
        <f t="shared" si="18"/>
        <v>0</v>
      </c>
      <c r="AN87" s="6" t="str">
        <f t="shared" si="20"/>
        <v>0x00</v>
      </c>
      <c r="AO87" s="6" t="str">
        <f t="shared" si="20"/>
        <v>0x00</v>
      </c>
      <c r="AP87" s="6"/>
      <c r="AQ87" s="6"/>
      <c r="AR87" s="6"/>
      <c r="AS87" s="6"/>
      <c r="AT87" s="6"/>
      <c r="AU87" s="6"/>
    </row>
    <row r="88" spans="2:47">
      <c r="B88" s="3"/>
      <c r="C88" s="3"/>
      <c r="D88" s="3"/>
      <c r="E88" s="3"/>
      <c r="F88" s="3"/>
      <c r="G88" s="3"/>
      <c r="H88" s="3" t="s">
        <v>3</v>
      </c>
      <c r="I88" s="3"/>
      <c r="J88" s="3"/>
      <c r="K88" s="3"/>
      <c r="L88" s="3"/>
      <c r="M88" s="3"/>
      <c r="N88" s="3"/>
      <c r="O88" s="3"/>
      <c r="P88" s="3"/>
      <c r="Q88" s="3"/>
      <c r="R88">
        <v>12</v>
      </c>
      <c r="T88">
        <f t="shared" si="19"/>
        <v>0</v>
      </c>
      <c r="U88">
        <f t="shared" si="16"/>
        <v>0</v>
      </c>
      <c r="V88">
        <f t="shared" si="16"/>
        <v>0</v>
      </c>
      <c r="W88">
        <f t="shared" si="16"/>
        <v>0</v>
      </c>
      <c r="X88">
        <f t="shared" si="16"/>
        <v>0</v>
      </c>
      <c r="Y88">
        <f t="shared" si="16"/>
        <v>0</v>
      </c>
      <c r="Z88">
        <f t="shared" si="16"/>
        <v>2</v>
      </c>
      <c r="AA88">
        <f t="shared" si="16"/>
        <v>0</v>
      </c>
      <c r="AB88">
        <f t="shared" si="16"/>
        <v>0</v>
      </c>
      <c r="AC88">
        <f t="shared" si="16"/>
        <v>0</v>
      </c>
      <c r="AD88">
        <f t="shared" si="16"/>
        <v>0</v>
      </c>
      <c r="AE88">
        <f t="shared" si="16"/>
        <v>0</v>
      </c>
      <c r="AF88">
        <f t="shared" si="16"/>
        <v>0</v>
      </c>
      <c r="AG88">
        <f t="shared" si="16"/>
        <v>0</v>
      </c>
      <c r="AH88">
        <f t="shared" si="16"/>
        <v>0</v>
      </c>
      <c r="AI88">
        <f t="shared" si="16"/>
        <v>0</v>
      </c>
      <c r="AK88">
        <f t="shared" si="17"/>
        <v>2</v>
      </c>
      <c r="AL88">
        <f t="shared" si="18"/>
        <v>0</v>
      </c>
      <c r="AN88" s="6" t="str">
        <f t="shared" si="20"/>
        <v>0x02</v>
      </c>
      <c r="AO88" s="6" t="str">
        <f t="shared" si="20"/>
        <v>0x00</v>
      </c>
      <c r="AP88" s="6"/>
      <c r="AQ88" s="6"/>
      <c r="AR88" s="6"/>
      <c r="AS88" s="6"/>
      <c r="AT88" s="6"/>
      <c r="AU88" s="6"/>
    </row>
    <row r="89" spans="2:47">
      <c r="B89" s="3"/>
      <c r="C89" s="3"/>
      <c r="D89" s="3"/>
      <c r="E89" s="3"/>
      <c r="F89" s="3"/>
      <c r="G89" s="3" t="s">
        <v>3</v>
      </c>
      <c r="H89" s="3" t="s">
        <v>3</v>
      </c>
      <c r="I89" s="3" t="s">
        <v>3</v>
      </c>
      <c r="J89" s="3"/>
      <c r="K89" s="3"/>
      <c r="L89" s="3"/>
      <c r="M89" s="3"/>
      <c r="N89" s="3"/>
      <c r="O89" s="3"/>
      <c r="P89" s="3"/>
      <c r="Q89" s="3"/>
      <c r="R89">
        <v>13</v>
      </c>
      <c r="T89">
        <f t="shared" si="19"/>
        <v>0</v>
      </c>
      <c r="U89">
        <f t="shared" si="16"/>
        <v>0</v>
      </c>
      <c r="V89">
        <f t="shared" si="16"/>
        <v>0</v>
      </c>
      <c r="W89">
        <f t="shared" si="16"/>
        <v>0</v>
      </c>
      <c r="X89">
        <f t="shared" si="16"/>
        <v>0</v>
      </c>
      <c r="Y89">
        <f t="shared" si="16"/>
        <v>4</v>
      </c>
      <c r="Z89">
        <f t="shared" si="16"/>
        <v>2</v>
      </c>
      <c r="AA89">
        <f t="shared" si="16"/>
        <v>1</v>
      </c>
      <c r="AB89">
        <f t="shared" si="16"/>
        <v>0</v>
      </c>
      <c r="AC89">
        <f t="shared" si="16"/>
        <v>0</v>
      </c>
      <c r="AD89">
        <f t="shared" si="16"/>
        <v>0</v>
      </c>
      <c r="AE89">
        <f t="shared" si="16"/>
        <v>0</v>
      </c>
      <c r="AF89">
        <f t="shared" si="16"/>
        <v>0</v>
      </c>
      <c r="AG89">
        <f t="shared" si="16"/>
        <v>0</v>
      </c>
      <c r="AH89">
        <f t="shared" si="16"/>
        <v>0</v>
      </c>
      <c r="AI89">
        <f t="shared" si="16"/>
        <v>0</v>
      </c>
      <c r="AK89">
        <f t="shared" si="17"/>
        <v>7</v>
      </c>
      <c r="AL89">
        <f t="shared" si="18"/>
        <v>0</v>
      </c>
      <c r="AN89" s="6" t="str">
        <f t="shared" si="20"/>
        <v>0x07</v>
      </c>
      <c r="AO89" s="6" t="str">
        <f t="shared" si="20"/>
        <v>0x00</v>
      </c>
      <c r="AP89" s="6"/>
      <c r="AQ89" s="6"/>
      <c r="AR89" s="6"/>
      <c r="AS89" s="6"/>
      <c r="AT89" s="6"/>
      <c r="AU89" s="6"/>
    </row>
    <row r="90" spans="2:47">
      <c r="B90" s="3"/>
      <c r="C90" s="3"/>
      <c r="D90" s="3"/>
      <c r="E90" s="3"/>
      <c r="F90" s="3" t="s">
        <v>3</v>
      </c>
      <c r="G90" s="3" t="s">
        <v>3</v>
      </c>
      <c r="H90" s="3" t="s">
        <v>3</v>
      </c>
      <c r="I90" s="3" t="s">
        <v>3</v>
      </c>
      <c r="J90" s="3" t="s">
        <v>3</v>
      </c>
      <c r="K90" s="3"/>
      <c r="L90" s="3"/>
      <c r="M90" s="3"/>
      <c r="N90" s="3"/>
      <c r="O90" s="3"/>
      <c r="P90" s="3"/>
      <c r="Q90" s="3"/>
      <c r="R90">
        <v>14</v>
      </c>
      <c r="T90">
        <f t="shared" si="19"/>
        <v>0</v>
      </c>
      <c r="U90">
        <f t="shared" si="16"/>
        <v>0</v>
      </c>
      <c r="V90">
        <f t="shared" si="16"/>
        <v>0</v>
      </c>
      <c r="W90">
        <f t="shared" si="16"/>
        <v>0</v>
      </c>
      <c r="X90">
        <f t="shared" si="16"/>
        <v>8</v>
      </c>
      <c r="Y90">
        <f t="shared" si="16"/>
        <v>4</v>
      </c>
      <c r="Z90">
        <f t="shared" si="16"/>
        <v>2</v>
      </c>
      <c r="AA90">
        <f t="shared" si="16"/>
        <v>1</v>
      </c>
      <c r="AB90">
        <f t="shared" si="16"/>
        <v>128</v>
      </c>
      <c r="AC90">
        <f t="shared" si="16"/>
        <v>0</v>
      </c>
      <c r="AD90">
        <f t="shared" si="16"/>
        <v>0</v>
      </c>
      <c r="AE90">
        <f t="shared" si="16"/>
        <v>0</v>
      </c>
      <c r="AF90">
        <f t="shared" si="16"/>
        <v>0</v>
      </c>
      <c r="AG90">
        <f t="shared" si="16"/>
        <v>0</v>
      </c>
      <c r="AH90">
        <f t="shared" si="16"/>
        <v>0</v>
      </c>
      <c r="AI90">
        <f t="shared" si="16"/>
        <v>0</v>
      </c>
      <c r="AK90">
        <f t="shared" si="17"/>
        <v>15</v>
      </c>
      <c r="AL90">
        <f t="shared" si="18"/>
        <v>128</v>
      </c>
      <c r="AN90" s="6" t="str">
        <f t="shared" si="20"/>
        <v>0x0F</v>
      </c>
      <c r="AO90" s="6" t="str">
        <f t="shared" si="20"/>
        <v>0x80</v>
      </c>
      <c r="AP90" s="6"/>
      <c r="AQ90" s="6"/>
      <c r="AR90" s="6"/>
      <c r="AS90" s="6"/>
      <c r="AT90" s="6"/>
      <c r="AU90" s="6"/>
    </row>
    <row r="91" spans="2:47">
      <c r="B91" s="3"/>
      <c r="C91" s="3"/>
      <c r="D91" s="3"/>
      <c r="E91" s="2" t="s">
        <v>3</v>
      </c>
      <c r="F91" s="2" t="s">
        <v>3</v>
      </c>
      <c r="G91" s="2" t="s">
        <v>3</v>
      </c>
      <c r="H91" s="2" t="s">
        <v>3</v>
      </c>
      <c r="I91" s="2" t="s">
        <v>3</v>
      </c>
      <c r="J91" s="2" t="s">
        <v>3</v>
      </c>
      <c r="K91" s="2" t="s">
        <v>3</v>
      </c>
      <c r="L91" s="3"/>
      <c r="M91" s="3"/>
      <c r="N91" s="3"/>
      <c r="O91" s="3"/>
      <c r="P91" s="3"/>
      <c r="Q91" s="3"/>
      <c r="R91">
        <v>15</v>
      </c>
      <c r="T91">
        <f t="shared" si="19"/>
        <v>0</v>
      </c>
      <c r="U91">
        <f t="shared" si="16"/>
        <v>0</v>
      </c>
      <c r="V91">
        <f t="shared" si="16"/>
        <v>0</v>
      </c>
      <c r="W91">
        <f t="shared" si="16"/>
        <v>16</v>
      </c>
      <c r="X91">
        <f t="shared" si="16"/>
        <v>8</v>
      </c>
      <c r="Y91">
        <f t="shared" si="16"/>
        <v>4</v>
      </c>
      <c r="Z91">
        <f t="shared" si="16"/>
        <v>2</v>
      </c>
      <c r="AA91">
        <f t="shared" si="16"/>
        <v>1</v>
      </c>
      <c r="AB91">
        <f t="shared" si="16"/>
        <v>128</v>
      </c>
      <c r="AC91">
        <f t="shared" si="16"/>
        <v>64</v>
      </c>
      <c r="AD91">
        <f t="shared" si="16"/>
        <v>0</v>
      </c>
      <c r="AE91">
        <f t="shared" si="16"/>
        <v>0</v>
      </c>
      <c r="AF91">
        <f t="shared" si="16"/>
        <v>0</v>
      </c>
      <c r="AG91">
        <f t="shared" si="16"/>
        <v>0</v>
      </c>
      <c r="AH91">
        <f t="shared" si="16"/>
        <v>0</v>
      </c>
      <c r="AI91">
        <f t="shared" si="16"/>
        <v>0</v>
      </c>
      <c r="AK91">
        <f t="shared" si="17"/>
        <v>31</v>
      </c>
      <c r="AL91">
        <f t="shared" si="18"/>
        <v>192</v>
      </c>
      <c r="AN91" s="6" t="str">
        <f t="shared" si="20"/>
        <v>0x1F</v>
      </c>
      <c r="AO91" s="6" t="str">
        <f t="shared" si="20"/>
        <v>0xC0</v>
      </c>
      <c r="AP91" s="6"/>
      <c r="AQ91" s="6"/>
      <c r="AR91" s="6"/>
      <c r="AS91" s="6"/>
      <c r="AT91" s="6"/>
      <c r="AU91" s="6"/>
    </row>
    <row r="93" spans="2:47">
      <c r="B93">
        <v>7</v>
      </c>
      <c r="C93">
        <v>6</v>
      </c>
      <c r="D93">
        <v>5</v>
      </c>
      <c r="E93">
        <v>4</v>
      </c>
      <c r="F93">
        <v>3</v>
      </c>
      <c r="G93">
        <v>2</v>
      </c>
      <c r="H93">
        <v>1</v>
      </c>
      <c r="I93">
        <v>0</v>
      </c>
      <c r="J93">
        <v>7</v>
      </c>
      <c r="K93">
        <v>6</v>
      </c>
      <c r="L93">
        <v>5</v>
      </c>
      <c r="M93">
        <v>4</v>
      </c>
      <c r="N93">
        <v>3</v>
      </c>
      <c r="O93">
        <v>2</v>
      </c>
      <c r="P93">
        <v>1</v>
      </c>
      <c r="Q93">
        <v>0</v>
      </c>
      <c r="T93">
        <v>7</v>
      </c>
      <c r="U93">
        <v>6</v>
      </c>
      <c r="V93">
        <v>5</v>
      </c>
      <c r="W93">
        <v>4</v>
      </c>
      <c r="X93">
        <v>3</v>
      </c>
      <c r="Y93">
        <v>2</v>
      </c>
      <c r="Z93">
        <v>1</v>
      </c>
      <c r="AA93">
        <v>0</v>
      </c>
      <c r="AB93">
        <v>7</v>
      </c>
      <c r="AC93">
        <v>6</v>
      </c>
      <c r="AD93">
        <v>5</v>
      </c>
      <c r="AE93">
        <v>4</v>
      </c>
      <c r="AF93">
        <v>3</v>
      </c>
      <c r="AG93">
        <v>2</v>
      </c>
      <c r="AH93">
        <v>1</v>
      </c>
      <c r="AI93">
        <v>0</v>
      </c>
      <c r="AK93" t="s">
        <v>1</v>
      </c>
      <c r="AL93" t="s">
        <v>2</v>
      </c>
      <c r="AN93" s="6" t="s">
        <v>1</v>
      </c>
      <c r="AO93" s="6" t="s">
        <v>2</v>
      </c>
      <c r="AP93" s="5"/>
      <c r="AQ93" s="5"/>
      <c r="AR93" s="5"/>
      <c r="AS93" s="5" t="s">
        <v>23</v>
      </c>
      <c r="AT93" s="5"/>
      <c r="AU93" s="5"/>
    </row>
    <row r="94" spans="2:47">
      <c r="B94" s="2" t="s">
        <v>3</v>
      </c>
      <c r="C94" s="2" t="s">
        <v>3</v>
      </c>
      <c r="D94" s="2" t="s">
        <v>3</v>
      </c>
      <c r="E94" s="2" t="s">
        <v>3</v>
      </c>
      <c r="F94" s="2" t="s">
        <v>3</v>
      </c>
      <c r="G94" s="2" t="s">
        <v>3</v>
      </c>
      <c r="H94" s="2" t="s">
        <v>3</v>
      </c>
      <c r="I94" s="2" t="s">
        <v>3</v>
      </c>
      <c r="J94" s="2" t="s">
        <v>3</v>
      </c>
      <c r="K94" s="2" t="s">
        <v>3</v>
      </c>
      <c r="L94" s="2" t="s">
        <v>3</v>
      </c>
      <c r="M94" s="2" t="s">
        <v>3</v>
      </c>
      <c r="N94" s="2"/>
      <c r="O94" s="2"/>
      <c r="P94" s="2"/>
      <c r="Q94" s="2"/>
      <c r="R94">
        <v>0</v>
      </c>
      <c r="T94">
        <f>IF(B94&lt;&gt;"",2^B$3,0)</f>
        <v>128</v>
      </c>
      <c r="U94">
        <f t="shared" ref="U94:AI109" si="21">IF(C94&lt;&gt;"",2^C$3,0)</f>
        <v>64</v>
      </c>
      <c r="V94">
        <f t="shared" si="21"/>
        <v>32</v>
      </c>
      <c r="W94">
        <f t="shared" si="21"/>
        <v>16</v>
      </c>
      <c r="X94">
        <f t="shared" si="21"/>
        <v>8</v>
      </c>
      <c r="Y94">
        <f t="shared" si="21"/>
        <v>4</v>
      </c>
      <c r="Z94">
        <f t="shared" si="21"/>
        <v>2</v>
      </c>
      <c r="AA94">
        <f t="shared" si="21"/>
        <v>1</v>
      </c>
      <c r="AB94">
        <f t="shared" si="21"/>
        <v>128</v>
      </c>
      <c r="AC94">
        <f t="shared" si="21"/>
        <v>64</v>
      </c>
      <c r="AD94">
        <f t="shared" si="21"/>
        <v>32</v>
      </c>
      <c r="AE94">
        <f t="shared" si="21"/>
        <v>16</v>
      </c>
      <c r="AF94">
        <f t="shared" si="21"/>
        <v>0</v>
      </c>
      <c r="AG94">
        <f t="shared" si="21"/>
        <v>0</v>
      </c>
      <c r="AH94">
        <f t="shared" si="21"/>
        <v>0</v>
      </c>
      <c r="AI94">
        <f t="shared" si="21"/>
        <v>0</v>
      </c>
      <c r="AK94">
        <f t="shared" ref="AK94:AK109" si="22">SUM(T94:AA94)</f>
        <v>255</v>
      </c>
      <c r="AL94">
        <f t="shared" ref="AL94:AL109" si="23">SUM(AB94:AI94)</f>
        <v>240</v>
      </c>
      <c r="AN94" s="6" t="str">
        <f>"0x"&amp;DEC2HEX(AK94,2)</f>
        <v>0xFF</v>
      </c>
      <c r="AO94" s="6" t="str">
        <f>"0x"&amp;DEC2HEX(AL94,2)</f>
        <v>0xF0</v>
      </c>
      <c r="AP94" s="4"/>
      <c r="AQ94" s="4"/>
      <c r="AR94" s="4"/>
      <c r="AS94" s="4" t="s">
        <v>5</v>
      </c>
      <c r="AT94" s="4"/>
      <c r="AU94" s="4" t="str">
        <f>"0x"&amp;DEC2HEX(AK94,2)&amp;", "&amp;"0x"&amp;DEC2HEX(AK95,2)&amp;", "&amp;"0x"&amp;DEC2HEX(AK96,2)&amp;", "&amp;"0x"&amp;DEC2HEX(AK97,2)&amp;", "&amp;"0x"&amp;DEC2HEX(AK98,2)&amp;", "&amp;"0x"&amp;DEC2HEX(AK99,2)&amp;", "&amp;"0x"&amp;DEC2HEX(AK100,2)&amp;", "&amp;"0x"&amp;DEC2HEX(AK101,2)</f>
        <v>0xFF, 0x49, 0x49, 0x00, 0x00, 0x00, 0x00, 0x00</v>
      </c>
    </row>
    <row r="95" spans="2:47">
      <c r="B95" s="2"/>
      <c r="C95" s="2" t="s">
        <v>3</v>
      </c>
      <c r="D95" s="2"/>
      <c r="E95" s="2"/>
      <c r="F95" s="2" t="s">
        <v>3</v>
      </c>
      <c r="G95" s="2"/>
      <c r="H95" s="2"/>
      <c r="I95" s="2" t="s">
        <v>3</v>
      </c>
      <c r="J95" s="2"/>
      <c r="K95" s="2"/>
      <c r="L95" s="2" t="s">
        <v>3</v>
      </c>
      <c r="M95" s="2"/>
      <c r="N95" s="2"/>
      <c r="O95" s="2"/>
      <c r="P95" s="2"/>
      <c r="Q95" s="2"/>
      <c r="R95">
        <v>1</v>
      </c>
      <c r="T95">
        <f t="shared" ref="T95:T109" si="24">IF(B95&lt;&gt;"",2^B$3,0)</f>
        <v>0</v>
      </c>
      <c r="U95">
        <f t="shared" si="21"/>
        <v>64</v>
      </c>
      <c r="V95">
        <f t="shared" si="21"/>
        <v>0</v>
      </c>
      <c r="W95">
        <f t="shared" si="21"/>
        <v>0</v>
      </c>
      <c r="X95">
        <f t="shared" si="21"/>
        <v>8</v>
      </c>
      <c r="Y95">
        <f t="shared" si="21"/>
        <v>0</v>
      </c>
      <c r="Z95">
        <f t="shared" si="21"/>
        <v>0</v>
      </c>
      <c r="AA95">
        <f t="shared" si="21"/>
        <v>1</v>
      </c>
      <c r="AB95">
        <f t="shared" si="21"/>
        <v>0</v>
      </c>
      <c r="AC95">
        <f t="shared" si="21"/>
        <v>0</v>
      </c>
      <c r="AD95">
        <f t="shared" si="21"/>
        <v>32</v>
      </c>
      <c r="AE95">
        <f t="shared" si="21"/>
        <v>0</v>
      </c>
      <c r="AF95">
        <f t="shared" si="21"/>
        <v>0</v>
      </c>
      <c r="AG95">
        <f t="shared" si="21"/>
        <v>0</v>
      </c>
      <c r="AH95">
        <f t="shared" si="21"/>
        <v>0</v>
      </c>
      <c r="AI95">
        <f t="shared" si="21"/>
        <v>0</v>
      </c>
      <c r="AK95">
        <f t="shared" si="22"/>
        <v>73</v>
      </c>
      <c r="AL95">
        <f t="shared" si="23"/>
        <v>32</v>
      </c>
      <c r="AN95" s="6" t="str">
        <f t="shared" ref="AN95:AO109" si="25">"0x"&amp;DEC2HEX(AK95,2)</f>
        <v>0x49</v>
      </c>
      <c r="AO95" s="6" t="str">
        <f t="shared" si="25"/>
        <v>0x20</v>
      </c>
      <c r="AP95" s="4"/>
      <c r="AQ95" s="4"/>
      <c r="AR95" s="4"/>
      <c r="AS95" s="4" t="s">
        <v>5</v>
      </c>
      <c r="AT95" s="4"/>
      <c r="AU95" s="4" t="str">
        <f>"0x"&amp;DEC2HEX(AL94,2)&amp;", "&amp;"0x"&amp;DEC2HEX(AL95,2)&amp;", "&amp;"0x"&amp;DEC2HEX(AL96,2)&amp;", "&amp;"0x"&amp;DEC2HEX(AL97,2)&amp;", "&amp;"0x"&amp;DEC2HEX(AL98,2)&amp;", "&amp;"0x"&amp;DEC2HEX(AL99,2)&amp;", "&amp;"0x"&amp;DEC2HEX(AL100,2)&amp;", "&amp;"0x"&amp;DEC2HEX(AL101,2)</f>
        <v>0xF0, 0x20, 0x20, 0x00, 0x00, 0x00, 0x00, 0x00</v>
      </c>
    </row>
    <row r="96" spans="2:47">
      <c r="B96" s="2"/>
      <c r="C96" s="2" t="s">
        <v>3</v>
      </c>
      <c r="D96" s="2"/>
      <c r="E96" s="2"/>
      <c r="F96" s="2" t="s">
        <v>3</v>
      </c>
      <c r="G96" s="2"/>
      <c r="H96" s="2"/>
      <c r="I96" s="2" t="s">
        <v>3</v>
      </c>
      <c r="J96" s="2"/>
      <c r="K96" s="2"/>
      <c r="L96" s="2" t="s">
        <v>3</v>
      </c>
      <c r="M96" s="2"/>
      <c r="N96" s="2"/>
      <c r="O96" s="2"/>
      <c r="P96" s="2"/>
      <c r="Q96" s="2"/>
      <c r="R96">
        <v>2</v>
      </c>
      <c r="T96">
        <f t="shared" si="24"/>
        <v>0</v>
      </c>
      <c r="U96">
        <f t="shared" si="21"/>
        <v>64</v>
      </c>
      <c r="V96">
        <f t="shared" si="21"/>
        <v>0</v>
      </c>
      <c r="W96">
        <f t="shared" si="21"/>
        <v>0</v>
      </c>
      <c r="X96">
        <f t="shared" si="21"/>
        <v>8</v>
      </c>
      <c r="Y96">
        <f t="shared" si="21"/>
        <v>0</v>
      </c>
      <c r="Z96">
        <f t="shared" si="21"/>
        <v>0</v>
      </c>
      <c r="AA96">
        <f t="shared" si="21"/>
        <v>1</v>
      </c>
      <c r="AB96">
        <f t="shared" si="21"/>
        <v>0</v>
      </c>
      <c r="AC96">
        <f t="shared" si="21"/>
        <v>0</v>
      </c>
      <c r="AD96">
        <f t="shared" si="21"/>
        <v>32</v>
      </c>
      <c r="AE96">
        <f t="shared" si="21"/>
        <v>0</v>
      </c>
      <c r="AF96">
        <f t="shared" si="21"/>
        <v>0</v>
      </c>
      <c r="AG96">
        <f t="shared" si="21"/>
        <v>0</v>
      </c>
      <c r="AH96">
        <f t="shared" si="21"/>
        <v>0</v>
      </c>
      <c r="AI96">
        <f t="shared" si="21"/>
        <v>0</v>
      </c>
      <c r="AK96">
        <f t="shared" si="22"/>
        <v>73</v>
      </c>
      <c r="AL96">
        <f t="shared" si="23"/>
        <v>32</v>
      </c>
      <c r="AN96" s="6" t="str">
        <f t="shared" si="25"/>
        <v>0x49</v>
      </c>
      <c r="AO96" s="6" t="str">
        <f t="shared" si="25"/>
        <v>0x20</v>
      </c>
      <c r="AP96" s="6"/>
      <c r="AQ96" s="6"/>
      <c r="AR96" s="6"/>
      <c r="AS96" s="6"/>
      <c r="AT96" s="6"/>
      <c r="AU96" s="6"/>
    </row>
    <row r="97" spans="2:47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>
        <v>3</v>
      </c>
      <c r="T97">
        <f t="shared" si="24"/>
        <v>0</v>
      </c>
      <c r="U97">
        <f t="shared" si="21"/>
        <v>0</v>
      </c>
      <c r="V97">
        <f t="shared" si="21"/>
        <v>0</v>
      </c>
      <c r="W97">
        <f t="shared" si="21"/>
        <v>0</v>
      </c>
      <c r="X97">
        <f t="shared" si="21"/>
        <v>0</v>
      </c>
      <c r="Y97">
        <f t="shared" si="21"/>
        <v>0</v>
      </c>
      <c r="Z97">
        <f t="shared" si="21"/>
        <v>0</v>
      </c>
      <c r="AA97">
        <f t="shared" si="21"/>
        <v>0</v>
      </c>
      <c r="AB97">
        <f t="shared" si="21"/>
        <v>0</v>
      </c>
      <c r="AC97">
        <f t="shared" si="21"/>
        <v>0</v>
      </c>
      <c r="AD97">
        <f t="shared" si="21"/>
        <v>0</v>
      </c>
      <c r="AE97">
        <f t="shared" si="21"/>
        <v>0</v>
      </c>
      <c r="AF97">
        <f t="shared" si="21"/>
        <v>0</v>
      </c>
      <c r="AG97">
        <f t="shared" si="21"/>
        <v>0</v>
      </c>
      <c r="AH97">
        <f t="shared" si="21"/>
        <v>0</v>
      </c>
      <c r="AI97">
        <f t="shared" si="21"/>
        <v>0</v>
      </c>
      <c r="AK97">
        <f t="shared" si="22"/>
        <v>0</v>
      </c>
      <c r="AL97">
        <f t="shared" si="23"/>
        <v>0</v>
      </c>
      <c r="AN97" s="6" t="str">
        <f t="shared" si="25"/>
        <v>0x00</v>
      </c>
      <c r="AO97" s="6" t="str">
        <f t="shared" si="25"/>
        <v>0x00</v>
      </c>
      <c r="AP97" s="6"/>
      <c r="AQ97" s="6"/>
      <c r="AR97" s="6"/>
      <c r="AS97" s="6"/>
      <c r="AT97" s="6"/>
      <c r="AU97" s="6"/>
    </row>
    <row r="98" spans="2:47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>
        <v>4</v>
      </c>
      <c r="T98">
        <f t="shared" si="24"/>
        <v>0</v>
      </c>
      <c r="U98">
        <f t="shared" si="21"/>
        <v>0</v>
      </c>
      <c r="V98">
        <f t="shared" si="21"/>
        <v>0</v>
      </c>
      <c r="W98">
        <f t="shared" si="21"/>
        <v>0</v>
      </c>
      <c r="X98">
        <f t="shared" si="21"/>
        <v>0</v>
      </c>
      <c r="Y98">
        <f t="shared" si="21"/>
        <v>0</v>
      </c>
      <c r="Z98">
        <f t="shared" si="21"/>
        <v>0</v>
      </c>
      <c r="AA98">
        <f t="shared" si="21"/>
        <v>0</v>
      </c>
      <c r="AB98">
        <f t="shared" si="21"/>
        <v>0</v>
      </c>
      <c r="AC98">
        <f t="shared" si="21"/>
        <v>0</v>
      </c>
      <c r="AD98">
        <f t="shared" si="21"/>
        <v>0</v>
      </c>
      <c r="AE98">
        <f t="shared" si="21"/>
        <v>0</v>
      </c>
      <c r="AF98">
        <f t="shared" si="21"/>
        <v>0</v>
      </c>
      <c r="AG98">
        <f t="shared" si="21"/>
        <v>0</v>
      </c>
      <c r="AH98">
        <f t="shared" si="21"/>
        <v>0</v>
      </c>
      <c r="AI98">
        <f t="shared" si="21"/>
        <v>0</v>
      </c>
      <c r="AK98">
        <f t="shared" si="22"/>
        <v>0</v>
      </c>
      <c r="AL98">
        <f t="shared" si="23"/>
        <v>0</v>
      </c>
      <c r="AN98" s="6" t="str">
        <f t="shared" si="25"/>
        <v>0x00</v>
      </c>
      <c r="AO98" s="6" t="str">
        <f t="shared" si="25"/>
        <v>0x00</v>
      </c>
      <c r="AP98" s="6"/>
      <c r="AQ98" s="6"/>
      <c r="AR98" s="6"/>
      <c r="AS98" s="6"/>
      <c r="AT98" s="6"/>
      <c r="AU98" s="6"/>
    </row>
    <row r="99" spans="2:47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>
        <v>5</v>
      </c>
      <c r="T99">
        <f t="shared" si="24"/>
        <v>0</v>
      </c>
      <c r="U99">
        <f t="shared" si="21"/>
        <v>0</v>
      </c>
      <c r="V99">
        <f t="shared" si="21"/>
        <v>0</v>
      </c>
      <c r="W99">
        <f t="shared" si="21"/>
        <v>0</v>
      </c>
      <c r="X99">
        <f t="shared" si="21"/>
        <v>0</v>
      </c>
      <c r="Y99">
        <f t="shared" si="21"/>
        <v>0</v>
      </c>
      <c r="Z99">
        <f t="shared" si="21"/>
        <v>0</v>
      </c>
      <c r="AA99">
        <f t="shared" si="21"/>
        <v>0</v>
      </c>
      <c r="AB99">
        <f t="shared" si="21"/>
        <v>0</v>
      </c>
      <c r="AC99">
        <f t="shared" si="21"/>
        <v>0</v>
      </c>
      <c r="AD99">
        <f t="shared" si="21"/>
        <v>0</v>
      </c>
      <c r="AE99">
        <f t="shared" si="21"/>
        <v>0</v>
      </c>
      <c r="AF99">
        <f t="shared" si="21"/>
        <v>0</v>
      </c>
      <c r="AG99">
        <f t="shared" si="21"/>
        <v>0</v>
      </c>
      <c r="AH99">
        <f t="shared" si="21"/>
        <v>0</v>
      </c>
      <c r="AI99">
        <f t="shared" si="21"/>
        <v>0</v>
      </c>
      <c r="AK99">
        <f t="shared" si="22"/>
        <v>0</v>
      </c>
      <c r="AL99">
        <f t="shared" si="23"/>
        <v>0</v>
      </c>
      <c r="AN99" s="6" t="str">
        <f t="shared" si="25"/>
        <v>0x00</v>
      </c>
      <c r="AO99" s="6" t="str">
        <f t="shared" si="25"/>
        <v>0x00</v>
      </c>
      <c r="AP99" s="6"/>
      <c r="AQ99" s="6"/>
      <c r="AR99" s="6"/>
      <c r="AS99" s="6"/>
      <c r="AT99" s="6"/>
      <c r="AU99" s="6"/>
    </row>
    <row r="100" spans="2:47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>
        <v>6</v>
      </c>
      <c r="T100">
        <f t="shared" si="24"/>
        <v>0</v>
      </c>
      <c r="U100">
        <f t="shared" si="21"/>
        <v>0</v>
      </c>
      <c r="V100">
        <f t="shared" si="21"/>
        <v>0</v>
      </c>
      <c r="W100">
        <f t="shared" si="21"/>
        <v>0</v>
      </c>
      <c r="X100">
        <f t="shared" si="21"/>
        <v>0</v>
      </c>
      <c r="Y100">
        <f t="shared" si="21"/>
        <v>0</v>
      </c>
      <c r="Z100">
        <f t="shared" si="21"/>
        <v>0</v>
      </c>
      <c r="AA100">
        <f t="shared" si="21"/>
        <v>0</v>
      </c>
      <c r="AB100">
        <f t="shared" si="21"/>
        <v>0</v>
      </c>
      <c r="AC100">
        <f t="shared" si="21"/>
        <v>0</v>
      </c>
      <c r="AD100">
        <f t="shared" si="21"/>
        <v>0</v>
      </c>
      <c r="AE100">
        <f t="shared" si="21"/>
        <v>0</v>
      </c>
      <c r="AF100">
        <f t="shared" si="21"/>
        <v>0</v>
      </c>
      <c r="AG100">
        <f t="shared" si="21"/>
        <v>0</v>
      </c>
      <c r="AH100">
        <f t="shared" si="21"/>
        <v>0</v>
      </c>
      <c r="AI100">
        <f t="shared" si="21"/>
        <v>0</v>
      </c>
      <c r="AK100">
        <f t="shared" si="22"/>
        <v>0</v>
      </c>
      <c r="AL100">
        <f t="shared" si="23"/>
        <v>0</v>
      </c>
      <c r="AN100" s="6" t="str">
        <f t="shared" si="25"/>
        <v>0x00</v>
      </c>
      <c r="AO100" s="6" t="str">
        <f t="shared" si="25"/>
        <v>0x00</v>
      </c>
      <c r="AP100" s="6"/>
      <c r="AQ100" s="6"/>
      <c r="AR100" s="6"/>
      <c r="AS100" s="6"/>
      <c r="AT100" s="6"/>
      <c r="AU100" s="6"/>
    </row>
    <row r="101" spans="2:47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>
        <v>7</v>
      </c>
      <c r="T101">
        <f t="shared" si="24"/>
        <v>0</v>
      </c>
      <c r="U101">
        <f t="shared" si="21"/>
        <v>0</v>
      </c>
      <c r="V101">
        <f t="shared" si="21"/>
        <v>0</v>
      </c>
      <c r="W101">
        <f t="shared" si="21"/>
        <v>0</v>
      </c>
      <c r="X101">
        <f t="shared" si="21"/>
        <v>0</v>
      </c>
      <c r="Y101">
        <f t="shared" si="21"/>
        <v>0</v>
      </c>
      <c r="Z101">
        <f t="shared" si="21"/>
        <v>0</v>
      </c>
      <c r="AA101">
        <f t="shared" si="21"/>
        <v>0</v>
      </c>
      <c r="AB101">
        <f t="shared" si="21"/>
        <v>0</v>
      </c>
      <c r="AC101">
        <f t="shared" si="21"/>
        <v>0</v>
      </c>
      <c r="AD101">
        <f t="shared" si="21"/>
        <v>0</v>
      </c>
      <c r="AE101">
        <f t="shared" si="21"/>
        <v>0</v>
      </c>
      <c r="AF101">
        <f t="shared" si="21"/>
        <v>0</v>
      </c>
      <c r="AG101">
        <f t="shared" si="21"/>
        <v>0</v>
      </c>
      <c r="AH101">
        <f t="shared" si="21"/>
        <v>0</v>
      </c>
      <c r="AI101">
        <f t="shared" si="21"/>
        <v>0</v>
      </c>
      <c r="AK101">
        <f t="shared" si="22"/>
        <v>0</v>
      </c>
      <c r="AL101">
        <f t="shared" si="23"/>
        <v>0</v>
      </c>
      <c r="AN101" s="6" t="str">
        <f t="shared" si="25"/>
        <v>0x00</v>
      </c>
      <c r="AO101" s="6" t="str">
        <f t="shared" si="25"/>
        <v>0x00</v>
      </c>
      <c r="AP101" s="6"/>
      <c r="AQ101" s="6"/>
      <c r="AR101" s="6"/>
      <c r="AS101" s="6"/>
      <c r="AT101" s="6"/>
      <c r="AU101" s="6"/>
    </row>
    <row r="102" spans="2:47">
      <c r="B102" s="2" t="s">
        <v>3</v>
      </c>
      <c r="C102" s="2" t="s">
        <v>3</v>
      </c>
      <c r="D102" s="2" t="s">
        <v>3</v>
      </c>
      <c r="E102" s="2" t="s">
        <v>3</v>
      </c>
      <c r="F102" s="2" t="s">
        <v>3</v>
      </c>
      <c r="G102" s="2" t="s">
        <v>3</v>
      </c>
      <c r="H102" s="2" t="s">
        <v>3</v>
      </c>
      <c r="I102" s="2" t="s">
        <v>3</v>
      </c>
      <c r="J102" s="2" t="s">
        <v>3</v>
      </c>
      <c r="K102" s="2" t="s">
        <v>3</v>
      </c>
      <c r="L102" s="2" t="s">
        <v>3</v>
      </c>
      <c r="M102" s="2" t="s">
        <v>3</v>
      </c>
      <c r="N102" s="2"/>
      <c r="O102" s="2"/>
      <c r="P102" s="2"/>
      <c r="Q102" s="2"/>
      <c r="R102">
        <v>8</v>
      </c>
      <c r="T102">
        <f t="shared" si="24"/>
        <v>128</v>
      </c>
      <c r="U102">
        <f t="shared" si="21"/>
        <v>64</v>
      </c>
      <c r="V102">
        <f t="shared" si="21"/>
        <v>32</v>
      </c>
      <c r="W102">
        <f t="shared" si="21"/>
        <v>16</v>
      </c>
      <c r="X102">
        <f t="shared" si="21"/>
        <v>8</v>
      </c>
      <c r="Y102">
        <f t="shared" si="21"/>
        <v>4</v>
      </c>
      <c r="Z102">
        <f t="shared" si="21"/>
        <v>2</v>
      </c>
      <c r="AA102">
        <f t="shared" si="21"/>
        <v>1</v>
      </c>
      <c r="AB102">
        <f t="shared" si="21"/>
        <v>128</v>
      </c>
      <c r="AC102">
        <f t="shared" si="21"/>
        <v>64</v>
      </c>
      <c r="AD102">
        <f t="shared" si="21"/>
        <v>32</v>
      </c>
      <c r="AE102">
        <f t="shared" si="21"/>
        <v>16</v>
      </c>
      <c r="AF102">
        <f t="shared" si="21"/>
        <v>0</v>
      </c>
      <c r="AG102">
        <f t="shared" si="21"/>
        <v>0</v>
      </c>
      <c r="AH102">
        <f t="shared" si="21"/>
        <v>0</v>
      </c>
      <c r="AI102">
        <f t="shared" si="21"/>
        <v>0</v>
      </c>
      <c r="AK102">
        <f t="shared" si="22"/>
        <v>255</v>
      </c>
      <c r="AL102">
        <f t="shared" si="23"/>
        <v>240</v>
      </c>
      <c r="AN102" s="6" t="str">
        <f t="shared" si="25"/>
        <v>0xFF</v>
      </c>
      <c r="AO102" s="6" t="str">
        <f t="shared" si="25"/>
        <v>0xF0</v>
      </c>
      <c r="AP102" s="4"/>
      <c r="AQ102" s="4"/>
      <c r="AR102" s="4"/>
      <c r="AS102" s="4" t="s">
        <v>5</v>
      </c>
      <c r="AT102" s="4"/>
      <c r="AU102" s="4" t="str">
        <f>"0x"&amp;DEC2HEX(AK102,2)&amp;", "&amp;"0x"&amp;DEC2HEX(AK103,2)&amp;", "&amp;"0x"&amp;DEC2HEX(AK104,2)&amp;", "&amp;"0x"&amp;DEC2HEX(AK105,2)&amp;", "&amp;"0x"&amp;DEC2HEX(AK106,2)&amp;", "&amp;"0x"&amp;DEC2HEX(AK107,2)&amp;", "&amp;"0x"&amp;DEC2HEX(AK108,2)&amp;", "&amp;"0x"&amp;DEC2HEX(AK109,2)</f>
        <v>0xFF, 0x49, 0x49, 0x00, 0x00, 0x0F, 0x0F, 0x00</v>
      </c>
    </row>
    <row r="103" spans="2:47">
      <c r="B103" s="2"/>
      <c r="C103" s="2" t="s">
        <v>3</v>
      </c>
      <c r="D103" s="2"/>
      <c r="E103" s="2"/>
      <c r="F103" s="2" t="s">
        <v>3</v>
      </c>
      <c r="G103" s="2"/>
      <c r="H103" s="2"/>
      <c r="I103" s="2" t="s">
        <v>3</v>
      </c>
      <c r="J103" s="2"/>
      <c r="K103" s="2"/>
      <c r="L103" s="2" t="s">
        <v>3</v>
      </c>
      <c r="M103" s="2"/>
      <c r="N103" s="2"/>
      <c r="O103" s="2"/>
      <c r="P103" s="2"/>
      <c r="Q103" s="2"/>
      <c r="R103">
        <v>9</v>
      </c>
      <c r="T103">
        <f t="shared" si="24"/>
        <v>0</v>
      </c>
      <c r="U103">
        <f t="shared" si="21"/>
        <v>64</v>
      </c>
      <c r="V103">
        <f t="shared" si="21"/>
        <v>0</v>
      </c>
      <c r="W103">
        <f t="shared" si="21"/>
        <v>0</v>
      </c>
      <c r="X103">
        <f t="shared" si="21"/>
        <v>8</v>
      </c>
      <c r="Y103">
        <f t="shared" si="21"/>
        <v>0</v>
      </c>
      <c r="Z103">
        <f t="shared" si="21"/>
        <v>0</v>
      </c>
      <c r="AA103">
        <f t="shared" si="21"/>
        <v>1</v>
      </c>
      <c r="AB103">
        <f t="shared" si="21"/>
        <v>0</v>
      </c>
      <c r="AC103">
        <f t="shared" si="21"/>
        <v>0</v>
      </c>
      <c r="AD103">
        <f t="shared" si="21"/>
        <v>32</v>
      </c>
      <c r="AE103">
        <f t="shared" si="21"/>
        <v>0</v>
      </c>
      <c r="AF103">
        <f t="shared" si="21"/>
        <v>0</v>
      </c>
      <c r="AG103">
        <f t="shared" si="21"/>
        <v>0</v>
      </c>
      <c r="AH103">
        <f t="shared" si="21"/>
        <v>0</v>
      </c>
      <c r="AI103">
        <f t="shared" si="21"/>
        <v>0</v>
      </c>
      <c r="AK103">
        <f t="shared" si="22"/>
        <v>73</v>
      </c>
      <c r="AL103">
        <f t="shared" si="23"/>
        <v>32</v>
      </c>
      <c r="AN103" s="6" t="str">
        <f t="shared" si="25"/>
        <v>0x49</v>
      </c>
      <c r="AO103" s="6" t="str">
        <f t="shared" si="25"/>
        <v>0x20</v>
      </c>
      <c r="AP103" s="4"/>
      <c r="AQ103" s="4"/>
      <c r="AR103" s="4"/>
      <c r="AS103" s="4" t="s">
        <v>5</v>
      </c>
      <c r="AT103" s="4"/>
      <c r="AU103" s="4" t="str">
        <f>"0x"&amp;DEC2HEX(AL102,2)&amp;", "&amp;"0x"&amp;DEC2HEX(AL103,2)&amp;", "&amp;"0x"&amp;DEC2HEX(AL104,2)&amp;", "&amp;"0x"&amp;DEC2HEX(AL105,2)&amp;", "&amp;"0x"&amp;DEC2HEX(AL106,2)&amp;", "&amp;"0x"&amp;DEC2HEX(AL107,2)&amp;", "&amp;"0x"&amp;DEC2HEX(AL108,2)&amp;", "&amp;"0x"&amp;DEC2HEX(AL109,2)</f>
        <v>0xF0, 0x20, 0x20, 0x00, 0x00, 0x00, 0x00, 0x00</v>
      </c>
    </row>
    <row r="104" spans="2:47">
      <c r="B104" s="2"/>
      <c r="C104" s="2" t="s">
        <v>3</v>
      </c>
      <c r="D104" s="2"/>
      <c r="E104" s="2"/>
      <c r="F104" s="2" t="s">
        <v>3</v>
      </c>
      <c r="G104" s="2"/>
      <c r="H104" s="2"/>
      <c r="I104" s="2" t="s">
        <v>3</v>
      </c>
      <c r="J104" s="2"/>
      <c r="K104" s="2"/>
      <c r="L104" s="2" t="s">
        <v>3</v>
      </c>
      <c r="M104" s="2"/>
      <c r="N104" s="2"/>
      <c r="O104" s="2"/>
      <c r="P104" s="2"/>
      <c r="Q104" s="2"/>
      <c r="R104">
        <v>10</v>
      </c>
      <c r="T104">
        <f t="shared" si="24"/>
        <v>0</v>
      </c>
      <c r="U104">
        <f t="shared" si="21"/>
        <v>64</v>
      </c>
      <c r="V104">
        <f t="shared" si="21"/>
        <v>0</v>
      </c>
      <c r="W104">
        <f t="shared" si="21"/>
        <v>0</v>
      </c>
      <c r="X104">
        <f t="shared" si="21"/>
        <v>8</v>
      </c>
      <c r="Y104">
        <f t="shared" si="21"/>
        <v>0</v>
      </c>
      <c r="Z104">
        <f t="shared" si="21"/>
        <v>0</v>
      </c>
      <c r="AA104">
        <f t="shared" si="21"/>
        <v>1</v>
      </c>
      <c r="AB104">
        <f t="shared" si="21"/>
        <v>0</v>
      </c>
      <c r="AC104">
        <f t="shared" si="21"/>
        <v>0</v>
      </c>
      <c r="AD104">
        <f t="shared" si="21"/>
        <v>32</v>
      </c>
      <c r="AE104">
        <f t="shared" si="21"/>
        <v>0</v>
      </c>
      <c r="AF104">
        <f t="shared" si="21"/>
        <v>0</v>
      </c>
      <c r="AG104">
        <f t="shared" si="21"/>
        <v>0</v>
      </c>
      <c r="AH104">
        <f t="shared" si="21"/>
        <v>0</v>
      </c>
      <c r="AI104">
        <f t="shared" si="21"/>
        <v>0</v>
      </c>
      <c r="AK104">
        <f t="shared" si="22"/>
        <v>73</v>
      </c>
      <c r="AL104">
        <f t="shared" si="23"/>
        <v>32</v>
      </c>
      <c r="AN104" s="6" t="str">
        <f t="shared" si="25"/>
        <v>0x49</v>
      </c>
      <c r="AO104" s="6" t="str">
        <f t="shared" si="25"/>
        <v>0x20</v>
      </c>
      <c r="AP104" s="6"/>
      <c r="AQ104" s="6"/>
      <c r="AR104" s="6"/>
      <c r="AS104" s="6"/>
      <c r="AT104" s="6"/>
      <c r="AU104" s="6"/>
    </row>
    <row r="105" spans="2:47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>
        <v>11</v>
      </c>
      <c r="T105">
        <f t="shared" si="24"/>
        <v>0</v>
      </c>
      <c r="U105">
        <f t="shared" si="21"/>
        <v>0</v>
      </c>
      <c r="V105">
        <f t="shared" si="21"/>
        <v>0</v>
      </c>
      <c r="W105">
        <f t="shared" si="21"/>
        <v>0</v>
      </c>
      <c r="X105">
        <f t="shared" si="21"/>
        <v>0</v>
      </c>
      <c r="Y105">
        <f t="shared" si="21"/>
        <v>0</v>
      </c>
      <c r="Z105">
        <f t="shared" si="21"/>
        <v>0</v>
      </c>
      <c r="AA105">
        <f t="shared" si="21"/>
        <v>0</v>
      </c>
      <c r="AB105">
        <f t="shared" si="21"/>
        <v>0</v>
      </c>
      <c r="AC105">
        <f t="shared" si="21"/>
        <v>0</v>
      </c>
      <c r="AD105">
        <f t="shared" si="21"/>
        <v>0</v>
      </c>
      <c r="AE105">
        <f t="shared" si="21"/>
        <v>0</v>
      </c>
      <c r="AF105">
        <f t="shared" si="21"/>
        <v>0</v>
      </c>
      <c r="AG105">
        <f t="shared" si="21"/>
        <v>0</v>
      </c>
      <c r="AH105">
        <f t="shared" si="21"/>
        <v>0</v>
      </c>
      <c r="AI105">
        <f t="shared" si="21"/>
        <v>0</v>
      </c>
      <c r="AK105">
        <f t="shared" si="22"/>
        <v>0</v>
      </c>
      <c r="AL105">
        <f t="shared" si="23"/>
        <v>0</v>
      </c>
      <c r="AN105" s="6" t="str">
        <f t="shared" si="25"/>
        <v>0x00</v>
      </c>
      <c r="AO105" s="6" t="str">
        <f t="shared" si="25"/>
        <v>0x00</v>
      </c>
      <c r="AP105" s="6"/>
      <c r="AQ105" s="6"/>
      <c r="AR105" s="6"/>
      <c r="AS105" s="6"/>
      <c r="AT105" s="6"/>
      <c r="AU105" s="6"/>
    </row>
    <row r="106" spans="2:47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>
        <v>12</v>
      </c>
      <c r="T106">
        <f t="shared" si="24"/>
        <v>0</v>
      </c>
      <c r="U106">
        <f t="shared" si="21"/>
        <v>0</v>
      </c>
      <c r="V106">
        <f t="shared" si="21"/>
        <v>0</v>
      </c>
      <c r="W106">
        <f t="shared" si="21"/>
        <v>0</v>
      </c>
      <c r="X106">
        <f t="shared" si="21"/>
        <v>0</v>
      </c>
      <c r="Y106">
        <f t="shared" si="21"/>
        <v>0</v>
      </c>
      <c r="Z106">
        <f t="shared" si="21"/>
        <v>0</v>
      </c>
      <c r="AA106">
        <f t="shared" si="21"/>
        <v>0</v>
      </c>
      <c r="AB106">
        <f t="shared" si="21"/>
        <v>0</v>
      </c>
      <c r="AC106">
        <f t="shared" si="21"/>
        <v>0</v>
      </c>
      <c r="AD106">
        <f t="shared" si="21"/>
        <v>0</v>
      </c>
      <c r="AE106">
        <f t="shared" si="21"/>
        <v>0</v>
      </c>
      <c r="AF106">
        <f t="shared" si="21"/>
        <v>0</v>
      </c>
      <c r="AG106">
        <f t="shared" si="21"/>
        <v>0</v>
      </c>
      <c r="AH106">
        <f t="shared" si="21"/>
        <v>0</v>
      </c>
      <c r="AI106">
        <f t="shared" si="21"/>
        <v>0</v>
      </c>
      <c r="AK106">
        <f t="shared" si="22"/>
        <v>0</v>
      </c>
      <c r="AL106">
        <f t="shared" si="23"/>
        <v>0</v>
      </c>
      <c r="AN106" s="6" t="str">
        <f t="shared" si="25"/>
        <v>0x00</v>
      </c>
      <c r="AO106" s="6" t="str">
        <f t="shared" si="25"/>
        <v>0x00</v>
      </c>
      <c r="AP106" s="6"/>
      <c r="AQ106" s="6"/>
      <c r="AR106" s="6"/>
      <c r="AS106" s="6"/>
      <c r="AT106" s="6"/>
      <c r="AU106" s="6"/>
    </row>
    <row r="107" spans="2:47">
      <c r="B107" s="3"/>
      <c r="C107" s="3"/>
      <c r="D107" s="3"/>
      <c r="E107" s="3"/>
      <c r="F107" s="3" t="s">
        <v>3</v>
      </c>
      <c r="G107" s="3" t="s">
        <v>3</v>
      </c>
      <c r="H107" s="3" t="s">
        <v>3</v>
      </c>
      <c r="I107" s="3" t="s">
        <v>3</v>
      </c>
      <c r="J107" s="3"/>
      <c r="K107" s="3"/>
      <c r="L107" s="3"/>
      <c r="M107" s="3"/>
      <c r="N107" s="3"/>
      <c r="O107" s="3"/>
      <c r="P107" s="3"/>
      <c r="Q107" s="3"/>
      <c r="R107">
        <v>13</v>
      </c>
      <c r="T107">
        <f t="shared" si="24"/>
        <v>0</v>
      </c>
      <c r="U107">
        <f t="shared" si="21"/>
        <v>0</v>
      </c>
      <c r="V107">
        <f t="shared" si="21"/>
        <v>0</v>
      </c>
      <c r="W107">
        <f t="shared" si="21"/>
        <v>0</v>
      </c>
      <c r="X107">
        <f t="shared" si="21"/>
        <v>8</v>
      </c>
      <c r="Y107">
        <f t="shared" si="21"/>
        <v>4</v>
      </c>
      <c r="Z107">
        <f t="shared" si="21"/>
        <v>2</v>
      </c>
      <c r="AA107">
        <f t="shared" si="21"/>
        <v>1</v>
      </c>
      <c r="AB107">
        <f t="shared" si="21"/>
        <v>0</v>
      </c>
      <c r="AC107">
        <f t="shared" si="21"/>
        <v>0</v>
      </c>
      <c r="AD107">
        <f t="shared" si="21"/>
        <v>0</v>
      </c>
      <c r="AE107">
        <f t="shared" si="21"/>
        <v>0</v>
      </c>
      <c r="AF107">
        <f t="shared" si="21"/>
        <v>0</v>
      </c>
      <c r="AG107">
        <f t="shared" si="21"/>
        <v>0</v>
      </c>
      <c r="AH107">
        <f t="shared" si="21"/>
        <v>0</v>
      </c>
      <c r="AI107">
        <f t="shared" si="21"/>
        <v>0</v>
      </c>
      <c r="AK107">
        <f t="shared" si="22"/>
        <v>15</v>
      </c>
      <c r="AL107">
        <f t="shared" si="23"/>
        <v>0</v>
      </c>
      <c r="AN107" s="6" t="str">
        <f t="shared" si="25"/>
        <v>0x0F</v>
      </c>
      <c r="AO107" s="6" t="str">
        <f t="shared" si="25"/>
        <v>0x00</v>
      </c>
      <c r="AP107" s="6"/>
      <c r="AQ107" s="6"/>
      <c r="AR107" s="6"/>
      <c r="AS107" s="6"/>
      <c r="AT107" s="6"/>
      <c r="AU107" s="6"/>
    </row>
    <row r="108" spans="2:47">
      <c r="B108" s="3"/>
      <c r="C108" s="3"/>
      <c r="D108" s="3"/>
      <c r="E108" s="3"/>
      <c r="F108" s="3" t="s">
        <v>3</v>
      </c>
      <c r="G108" s="3" t="s">
        <v>3</v>
      </c>
      <c r="H108" s="3" t="s">
        <v>3</v>
      </c>
      <c r="I108" s="3" t="s">
        <v>3</v>
      </c>
      <c r="J108" s="3"/>
      <c r="K108" s="3"/>
      <c r="L108" s="3"/>
      <c r="M108" s="3"/>
      <c r="N108" s="3"/>
      <c r="O108" s="3"/>
      <c r="P108" s="3"/>
      <c r="Q108" s="3"/>
      <c r="R108">
        <v>14</v>
      </c>
      <c r="T108">
        <f t="shared" si="24"/>
        <v>0</v>
      </c>
      <c r="U108">
        <f t="shared" si="21"/>
        <v>0</v>
      </c>
      <c r="V108">
        <f t="shared" si="21"/>
        <v>0</v>
      </c>
      <c r="W108">
        <f t="shared" si="21"/>
        <v>0</v>
      </c>
      <c r="X108">
        <f t="shared" si="21"/>
        <v>8</v>
      </c>
      <c r="Y108">
        <f t="shared" si="21"/>
        <v>4</v>
      </c>
      <c r="Z108">
        <f t="shared" si="21"/>
        <v>2</v>
      </c>
      <c r="AA108">
        <f t="shared" si="21"/>
        <v>1</v>
      </c>
      <c r="AB108">
        <f t="shared" si="21"/>
        <v>0</v>
      </c>
      <c r="AC108">
        <f t="shared" si="21"/>
        <v>0</v>
      </c>
      <c r="AD108">
        <f t="shared" si="21"/>
        <v>0</v>
      </c>
      <c r="AE108">
        <f t="shared" si="21"/>
        <v>0</v>
      </c>
      <c r="AF108">
        <f t="shared" si="21"/>
        <v>0</v>
      </c>
      <c r="AG108">
        <f t="shared" si="21"/>
        <v>0</v>
      </c>
      <c r="AH108">
        <f t="shared" si="21"/>
        <v>0</v>
      </c>
      <c r="AI108">
        <f t="shared" si="21"/>
        <v>0</v>
      </c>
      <c r="AK108">
        <f t="shared" si="22"/>
        <v>15</v>
      </c>
      <c r="AL108">
        <f t="shared" si="23"/>
        <v>0</v>
      </c>
      <c r="AN108" s="6" t="str">
        <f t="shared" si="25"/>
        <v>0x0F</v>
      </c>
      <c r="AO108" s="6" t="str">
        <f t="shared" si="25"/>
        <v>0x00</v>
      </c>
      <c r="AP108" s="6"/>
      <c r="AQ108" s="6"/>
      <c r="AR108" s="6"/>
      <c r="AS108" s="6"/>
      <c r="AT108" s="6"/>
      <c r="AU108" s="6"/>
    </row>
    <row r="109" spans="2:47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>
        <v>15</v>
      </c>
      <c r="T109">
        <f t="shared" si="24"/>
        <v>0</v>
      </c>
      <c r="U109">
        <f t="shared" si="21"/>
        <v>0</v>
      </c>
      <c r="V109">
        <f t="shared" si="21"/>
        <v>0</v>
      </c>
      <c r="W109">
        <f t="shared" si="21"/>
        <v>0</v>
      </c>
      <c r="X109">
        <f t="shared" si="21"/>
        <v>0</v>
      </c>
      <c r="Y109">
        <f t="shared" si="21"/>
        <v>0</v>
      </c>
      <c r="Z109">
        <f t="shared" si="21"/>
        <v>0</v>
      </c>
      <c r="AA109">
        <f t="shared" si="21"/>
        <v>0</v>
      </c>
      <c r="AB109">
        <f t="shared" si="21"/>
        <v>0</v>
      </c>
      <c r="AC109">
        <f t="shared" si="21"/>
        <v>0</v>
      </c>
      <c r="AD109">
        <f t="shared" si="21"/>
        <v>0</v>
      </c>
      <c r="AE109">
        <f t="shared" si="21"/>
        <v>0</v>
      </c>
      <c r="AF109">
        <f t="shared" si="21"/>
        <v>0</v>
      </c>
      <c r="AG109">
        <f t="shared" si="21"/>
        <v>0</v>
      </c>
      <c r="AH109">
        <f t="shared" si="21"/>
        <v>0</v>
      </c>
      <c r="AI109">
        <f t="shared" si="21"/>
        <v>0</v>
      </c>
      <c r="AK109">
        <f t="shared" si="22"/>
        <v>0</v>
      </c>
      <c r="AL109">
        <f t="shared" si="23"/>
        <v>0</v>
      </c>
      <c r="AN109" s="6" t="str">
        <f t="shared" si="25"/>
        <v>0x00</v>
      </c>
      <c r="AO109" s="6" t="str">
        <f t="shared" si="25"/>
        <v>0x00</v>
      </c>
      <c r="AP109" s="6"/>
      <c r="AQ109" s="6"/>
      <c r="AR109" s="6"/>
      <c r="AS109" s="6"/>
      <c r="AT109" s="6"/>
      <c r="AU109" s="6"/>
    </row>
    <row r="110" spans="2:47">
      <c r="AN110" s="6"/>
      <c r="AO110" s="6"/>
      <c r="AP110" s="6"/>
      <c r="AQ110" s="6"/>
      <c r="AR110" s="6"/>
      <c r="AS110" s="6"/>
      <c r="AT110" s="6"/>
      <c r="AU110" s="6"/>
    </row>
    <row r="111" spans="2:47">
      <c r="B111">
        <v>7</v>
      </c>
      <c r="C111">
        <v>6</v>
      </c>
      <c r="D111">
        <v>5</v>
      </c>
      <c r="E111">
        <v>4</v>
      </c>
      <c r="F111">
        <v>3</v>
      </c>
      <c r="G111">
        <v>2</v>
      </c>
      <c r="H111">
        <v>1</v>
      </c>
      <c r="I111">
        <v>0</v>
      </c>
      <c r="J111">
        <v>7</v>
      </c>
      <c r="K111">
        <v>6</v>
      </c>
      <c r="L111">
        <v>5</v>
      </c>
      <c r="M111">
        <v>4</v>
      </c>
      <c r="N111">
        <v>3</v>
      </c>
      <c r="O111">
        <v>2</v>
      </c>
      <c r="P111">
        <v>1</v>
      </c>
      <c r="Q111">
        <v>0</v>
      </c>
      <c r="T111">
        <v>7</v>
      </c>
      <c r="U111">
        <v>6</v>
      </c>
      <c r="V111">
        <v>5</v>
      </c>
      <c r="W111">
        <v>4</v>
      </c>
      <c r="X111">
        <v>3</v>
      </c>
      <c r="Y111">
        <v>2</v>
      </c>
      <c r="Z111">
        <v>1</v>
      </c>
      <c r="AA111">
        <v>0</v>
      </c>
      <c r="AB111">
        <v>7</v>
      </c>
      <c r="AC111">
        <v>6</v>
      </c>
      <c r="AD111">
        <v>5</v>
      </c>
      <c r="AE111">
        <v>4</v>
      </c>
      <c r="AF111">
        <v>3</v>
      </c>
      <c r="AG111">
        <v>2</v>
      </c>
      <c r="AH111">
        <v>1</v>
      </c>
      <c r="AI111">
        <v>0</v>
      </c>
      <c r="AK111" t="s">
        <v>1</v>
      </c>
      <c r="AL111" t="s">
        <v>2</v>
      </c>
      <c r="AN111" s="6" t="s">
        <v>1</v>
      </c>
      <c r="AO111" s="6" t="s">
        <v>2</v>
      </c>
      <c r="AP111" s="5"/>
      <c r="AQ111" s="5"/>
      <c r="AR111" s="5"/>
      <c r="AS111" s="5" t="s">
        <v>24</v>
      </c>
      <c r="AT111" s="5"/>
      <c r="AU111" s="5"/>
    </row>
    <row r="112" spans="2:47">
      <c r="B112" s="2" t="s">
        <v>3</v>
      </c>
      <c r="C112" s="2" t="s">
        <v>3</v>
      </c>
      <c r="D112" s="2" t="s">
        <v>3</v>
      </c>
      <c r="E112" s="2" t="s">
        <v>3</v>
      </c>
      <c r="F112" s="2" t="s">
        <v>3</v>
      </c>
      <c r="G112" s="2" t="s">
        <v>3</v>
      </c>
      <c r="H112" s="2" t="s">
        <v>3</v>
      </c>
      <c r="I112" s="2" t="s">
        <v>3</v>
      </c>
      <c r="J112" s="2" t="s">
        <v>3</v>
      </c>
      <c r="K112" s="2" t="s">
        <v>3</v>
      </c>
      <c r="L112" s="2" t="s">
        <v>3</v>
      </c>
      <c r="M112" s="2" t="s">
        <v>3</v>
      </c>
      <c r="N112" s="2"/>
      <c r="O112" s="2"/>
      <c r="P112" s="2"/>
      <c r="Q112" s="2"/>
      <c r="R112">
        <v>0</v>
      </c>
      <c r="T112">
        <f>IF(B112&lt;&gt;"",2^B$3,0)</f>
        <v>128</v>
      </c>
      <c r="U112">
        <f t="shared" ref="U112:AI127" si="26">IF(C112&lt;&gt;"",2^C$3,0)</f>
        <v>64</v>
      </c>
      <c r="V112">
        <f t="shared" si="26"/>
        <v>32</v>
      </c>
      <c r="W112">
        <f t="shared" si="26"/>
        <v>16</v>
      </c>
      <c r="X112">
        <f t="shared" si="26"/>
        <v>8</v>
      </c>
      <c r="Y112">
        <f t="shared" si="26"/>
        <v>4</v>
      </c>
      <c r="Z112">
        <f t="shared" si="26"/>
        <v>2</v>
      </c>
      <c r="AA112">
        <f t="shared" si="26"/>
        <v>1</v>
      </c>
      <c r="AB112">
        <f t="shared" si="26"/>
        <v>128</v>
      </c>
      <c r="AC112">
        <f t="shared" si="26"/>
        <v>64</v>
      </c>
      <c r="AD112">
        <f t="shared" si="26"/>
        <v>32</v>
      </c>
      <c r="AE112">
        <f t="shared" si="26"/>
        <v>16</v>
      </c>
      <c r="AF112">
        <f t="shared" si="26"/>
        <v>0</v>
      </c>
      <c r="AG112">
        <f t="shared" si="26"/>
        <v>0</v>
      </c>
      <c r="AH112">
        <f t="shared" si="26"/>
        <v>0</v>
      </c>
      <c r="AI112">
        <f t="shared" si="26"/>
        <v>0</v>
      </c>
      <c r="AK112">
        <f t="shared" ref="AK112:AK127" si="27">SUM(T112:AA112)</f>
        <v>255</v>
      </c>
      <c r="AL112">
        <f t="shared" ref="AL112:AL127" si="28">SUM(AB112:AI112)</f>
        <v>240</v>
      </c>
      <c r="AN112" s="6" t="str">
        <f>"0x"&amp;DEC2HEX(AK112,2)</f>
        <v>0xFF</v>
      </c>
      <c r="AO112" s="6" t="str">
        <f>"0x"&amp;DEC2HEX(AL112,2)</f>
        <v>0xF0</v>
      </c>
      <c r="AP112" s="4"/>
      <c r="AQ112" s="4"/>
      <c r="AR112" s="4"/>
      <c r="AS112" s="4" t="s">
        <v>5</v>
      </c>
      <c r="AT112" s="4"/>
      <c r="AU112" s="4" t="str">
        <f>"0x"&amp;DEC2HEX(AK112,2)&amp;", "&amp;"0x"&amp;DEC2HEX(AK113,2)&amp;", "&amp;"0x"&amp;DEC2HEX(AK114,2)&amp;", "&amp;"0x"&amp;DEC2HEX(AK115,2)&amp;", "&amp;"0x"&amp;DEC2HEX(AK116,2)&amp;", "&amp;"0x"&amp;DEC2HEX(AK117,2)&amp;", "&amp;"0x"&amp;DEC2HEX(AK118,2)&amp;", "&amp;"0x"&amp;DEC2HEX(AK119,2)</f>
        <v>0xFF, 0x49, 0x49, 0x00, 0x00, 0x00, 0x00, 0x00</v>
      </c>
    </row>
    <row r="113" spans="2:47">
      <c r="B113" s="2"/>
      <c r="C113" s="2" t="s">
        <v>3</v>
      </c>
      <c r="D113" s="2"/>
      <c r="E113" s="2"/>
      <c r="F113" s="2" t="s">
        <v>3</v>
      </c>
      <c r="G113" s="2"/>
      <c r="H113" s="2"/>
      <c r="I113" s="2" t="s">
        <v>3</v>
      </c>
      <c r="J113" s="2"/>
      <c r="K113" s="2"/>
      <c r="L113" s="2" t="s">
        <v>3</v>
      </c>
      <c r="M113" s="2"/>
      <c r="N113" s="2"/>
      <c r="O113" s="2"/>
      <c r="P113" s="2"/>
      <c r="Q113" s="2"/>
      <c r="R113">
        <v>1</v>
      </c>
      <c r="T113">
        <f t="shared" ref="T113:T127" si="29">IF(B113&lt;&gt;"",2^B$3,0)</f>
        <v>0</v>
      </c>
      <c r="U113">
        <f t="shared" si="26"/>
        <v>64</v>
      </c>
      <c r="V113">
        <f t="shared" si="26"/>
        <v>0</v>
      </c>
      <c r="W113">
        <f t="shared" si="26"/>
        <v>0</v>
      </c>
      <c r="X113">
        <f t="shared" si="26"/>
        <v>8</v>
      </c>
      <c r="Y113">
        <f t="shared" si="26"/>
        <v>0</v>
      </c>
      <c r="Z113">
        <f t="shared" si="26"/>
        <v>0</v>
      </c>
      <c r="AA113">
        <f t="shared" si="26"/>
        <v>1</v>
      </c>
      <c r="AB113">
        <f t="shared" si="26"/>
        <v>0</v>
      </c>
      <c r="AC113">
        <f t="shared" si="26"/>
        <v>0</v>
      </c>
      <c r="AD113">
        <f t="shared" si="26"/>
        <v>32</v>
      </c>
      <c r="AE113">
        <f t="shared" si="26"/>
        <v>0</v>
      </c>
      <c r="AF113">
        <f t="shared" si="26"/>
        <v>0</v>
      </c>
      <c r="AG113">
        <f t="shared" si="26"/>
        <v>0</v>
      </c>
      <c r="AH113">
        <f t="shared" si="26"/>
        <v>0</v>
      </c>
      <c r="AI113">
        <f t="shared" si="26"/>
        <v>0</v>
      </c>
      <c r="AK113">
        <f t="shared" si="27"/>
        <v>73</v>
      </c>
      <c r="AL113">
        <f t="shared" si="28"/>
        <v>32</v>
      </c>
      <c r="AN113" s="6" t="str">
        <f t="shared" ref="AN113:AO127" si="30">"0x"&amp;DEC2HEX(AK113,2)</f>
        <v>0x49</v>
      </c>
      <c r="AO113" s="6" t="str">
        <f t="shared" si="30"/>
        <v>0x20</v>
      </c>
      <c r="AP113" s="4"/>
      <c r="AQ113" s="4"/>
      <c r="AR113" s="4"/>
      <c r="AS113" s="4" t="s">
        <v>5</v>
      </c>
      <c r="AT113" s="4"/>
      <c r="AU113" s="4" t="str">
        <f>"0x"&amp;DEC2HEX(AL112,2)&amp;", "&amp;"0x"&amp;DEC2HEX(AL113,2)&amp;", "&amp;"0x"&amp;DEC2HEX(AL114,2)&amp;", "&amp;"0x"&amp;DEC2HEX(AL115,2)&amp;", "&amp;"0x"&amp;DEC2HEX(AL116,2)&amp;", "&amp;"0x"&amp;DEC2HEX(AL117,2)&amp;", "&amp;"0x"&amp;DEC2HEX(AL118,2)&amp;", "&amp;"0x"&amp;DEC2HEX(AL119,2)</f>
        <v>0xF0, 0x20, 0x20, 0x00, 0x00, 0x00, 0x00, 0x00</v>
      </c>
    </row>
    <row r="114" spans="2:47">
      <c r="B114" s="2"/>
      <c r="C114" s="2" t="s">
        <v>3</v>
      </c>
      <c r="D114" s="2"/>
      <c r="E114" s="2"/>
      <c r="F114" s="2" t="s">
        <v>3</v>
      </c>
      <c r="G114" s="2"/>
      <c r="H114" s="2"/>
      <c r="I114" s="2" t="s">
        <v>3</v>
      </c>
      <c r="J114" s="2"/>
      <c r="K114" s="2"/>
      <c r="L114" s="2" t="s">
        <v>3</v>
      </c>
      <c r="M114" s="2"/>
      <c r="N114" s="2"/>
      <c r="O114" s="2"/>
      <c r="P114" s="2"/>
      <c r="Q114" s="2"/>
      <c r="R114">
        <v>2</v>
      </c>
      <c r="T114">
        <f t="shared" si="29"/>
        <v>0</v>
      </c>
      <c r="U114">
        <f t="shared" si="26"/>
        <v>64</v>
      </c>
      <c r="V114">
        <f t="shared" si="26"/>
        <v>0</v>
      </c>
      <c r="W114">
        <f t="shared" si="26"/>
        <v>0</v>
      </c>
      <c r="X114">
        <f t="shared" si="26"/>
        <v>8</v>
      </c>
      <c r="Y114">
        <f t="shared" si="26"/>
        <v>0</v>
      </c>
      <c r="Z114">
        <f t="shared" si="26"/>
        <v>0</v>
      </c>
      <c r="AA114">
        <f t="shared" si="26"/>
        <v>1</v>
      </c>
      <c r="AB114">
        <f t="shared" si="26"/>
        <v>0</v>
      </c>
      <c r="AC114">
        <f t="shared" si="26"/>
        <v>0</v>
      </c>
      <c r="AD114">
        <f t="shared" si="26"/>
        <v>32</v>
      </c>
      <c r="AE114">
        <f t="shared" si="26"/>
        <v>0</v>
      </c>
      <c r="AF114">
        <f t="shared" si="26"/>
        <v>0</v>
      </c>
      <c r="AG114">
        <f t="shared" si="26"/>
        <v>0</v>
      </c>
      <c r="AH114">
        <f t="shared" si="26"/>
        <v>0</v>
      </c>
      <c r="AI114">
        <f t="shared" si="26"/>
        <v>0</v>
      </c>
      <c r="AK114">
        <f t="shared" si="27"/>
        <v>73</v>
      </c>
      <c r="AL114">
        <f t="shared" si="28"/>
        <v>32</v>
      </c>
      <c r="AN114" s="6" t="str">
        <f t="shared" si="30"/>
        <v>0x49</v>
      </c>
      <c r="AO114" s="6" t="str">
        <f t="shared" si="30"/>
        <v>0x20</v>
      </c>
      <c r="AP114" s="6"/>
      <c r="AQ114" s="6"/>
      <c r="AR114" s="6"/>
      <c r="AS114" s="6"/>
      <c r="AT114" s="6"/>
      <c r="AU114" s="6"/>
    </row>
    <row r="115" spans="2:47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>
        <v>3</v>
      </c>
      <c r="T115">
        <f t="shared" si="29"/>
        <v>0</v>
      </c>
      <c r="U115">
        <f t="shared" si="26"/>
        <v>0</v>
      </c>
      <c r="V115">
        <f t="shared" si="26"/>
        <v>0</v>
      </c>
      <c r="W115">
        <f t="shared" si="26"/>
        <v>0</v>
      </c>
      <c r="X115">
        <f t="shared" si="26"/>
        <v>0</v>
      </c>
      <c r="Y115">
        <f t="shared" si="26"/>
        <v>0</v>
      </c>
      <c r="Z115">
        <f t="shared" si="26"/>
        <v>0</v>
      </c>
      <c r="AA115">
        <f t="shared" si="26"/>
        <v>0</v>
      </c>
      <c r="AB115">
        <f t="shared" si="26"/>
        <v>0</v>
      </c>
      <c r="AC115">
        <f t="shared" si="26"/>
        <v>0</v>
      </c>
      <c r="AD115">
        <f t="shared" si="26"/>
        <v>0</v>
      </c>
      <c r="AE115">
        <f t="shared" si="26"/>
        <v>0</v>
      </c>
      <c r="AF115">
        <f t="shared" si="26"/>
        <v>0</v>
      </c>
      <c r="AG115">
        <f t="shared" si="26"/>
        <v>0</v>
      </c>
      <c r="AH115">
        <f t="shared" si="26"/>
        <v>0</v>
      </c>
      <c r="AI115">
        <f t="shared" si="26"/>
        <v>0</v>
      </c>
      <c r="AK115">
        <f t="shared" si="27"/>
        <v>0</v>
      </c>
      <c r="AL115">
        <f t="shared" si="28"/>
        <v>0</v>
      </c>
      <c r="AN115" s="6" t="str">
        <f t="shared" si="30"/>
        <v>0x00</v>
      </c>
      <c r="AO115" s="6" t="str">
        <f t="shared" si="30"/>
        <v>0x00</v>
      </c>
      <c r="AP115" s="6"/>
      <c r="AQ115" s="6"/>
      <c r="AR115" s="6"/>
      <c r="AS115" s="6"/>
      <c r="AT115" s="6"/>
      <c r="AU115" s="6"/>
    </row>
    <row r="116" spans="2:47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>
        <v>4</v>
      </c>
      <c r="T116">
        <f t="shared" si="29"/>
        <v>0</v>
      </c>
      <c r="U116">
        <f t="shared" si="26"/>
        <v>0</v>
      </c>
      <c r="V116">
        <f t="shared" si="26"/>
        <v>0</v>
      </c>
      <c r="W116">
        <f t="shared" si="26"/>
        <v>0</v>
      </c>
      <c r="X116">
        <f t="shared" si="26"/>
        <v>0</v>
      </c>
      <c r="Y116">
        <f t="shared" si="26"/>
        <v>0</v>
      </c>
      <c r="Z116">
        <f t="shared" si="26"/>
        <v>0</v>
      </c>
      <c r="AA116">
        <f t="shared" si="26"/>
        <v>0</v>
      </c>
      <c r="AB116">
        <f t="shared" si="26"/>
        <v>0</v>
      </c>
      <c r="AC116">
        <f t="shared" si="26"/>
        <v>0</v>
      </c>
      <c r="AD116">
        <f t="shared" si="26"/>
        <v>0</v>
      </c>
      <c r="AE116">
        <f t="shared" si="26"/>
        <v>0</v>
      </c>
      <c r="AF116">
        <f t="shared" si="26"/>
        <v>0</v>
      </c>
      <c r="AG116">
        <f t="shared" si="26"/>
        <v>0</v>
      </c>
      <c r="AH116">
        <f t="shared" si="26"/>
        <v>0</v>
      </c>
      <c r="AI116">
        <f t="shared" si="26"/>
        <v>0</v>
      </c>
      <c r="AK116">
        <f t="shared" si="27"/>
        <v>0</v>
      </c>
      <c r="AL116">
        <f t="shared" si="28"/>
        <v>0</v>
      </c>
      <c r="AN116" s="6" t="str">
        <f t="shared" si="30"/>
        <v>0x00</v>
      </c>
      <c r="AO116" s="6" t="str">
        <f t="shared" si="30"/>
        <v>0x00</v>
      </c>
      <c r="AP116" s="6"/>
      <c r="AQ116" s="6"/>
      <c r="AR116" s="6"/>
      <c r="AS116" s="6"/>
      <c r="AT116" s="6"/>
      <c r="AU116" s="6"/>
    </row>
    <row r="117" spans="2:47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>
        <v>5</v>
      </c>
      <c r="T117">
        <f t="shared" si="29"/>
        <v>0</v>
      </c>
      <c r="U117">
        <f t="shared" si="26"/>
        <v>0</v>
      </c>
      <c r="V117">
        <f t="shared" si="26"/>
        <v>0</v>
      </c>
      <c r="W117">
        <f t="shared" si="26"/>
        <v>0</v>
      </c>
      <c r="X117">
        <f t="shared" si="26"/>
        <v>0</v>
      </c>
      <c r="Y117">
        <f t="shared" si="26"/>
        <v>0</v>
      </c>
      <c r="Z117">
        <f t="shared" si="26"/>
        <v>0</v>
      </c>
      <c r="AA117">
        <f t="shared" si="26"/>
        <v>0</v>
      </c>
      <c r="AB117">
        <f t="shared" si="26"/>
        <v>0</v>
      </c>
      <c r="AC117">
        <f t="shared" si="26"/>
        <v>0</v>
      </c>
      <c r="AD117">
        <f t="shared" si="26"/>
        <v>0</v>
      </c>
      <c r="AE117">
        <f t="shared" si="26"/>
        <v>0</v>
      </c>
      <c r="AF117">
        <f t="shared" si="26"/>
        <v>0</v>
      </c>
      <c r="AG117">
        <f t="shared" si="26"/>
        <v>0</v>
      </c>
      <c r="AH117">
        <f t="shared" si="26"/>
        <v>0</v>
      </c>
      <c r="AI117">
        <f t="shared" si="26"/>
        <v>0</v>
      </c>
      <c r="AK117">
        <f t="shared" si="27"/>
        <v>0</v>
      </c>
      <c r="AL117">
        <f t="shared" si="28"/>
        <v>0</v>
      </c>
      <c r="AN117" s="6" t="str">
        <f t="shared" si="30"/>
        <v>0x00</v>
      </c>
      <c r="AO117" s="6" t="str">
        <f t="shared" si="30"/>
        <v>0x00</v>
      </c>
      <c r="AP117" s="6"/>
      <c r="AQ117" s="6"/>
      <c r="AR117" s="6"/>
      <c r="AS117" s="6"/>
      <c r="AT117" s="6"/>
      <c r="AU117" s="6"/>
    </row>
    <row r="118" spans="2:47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>
        <v>6</v>
      </c>
      <c r="T118">
        <f t="shared" si="29"/>
        <v>0</v>
      </c>
      <c r="U118">
        <f t="shared" si="26"/>
        <v>0</v>
      </c>
      <c r="V118">
        <f t="shared" si="26"/>
        <v>0</v>
      </c>
      <c r="W118">
        <f t="shared" si="26"/>
        <v>0</v>
      </c>
      <c r="X118">
        <f t="shared" si="26"/>
        <v>0</v>
      </c>
      <c r="Y118">
        <f t="shared" si="26"/>
        <v>0</v>
      </c>
      <c r="Z118">
        <f t="shared" si="26"/>
        <v>0</v>
      </c>
      <c r="AA118">
        <f t="shared" si="26"/>
        <v>0</v>
      </c>
      <c r="AB118">
        <f t="shared" si="26"/>
        <v>0</v>
      </c>
      <c r="AC118">
        <f t="shared" si="26"/>
        <v>0</v>
      </c>
      <c r="AD118">
        <f t="shared" si="26"/>
        <v>0</v>
      </c>
      <c r="AE118">
        <f t="shared" si="26"/>
        <v>0</v>
      </c>
      <c r="AF118">
        <f t="shared" si="26"/>
        <v>0</v>
      </c>
      <c r="AG118">
        <f t="shared" si="26"/>
        <v>0</v>
      </c>
      <c r="AH118">
        <f t="shared" si="26"/>
        <v>0</v>
      </c>
      <c r="AI118">
        <f t="shared" si="26"/>
        <v>0</v>
      </c>
      <c r="AK118">
        <f t="shared" si="27"/>
        <v>0</v>
      </c>
      <c r="AL118">
        <f t="shared" si="28"/>
        <v>0</v>
      </c>
      <c r="AN118" s="6" t="str">
        <f t="shared" si="30"/>
        <v>0x00</v>
      </c>
      <c r="AO118" s="6" t="str">
        <f t="shared" si="30"/>
        <v>0x00</v>
      </c>
      <c r="AP118" s="6"/>
      <c r="AQ118" s="6"/>
      <c r="AR118" s="6"/>
      <c r="AS118" s="6"/>
      <c r="AT118" s="6"/>
      <c r="AU118" s="6"/>
    </row>
    <row r="119" spans="2:47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>
        <v>7</v>
      </c>
      <c r="T119">
        <f t="shared" si="29"/>
        <v>0</v>
      </c>
      <c r="U119">
        <f t="shared" si="26"/>
        <v>0</v>
      </c>
      <c r="V119">
        <f t="shared" si="26"/>
        <v>0</v>
      </c>
      <c r="W119">
        <f t="shared" si="26"/>
        <v>0</v>
      </c>
      <c r="X119">
        <f t="shared" si="26"/>
        <v>0</v>
      </c>
      <c r="Y119">
        <f t="shared" si="26"/>
        <v>0</v>
      </c>
      <c r="Z119">
        <f t="shared" si="26"/>
        <v>0</v>
      </c>
      <c r="AA119">
        <f t="shared" si="26"/>
        <v>0</v>
      </c>
      <c r="AB119">
        <f t="shared" si="26"/>
        <v>0</v>
      </c>
      <c r="AC119">
        <f t="shared" si="26"/>
        <v>0</v>
      </c>
      <c r="AD119">
        <f t="shared" si="26"/>
        <v>0</v>
      </c>
      <c r="AE119">
        <f t="shared" si="26"/>
        <v>0</v>
      </c>
      <c r="AF119">
        <f t="shared" si="26"/>
        <v>0</v>
      </c>
      <c r="AG119">
        <f t="shared" si="26"/>
        <v>0</v>
      </c>
      <c r="AH119">
        <f t="shared" si="26"/>
        <v>0</v>
      </c>
      <c r="AI119">
        <f t="shared" si="26"/>
        <v>0</v>
      </c>
      <c r="AK119">
        <f t="shared" si="27"/>
        <v>0</v>
      </c>
      <c r="AL119">
        <f t="shared" si="28"/>
        <v>0</v>
      </c>
      <c r="AN119" s="6" t="str">
        <f t="shared" si="30"/>
        <v>0x00</v>
      </c>
      <c r="AO119" s="6" t="str">
        <f t="shared" si="30"/>
        <v>0x00</v>
      </c>
      <c r="AP119" s="6"/>
      <c r="AQ119" s="6"/>
      <c r="AR119" s="6"/>
      <c r="AS119" s="6"/>
      <c r="AT119" s="6"/>
      <c r="AU119" s="6"/>
    </row>
    <row r="120" spans="2:47">
      <c r="B120" s="2" t="s">
        <v>3</v>
      </c>
      <c r="C120" s="2" t="s">
        <v>3</v>
      </c>
      <c r="D120" s="2" t="s">
        <v>3</v>
      </c>
      <c r="E120" s="2" t="s">
        <v>3</v>
      </c>
      <c r="F120" s="2" t="s">
        <v>3</v>
      </c>
      <c r="G120" s="2" t="s">
        <v>3</v>
      </c>
      <c r="H120" s="2" t="s">
        <v>3</v>
      </c>
      <c r="I120" s="2" t="s">
        <v>3</v>
      </c>
      <c r="J120" s="2" t="s">
        <v>3</v>
      </c>
      <c r="K120" s="2" t="s">
        <v>3</v>
      </c>
      <c r="L120" s="2" t="s">
        <v>3</v>
      </c>
      <c r="M120" s="2" t="s">
        <v>3</v>
      </c>
      <c r="N120" s="2"/>
      <c r="O120" s="2"/>
      <c r="P120" s="2"/>
      <c r="Q120" s="2"/>
      <c r="R120">
        <v>8</v>
      </c>
      <c r="T120">
        <f t="shared" si="29"/>
        <v>128</v>
      </c>
      <c r="U120">
        <f t="shared" si="26"/>
        <v>64</v>
      </c>
      <c r="V120">
        <f t="shared" si="26"/>
        <v>32</v>
      </c>
      <c r="W120">
        <f t="shared" si="26"/>
        <v>16</v>
      </c>
      <c r="X120">
        <f t="shared" si="26"/>
        <v>8</v>
      </c>
      <c r="Y120">
        <f t="shared" si="26"/>
        <v>4</v>
      </c>
      <c r="Z120">
        <f t="shared" si="26"/>
        <v>2</v>
      </c>
      <c r="AA120">
        <f t="shared" si="26"/>
        <v>1</v>
      </c>
      <c r="AB120">
        <f t="shared" si="26"/>
        <v>128</v>
      </c>
      <c r="AC120">
        <f t="shared" si="26"/>
        <v>64</v>
      </c>
      <c r="AD120">
        <f t="shared" si="26"/>
        <v>32</v>
      </c>
      <c r="AE120">
        <f t="shared" si="26"/>
        <v>16</v>
      </c>
      <c r="AF120">
        <f t="shared" si="26"/>
        <v>0</v>
      </c>
      <c r="AG120">
        <f t="shared" si="26"/>
        <v>0</v>
      </c>
      <c r="AH120">
        <f t="shared" si="26"/>
        <v>0</v>
      </c>
      <c r="AI120">
        <f t="shared" si="26"/>
        <v>0</v>
      </c>
      <c r="AK120">
        <f t="shared" si="27"/>
        <v>255</v>
      </c>
      <c r="AL120">
        <f t="shared" si="28"/>
        <v>240</v>
      </c>
      <c r="AN120" s="6" t="str">
        <f t="shared" si="30"/>
        <v>0xFF</v>
      </c>
      <c r="AO120" s="6" t="str">
        <f t="shared" si="30"/>
        <v>0xF0</v>
      </c>
      <c r="AP120" s="4"/>
      <c r="AQ120" s="4"/>
      <c r="AR120" s="4"/>
      <c r="AS120" s="4" t="s">
        <v>5</v>
      </c>
      <c r="AT120" s="4"/>
      <c r="AU120" s="4" t="str">
        <f>"0x"&amp;DEC2HEX(AK120,2)&amp;", "&amp;"0x"&amp;DEC2HEX(AK121,2)&amp;", "&amp;"0x"&amp;DEC2HEX(AK122,2)&amp;", "&amp;"0x"&amp;DEC2HEX(AK123,2)&amp;", "&amp;"0x"&amp;DEC2HEX(AK124,2)&amp;", "&amp;"0x"&amp;DEC2HEX(AK125,2)&amp;", "&amp;"0x"&amp;DEC2HEX(AK126,2)&amp;", "&amp;"0x"&amp;DEC2HEX(AK127,2)</f>
        <v>0xFF, 0x49, 0x49, 0x00, 0x00, 0x0F, 0x0F, 0x00</v>
      </c>
    </row>
    <row r="121" spans="2:47">
      <c r="B121" s="2"/>
      <c r="C121" s="2" t="s">
        <v>3</v>
      </c>
      <c r="D121" s="2"/>
      <c r="E121" s="2"/>
      <c r="F121" s="2" t="s">
        <v>3</v>
      </c>
      <c r="G121" s="2"/>
      <c r="H121" s="2"/>
      <c r="I121" s="2" t="s">
        <v>3</v>
      </c>
      <c r="J121" s="2"/>
      <c r="K121" s="2"/>
      <c r="L121" s="2" t="s">
        <v>3</v>
      </c>
      <c r="M121" s="2"/>
      <c r="N121" s="2"/>
      <c r="O121" s="2"/>
      <c r="P121" s="2"/>
      <c r="Q121" s="2"/>
      <c r="R121">
        <v>9</v>
      </c>
      <c r="T121">
        <f t="shared" si="29"/>
        <v>0</v>
      </c>
      <c r="U121">
        <f t="shared" si="26"/>
        <v>64</v>
      </c>
      <c r="V121">
        <f t="shared" si="26"/>
        <v>0</v>
      </c>
      <c r="W121">
        <f t="shared" si="26"/>
        <v>0</v>
      </c>
      <c r="X121">
        <f t="shared" si="26"/>
        <v>8</v>
      </c>
      <c r="Y121">
        <f t="shared" si="26"/>
        <v>0</v>
      </c>
      <c r="Z121">
        <f t="shared" si="26"/>
        <v>0</v>
      </c>
      <c r="AA121">
        <f t="shared" si="26"/>
        <v>1</v>
      </c>
      <c r="AB121">
        <f t="shared" si="26"/>
        <v>0</v>
      </c>
      <c r="AC121">
        <f t="shared" si="26"/>
        <v>0</v>
      </c>
      <c r="AD121">
        <f t="shared" si="26"/>
        <v>32</v>
      </c>
      <c r="AE121">
        <f t="shared" si="26"/>
        <v>0</v>
      </c>
      <c r="AF121">
        <f t="shared" si="26"/>
        <v>0</v>
      </c>
      <c r="AG121">
        <f t="shared" si="26"/>
        <v>0</v>
      </c>
      <c r="AH121">
        <f t="shared" si="26"/>
        <v>0</v>
      </c>
      <c r="AI121">
        <f t="shared" si="26"/>
        <v>0</v>
      </c>
      <c r="AK121">
        <f t="shared" si="27"/>
        <v>73</v>
      </c>
      <c r="AL121">
        <f t="shared" si="28"/>
        <v>32</v>
      </c>
      <c r="AN121" s="6" t="str">
        <f t="shared" si="30"/>
        <v>0x49</v>
      </c>
      <c r="AO121" s="6" t="str">
        <f t="shared" si="30"/>
        <v>0x20</v>
      </c>
      <c r="AP121" s="4"/>
      <c r="AQ121" s="4"/>
      <c r="AR121" s="4"/>
      <c r="AS121" s="4" t="s">
        <v>5</v>
      </c>
      <c r="AT121" s="4"/>
      <c r="AU121" s="4" t="str">
        <f>"0x"&amp;DEC2HEX(AL120,2)&amp;", "&amp;"0x"&amp;DEC2HEX(AL121,2)&amp;", "&amp;"0x"&amp;DEC2HEX(AL122,2)&amp;", "&amp;"0x"&amp;DEC2HEX(AL123,2)&amp;", "&amp;"0x"&amp;DEC2HEX(AL124,2)&amp;", "&amp;"0x"&amp;DEC2HEX(AL125,2)&amp;", "&amp;"0x"&amp;DEC2HEX(AL126,2)&amp;", "&amp;"0x"&amp;DEC2HEX(AL127,2)</f>
        <v>0xF0, 0x20, 0x20, 0x00, 0x00, 0x00, 0x00, 0x00</v>
      </c>
    </row>
    <row r="122" spans="2:47">
      <c r="B122" s="2"/>
      <c r="C122" s="2" t="s">
        <v>3</v>
      </c>
      <c r="D122" s="2"/>
      <c r="E122" s="2"/>
      <c r="F122" s="2" t="s">
        <v>3</v>
      </c>
      <c r="G122" s="2"/>
      <c r="H122" s="2"/>
      <c r="I122" s="2" t="s">
        <v>3</v>
      </c>
      <c r="J122" s="2"/>
      <c r="K122" s="2"/>
      <c r="L122" s="2" t="s">
        <v>3</v>
      </c>
      <c r="M122" s="2"/>
      <c r="N122" s="2"/>
      <c r="O122" s="2"/>
      <c r="P122" s="2"/>
      <c r="Q122" s="2"/>
      <c r="R122">
        <v>10</v>
      </c>
      <c r="T122">
        <f t="shared" si="29"/>
        <v>0</v>
      </c>
      <c r="U122">
        <f t="shared" si="26"/>
        <v>64</v>
      </c>
      <c r="V122">
        <f t="shared" si="26"/>
        <v>0</v>
      </c>
      <c r="W122">
        <f t="shared" si="26"/>
        <v>0</v>
      </c>
      <c r="X122">
        <f t="shared" si="26"/>
        <v>8</v>
      </c>
      <c r="Y122">
        <f t="shared" si="26"/>
        <v>0</v>
      </c>
      <c r="Z122">
        <f t="shared" si="26"/>
        <v>0</v>
      </c>
      <c r="AA122">
        <f t="shared" si="26"/>
        <v>1</v>
      </c>
      <c r="AB122">
        <f t="shared" si="26"/>
        <v>0</v>
      </c>
      <c r="AC122">
        <f t="shared" si="26"/>
        <v>0</v>
      </c>
      <c r="AD122">
        <f t="shared" si="26"/>
        <v>32</v>
      </c>
      <c r="AE122">
        <f t="shared" si="26"/>
        <v>0</v>
      </c>
      <c r="AF122">
        <f t="shared" si="26"/>
        <v>0</v>
      </c>
      <c r="AG122">
        <f t="shared" si="26"/>
        <v>0</v>
      </c>
      <c r="AH122">
        <f t="shared" si="26"/>
        <v>0</v>
      </c>
      <c r="AI122">
        <f t="shared" si="26"/>
        <v>0</v>
      </c>
      <c r="AK122">
        <f t="shared" si="27"/>
        <v>73</v>
      </c>
      <c r="AL122">
        <f t="shared" si="28"/>
        <v>32</v>
      </c>
      <c r="AN122" s="6" t="str">
        <f t="shared" si="30"/>
        <v>0x49</v>
      </c>
      <c r="AO122" s="6" t="str">
        <f t="shared" si="30"/>
        <v>0x20</v>
      </c>
      <c r="AP122" s="6"/>
      <c r="AQ122" s="6"/>
      <c r="AR122" s="6"/>
      <c r="AS122" s="6"/>
      <c r="AT122" s="6"/>
      <c r="AU122" s="6"/>
    </row>
    <row r="123" spans="2:47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>
        <v>11</v>
      </c>
      <c r="T123">
        <f t="shared" si="29"/>
        <v>0</v>
      </c>
      <c r="U123">
        <f t="shared" si="26"/>
        <v>0</v>
      </c>
      <c r="V123">
        <f t="shared" si="26"/>
        <v>0</v>
      </c>
      <c r="W123">
        <f t="shared" si="26"/>
        <v>0</v>
      </c>
      <c r="X123">
        <f t="shared" si="26"/>
        <v>0</v>
      </c>
      <c r="Y123">
        <f t="shared" si="26"/>
        <v>0</v>
      </c>
      <c r="Z123">
        <f t="shared" si="26"/>
        <v>0</v>
      </c>
      <c r="AA123">
        <f t="shared" si="26"/>
        <v>0</v>
      </c>
      <c r="AB123">
        <f t="shared" si="26"/>
        <v>0</v>
      </c>
      <c r="AC123">
        <f t="shared" si="26"/>
        <v>0</v>
      </c>
      <c r="AD123">
        <f t="shared" si="26"/>
        <v>0</v>
      </c>
      <c r="AE123">
        <f t="shared" si="26"/>
        <v>0</v>
      </c>
      <c r="AF123">
        <f t="shared" si="26"/>
        <v>0</v>
      </c>
      <c r="AG123">
        <f t="shared" si="26"/>
        <v>0</v>
      </c>
      <c r="AH123">
        <f t="shared" si="26"/>
        <v>0</v>
      </c>
      <c r="AI123">
        <f t="shared" si="26"/>
        <v>0</v>
      </c>
      <c r="AK123">
        <f t="shared" si="27"/>
        <v>0</v>
      </c>
      <c r="AL123">
        <f t="shared" si="28"/>
        <v>0</v>
      </c>
      <c r="AN123" s="6" t="str">
        <f t="shared" si="30"/>
        <v>0x00</v>
      </c>
      <c r="AO123" s="6" t="str">
        <f t="shared" si="30"/>
        <v>0x00</v>
      </c>
      <c r="AP123" s="6"/>
      <c r="AQ123" s="6"/>
      <c r="AR123" s="6"/>
      <c r="AS123" s="6"/>
      <c r="AT123" s="6"/>
      <c r="AU123" s="6"/>
    </row>
    <row r="124" spans="2:47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>
        <v>12</v>
      </c>
      <c r="T124">
        <f t="shared" si="29"/>
        <v>0</v>
      </c>
      <c r="U124">
        <f t="shared" si="26"/>
        <v>0</v>
      </c>
      <c r="V124">
        <f t="shared" si="26"/>
        <v>0</v>
      </c>
      <c r="W124">
        <f t="shared" si="26"/>
        <v>0</v>
      </c>
      <c r="X124">
        <f t="shared" si="26"/>
        <v>0</v>
      </c>
      <c r="Y124">
        <f t="shared" si="26"/>
        <v>0</v>
      </c>
      <c r="Z124">
        <f t="shared" si="26"/>
        <v>0</v>
      </c>
      <c r="AA124">
        <f t="shared" si="26"/>
        <v>0</v>
      </c>
      <c r="AB124">
        <f t="shared" si="26"/>
        <v>0</v>
      </c>
      <c r="AC124">
        <f t="shared" si="26"/>
        <v>0</v>
      </c>
      <c r="AD124">
        <f t="shared" si="26"/>
        <v>0</v>
      </c>
      <c r="AE124">
        <f t="shared" si="26"/>
        <v>0</v>
      </c>
      <c r="AF124">
        <f t="shared" si="26"/>
        <v>0</v>
      </c>
      <c r="AG124">
        <f t="shared" si="26"/>
        <v>0</v>
      </c>
      <c r="AH124">
        <f t="shared" si="26"/>
        <v>0</v>
      </c>
      <c r="AI124">
        <f t="shared" si="26"/>
        <v>0</v>
      </c>
      <c r="AK124">
        <f t="shared" si="27"/>
        <v>0</v>
      </c>
      <c r="AL124">
        <f t="shared" si="28"/>
        <v>0</v>
      </c>
      <c r="AN124" s="6" t="str">
        <f t="shared" si="30"/>
        <v>0x00</v>
      </c>
      <c r="AO124" s="6" t="str">
        <f t="shared" si="30"/>
        <v>0x00</v>
      </c>
      <c r="AP124" s="6"/>
      <c r="AQ124" s="6"/>
      <c r="AR124" s="6"/>
      <c r="AS124" s="6"/>
      <c r="AT124" s="6"/>
      <c r="AU124" s="6"/>
    </row>
    <row r="125" spans="2:47">
      <c r="B125" s="3"/>
      <c r="C125" s="3"/>
      <c r="D125" s="3"/>
      <c r="E125" s="3"/>
      <c r="F125" s="3" t="s">
        <v>3</v>
      </c>
      <c r="G125" s="3" t="s">
        <v>3</v>
      </c>
      <c r="H125" s="3" t="s">
        <v>3</v>
      </c>
      <c r="I125" s="3" t="s">
        <v>3</v>
      </c>
      <c r="J125" s="3"/>
      <c r="K125" s="3"/>
      <c r="L125" s="3"/>
      <c r="M125" s="3"/>
      <c r="N125" s="3"/>
      <c r="O125" s="3"/>
      <c r="P125" s="3"/>
      <c r="Q125" s="3"/>
      <c r="R125">
        <v>13</v>
      </c>
      <c r="T125">
        <f t="shared" si="29"/>
        <v>0</v>
      </c>
      <c r="U125">
        <f t="shared" si="26"/>
        <v>0</v>
      </c>
      <c r="V125">
        <f t="shared" si="26"/>
        <v>0</v>
      </c>
      <c r="W125">
        <f t="shared" si="26"/>
        <v>0</v>
      </c>
      <c r="X125">
        <f t="shared" si="26"/>
        <v>8</v>
      </c>
      <c r="Y125">
        <f t="shared" si="26"/>
        <v>4</v>
      </c>
      <c r="Z125">
        <f t="shared" si="26"/>
        <v>2</v>
      </c>
      <c r="AA125">
        <f t="shared" si="26"/>
        <v>1</v>
      </c>
      <c r="AB125">
        <f t="shared" si="26"/>
        <v>0</v>
      </c>
      <c r="AC125">
        <f t="shared" si="26"/>
        <v>0</v>
      </c>
      <c r="AD125">
        <f t="shared" si="26"/>
        <v>0</v>
      </c>
      <c r="AE125">
        <f t="shared" si="26"/>
        <v>0</v>
      </c>
      <c r="AF125">
        <f t="shared" si="26"/>
        <v>0</v>
      </c>
      <c r="AG125">
        <f t="shared" si="26"/>
        <v>0</v>
      </c>
      <c r="AH125">
        <f t="shared" si="26"/>
        <v>0</v>
      </c>
      <c r="AI125">
        <f t="shared" si="26"/>
        <v>0</v>
      </c>
      <c r="AK125">
        <f t="shared" si="27"/>
        <v>15</v>
      </c>
      <c r="AL125">
        <f t="shared" si="28"/>
        <v>0</v>
      </c>
      <c r="AN125" s="6" t="str">
        <f t="shared" si="30"/>
        <v>0x0F</v>
      </c>
      <c r="AO125" s="6" t="str">
        <f t="shared" si="30"/>
        <v>0x00</v>
      </c>
      <c r="AP125" s="6"/>
      <c r="AQ125" s="6"/>
      <c r="AR125" s="6"/>
      <c r="AS125" s="6"/>
      <c r="AT125" s="6"/>
      <c r="AU125" s="6"/>
    </row>
    <row r="126" spans="2:47">
      <c r="B126" s="3"/>
      <c r="C126" s="3"/>
      <c r="D126" s="3"/>
      <c r="E126" s="3"/>
      <c r="F126" s="3" t="s">
        <v>3</v>
      </c>
      <c r="G126" s="3" t="s">
        <v>3</v>
      </c>
      <c r="H126" s="3" t="s">
        <v>3</v>
      </c>
      <c r="I126" s="3" t="s">
        <v>3</v>
      </c>
      <c r="J126" s="3"/>
      <c r="K126" s="3"/>
      <c r="L126" s="3"/>
      <c r="M126" s="3"/>
      <c r="N126" s="3"/>
      <c r="O126" s="3"/>
      <c r="P126" s="3"/>
      <c r="Q126" s="3"/>
      <c r="R126">
        <v>14</v>
      </c>
      <c r="T126">
        <f t="shared" si="29"/>
        <v>0</v>
      </c>
      <c r="U126">
        <f t="shared" si="26"/>
        <v>0</v>
      </c>
      <c r="V126">
        <f t="shared" si="26"/>
        <v>0</v>
      </c>
      <c r="W126">
        <f t="shared" si="26"/>
        <v>0</v>
      </c>
      <c r="X126">
        <f t="shared" si="26"/>
        <v>8</v>
      </c>
      <c r="Y126">
        <f t="shared" si="26"/>
        <v>4</v>
      </c>
      <c r="Z126">
        <f t="shared" si="26"/>
        <v>2</v>
      </c>
      <c r="AA126">
        <f t="shared" si="26"/>
        <v>1</v>
      </c>
      <c r="AB126">
        <f t="shared" si="26"/>
        <v>0</v>
      </c>
      <c r="AC126">
        <f t="shared" si="26"/>
        <v>0</v>
      </c>
      <c r="AD126">
        <f t="shared" si="26"/>
        <v>0</v>
      </c>
      <c r="AE126">
        <f t="shared" si="26"/>
        <v>0</v>
      </c>
      <c r="AF126">
        <f t="shared" si="26"/>
        <v>0</v>
      </c>
      <c r="AG126">
        <f t="shared" si="26"/>
        <v>0</v>
      </c>
      <c r="AH126">
        <f t="shared" si="26"/>
        <v>0</v>
      </c>
      <c r="AI126">
        <f t="shared" si="26"/>
        <v>0</v>
      </c>
      <c r="AK126">
        <f t="shared" si="27"/>
        <v>15</v>
      </c>
      <c r="AL126">
        <f t="shared" si="28"/>
        <v>0</v>
      </c>
      <c r="AN126" s="6" t="str">
        <f t="shared" si="30"/>
        <v>0x0F</v>
      </c>
      <c r="AO126" s="6" t="str">
        <f t="shared" si="30"/>
        <v>0x00</v>
      </c>
      <c r="AP126" s="6"/>
      <c r="AQ126" s="6"/>
      <c r="AR126" s="6"/>
      <c r="AS126" s="6"/>
      <c r="AT126" s="6"/>
      <c r="AU126" s="6"/>
    </row>
    <row r="127" spans="2:47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>
        <v>15</v>
      </c>
      <c r="T127">
        <f t="shared" si="29"/>
        <v>0</v>
      </c>
      <c r="U127">
        <f t="shared" si="26"/>
        <v>0</v>
      </c>
      <c r="V127">
        <f t="shared" si="26"/>
        <v>0</v>
      </c>
      <c r="W127">
        <f t="shared" si="26"/>
        <v>0</v>
      </c>
      <c r="X127">
        <f t="shared" si="26"/>
        <v>0</v>
      </c>
      <c r="Y127">
        <f t="shared" si="26"/>
        <v>0</v>
      </c>
      <c r="Z127">
        <f t="shared" si="26"/>
        <v>0</v>
      </c>
      <c r="AA127">
        <f t="shared" si="26"/>
        <v>0</v>
      </c>
      <c r="AB127">
        <f t="shared" si="26"/>
        <v>0</v>
      </c>
      <c r="AC127">
        <f t="shared" si="26"/>
        <v>0</v>
      </c>
      <c r="AD127">
        <f t="shared" si="26"/>
        <v>0</v>
      </c>
      <c r="AE127">
        <f t="shared" si="26"/>
        <v>0</v>
      </c>
      <c r="AF127">
        <f t="shared" si="26"/>
        <v>0</v>
      </c>
      <c r="AG127">
        <f t="shared" si="26"/>
        <v>0</v>
      </c>
      <c r="AH127">
        <f t="shared" si="26"/>
        <v>0</v>
      </c>
      <c r="AI127">
        <f t="shared" si="26"/>
        <v>0</v>
      </c>
      <c r="AK127">
        <f t="shared" si="27"/>
        <v>0</v>
      </c>
      <c r="AL127">
        <f t="shared" si="28"/>
        <v>0</v>
      </c>
      <c r="AN127" s="6" t="str">
        <f t="shared" si="30"/>
        <v>0x00</v>
      </c>
      <c r="AO127" s="6" t="str">
        <f t="shared" si="30"/>
        <v>0x00</v>
      </c>
      <c r="AP127" s="6"/>
      <c r="AQ127" s="6"/>
      <c r="AR127" s="6"/>
      <c r="AS127" s="6"/>
      <c r="AT127" s="6"/>
      <c r="AU127" s="6"/>
    </row>
    <row r="128" spans="2:47">
      <c r="AN128" s="6"/>
      <c r="AO128" s="6"/>
      <c r="AP128" s="6"/>
      <c r="AQ128" s="6"/>
      <c r="AR128" s="6"/>
      <c r="AS128" s="6"/>
      <c r="AT128" s="6"/>
      <c r="AU128" s="6"/>
    </row>
    <row r="129" spans="2:47">
      <c r="B129">
        <v>7</v>
      </c>
      <c r="C129">
        <v>6</v>
      </c>
      <c r="D129">
        <v>5</v>
      </c>
      <c r="E129">
        <v>4</v>
      </c>
      <c r="F129">
        <v>3</v>
      </c>
      <c r="G129">
        <v>2</v>
      </c>
      <c r="H129">
        <v>1</v>
      </c>
      <c r="I129">
        <v>0</v>
      </c>
      <c r="J129">
        <v>7</v>
      </c>
      <c r="K129">
        <v>6</v>
      </c>
      <c r="L129">
        <v>5</v>
      </c>
      <c r="M129">
        <v>4</v>
      </c>
      <c r="N129">
        <v>3</v>
      </c>
      <c r="O129">
        <v>2</v>
      </c>
      <c r="P129">
        <v>1</v>
      </c>
      <c r="Q129">
        <v>0</v>
      </c>
      <c r="T129">
        <v>7</v>
      </c>
      <c r="U129">
        <v>6</v>
      </c>
      <c r="V129">
        <v>5</v>
      </c>
      <c r="W129">
        <v>4</v>
      </c>
      <c r="X129">
        <v>3</v>
      </c>
      <c r="Y129">
        <v>2</v>
      </c>
      <c r="Z129">
        <v>1</v>
      </c>
      <c r="AA129">
        <v>0</v>
      </c>
      <c r="AB129">
        <v>7</v>
      </c>
      <c r="AC129">
        <v>6</v>
      </c>
      <c r="AD129">
        <v>5</v>
      </c>
      <c r="AE129">
        <v>4</v>
      </c>
      <c r="AF129">
        <v>3</v>
      </c>
      <c r="AG129">
        <v>2</v>
      </c>
      <c r="AH129">
        <v>1</v>
      </c>
      <c r="AI129">
        <v>0</v>
      </c>
      <c r="AK129" t="s">
        <v>1</v>
      </c>
      <c r="AL129" t="s">
        <v>2</v>
      </c>
      <c r="AN129" s="6" t="s">
        <v>1</v>
      </c>
      <c r="AO129" s="6" t="s">
        <v>2</v>
      </c>
      <c r="AP129" s="5"/>
      <c r="AQ129" s="5"/>
      <c r="AR129" s="5"/>
      <c r="AS129" s="5" t="s">
        <v>25</v>
      </c>
      <c r="AT129" s="5"/>
      <c r="AU129" s="5"/>
    </row>
    <row r="130" spans="2:47">
      <c r="B130" s="2" t="s">
        <v>3</v>
      </c>
      <c r="C130" s="2" t="s">
        <v>3</v>
      </c>
      <c r="D130" s="2" t="s">
        <v>3</v>
      </c>
      <c r="E130" s="2" t="s">
        <v>3</v>
      </c>
      <c r="F130" s="2" t="s">
        <v>3</v>
      </c>
      <c r="G130" s="2" t="s">
        <v>3</v>
      </c>
      <c r="H130" s="2" t="s">
        <v>3</v>
      </c>
      <c r="I130" s="2" t="s">
        <v>3</v>
      </c>
      <c r="J130" s="2" t="s">
        <v>3</v>
      </c>
      <c r="K130" s="2"/>
      <c r="L130" s="2"/>
      <c r="M130" s="2"/>
      <c r="N130" s="2"/>
      <c r="O130" s="2"/>
      <c r="P130" s="2"/>
      <c r="Q130" s="2"/>
      <c r="R130">
        <v>0</v>
      </c>
      <c r="T130">
        <f>IF(B130&lt;&gt;"",2^B$3,0)</f>
        <v>128</v>
      </c>
      <c r="U130">
        <f t="shared" ref="U130:AI145" si="31">IF(C130&lt;&gt;"",2^C$3,0)</f>
        <v>64</v>
      </c>
      <c r="V130">
        <f t="shared" si="31"/>
        <v>32</v>
      </c>
      <c r="W130">
        <f t="shared" si="31"/>
        <v>16</v>
      </c>
      <c r="X130">
        <f t="shared" si="31"/>
        <v>8</v>
      </c>
      <c r="Y130">
        <f t="shared" si="31"/>
        <v>4</v>
      </c>
      <c r="Z130">
        <f t="shared" si="31"/>
        <v>2</v>
      </c>
      <c r="AA130">
        <f t="shared" si="31"/>
        <v>1</v>
      </c>
      <c r="AB130">
        <f t="shared" si="31"/>
        <v>128</v>
      </c>
      <c r="AC130">
        <f t="shared" si="31"/>
        <v>0</v>
      </c>
      <c r="AD130">
        <f t="shared" si="31"/>
        <v>0</v>
      </c>
      <c r="AE130">
        <f t="shared" si="31"/>
        <v>0</v>
      </c>
      <c r="AF130">
        <f t="shared" si="31"/>
        <v>0</v>
      </c>
      <c r="AG130">
        <f t="shared" si="31"/>
        <v>0</v>
      </c>
      <c r="AH130">
        <f t="shared" si="31"/>
        <v>0</v>
      </c>
      <c r="AI130">
        <f t="shared" si="31"/>
        <v>0</v>
      </c>
      <c r="AK130">
        <f t="shared" ref="AK130:AK145" si="32">SUM(T130:AA130)</f>
        <v>255</v>
      </c>
      <c r="AL130">
        <f t="shared" ref="AL130:AL145" si="33">SUM(AB130:AI130)</f>
        <v>128</v>
      </c>
      <c r="AN130" s="6" t="str">
        <f>"0x"&amp;DEC2HEX(AK130,2)</f>
        <v>0xFF</v>
      </c>
      <c r="AO130" s="6" t="str">
        <f>"0x"&amp;DEC2HEX(AL130,2)</f>
        <v>0x80</v>
      </c>
      <c r="AP130" s="4"/>
      <c r="AQ130" s="4"/>
      <c r="AR130" s="4"/>
      <c r="AS130" s="4" t="s">
        <v>5</v>
      </c>
      <c r="AT130" s="4"/>
      <c r="AU130" s="4" t="str">
        <f>"0x"&amp;DEC2HEX(AK130,2)&amp;", "&amp;"0x"&amp;DEC2HEX(AK131,2)&amp;", "&amp;"0x"&amp;DEC2HEX(AK132,2)&amp;", "&amp;"0x"&amp;DEC2HEX(AK133,2)&amp;", "&amp;"0x"&amp;DEC2HEX(AK134,2)&amp;", "&amp;"0x"&amp;DEC2HEX(AK135,2)&amp;", "&amp;"0x"&amp;DEC2HEX(AK136,2)&amp;", "&amp;"0x"&amp;DEC2HEX(AK137,2)</f>
        <v>0xFF, 0xF3, 0x00, 0x00, 0x00, 0x00, 0x00, 0x00</v>
      </c>
    </row>
    <row r="131" spans="2:47">
      <c r="B131" s="2" t="s">
        <v>3</v>
      </c>
      <c r="C131" s="2" t="s">
        <v>3</v>
      </c>
      <c r="D131" s="2" t="s">
        <v>3</v>
      </c>
      <c r="E131" s="2" t="s">
        <v>3</v>
      </c>
      <c r="F131" s="2"/>
      <c r="G131" s="2"/>
      <c r="H131" s="2" t="s">
        <v>3</v>
      </c>
      <c r="I131" s="2" t="s">
        <v>3</v>
      </c>
      <c r="J131" s="2"/>
      <c r="K131" s="2"/>
      <c r="L131" s="2"/>
      <c r="M131" s="2"/>
      <c r="N131" s="2"/>
      <c r="O131" s="2"/>
      <c r="P131" s="2"/>
      <c r="Q131" s="2"/>
      <c r="R131">
        <v>1</v>
      </c>
      <c r="T131">
        <f t="shared" ref="T131:T145" si="34">IF(B131&lt;&gt;"",2^B$3,0)</f>
        <v>128</v>
      </c>
      <c r="U131">
        <f t="shared" si="31"/>
        <v>64</v>
      </c>
      <c r="V131">
        <f t="shared" si="31"/>
        <v>32</v>
      </c>
      <c r="W131">
        <f t="shared" si="31"/>
        <v>16</v>
      </c>
      <c r="X131">
        <f t="shared" si="31"/>
        <v>0</v>
      </c>
      <c r="Y131">
        <f t="shared" si="31"/>
        <v>0</v>
      </c>
      <c r="Z131">
        <f t="shared" si="31"/>
        <v>2</v>
      </c>
      <c r="AA131">
        <f t="shared" si="31"/>
        <v>1</v>
      </c>
      <c r="AB131">
        <f t="shared" si="31"/>
        <v>0</v>
      </c>
      <c r="AC131">
        <f t="shared" si="31"/>
        <v>0</v>
      </c>
      <c r="AD131">
        <f t="shared" si="31"/>
        <v>0</v>
      </c>
      <c r="AE131">
        <f t="shared" si="31"/>
        <v>0</v>
      </c>
      <c r="AF131">
        <f t="shared" si="31"/>
        <v>0</v>
      </c>
      <c r="AG131">
        <f t="shared" si="31"/>
        <v>0</v>
      </c>
      <c r="AH131">
        <f t="shared" si="31"/>
        <v>0</v>
      </c>
      <c r="AI131">
        <f t="shared" si="31"/>
        <v>0</v>
      </c>
      <c r="AK131">
        <f t="shared" si="32"/>
        <v>243</v>
      </c>
      <c r="AL131">
        <f t="shared" si="33"/>
        <v>0</v>
      </c>
      <c r="AN131" s="6" t="str">
        <f t="shared" ref="AN131:AO145" si="35">"0x"&amp;DEC2HEX(AK131,2)</f>
        <v>0xF3</v>
      </c>
      <c r="AO131" s="6" t="str">
        <f t="shared" si="35"/>
        <v>0x00</v>
      </c>
      <c r="AP131" s="4"/>
      <c r="AQ131" s="4"/>
      <c r="AR131" s="4"/>
      <c r="AS131" s="4" t="s">
        <v>5</v>
      </c>
      <c r="AT131" s="4"/>
      <c r="AU131" s="4" t="str">
        <f>"0x"&amp;DEC2HEX(AL130,2)&amp;", "&amp;"0x"&amp;DEC2HEX(AL131,2)&amp;", "&amp;"0x"&amp;DEC2HEX(AL132,2)&amp;", "&amp;"0x"&amp;DEC2HEX(AL133,2)&amp;", "&amp;"0x"&amp;DEC2HEX(AL134,2)&amp;", "&amp;"0x"&amp;DEC2HEX(AL135,2)&amp;", "&amp;"0x"&amp;DEC2HEX(AL136,2)&amp;", "&amp;"0x"&amp;DEC2HEX(AL137,2)</f>
        <v>0x80, 0x00, 0x00, 0x00, 0x00, 0x00, 0x00, 0x00</v>
      </c>
    </row>
    <row r="132" spans="2:47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>
        <v>2</v>
      </c>
      <c r="T132">
        <f t="shared" si="34"/>
        <v>0</v>
      </c>
      <c r="U132">
        <f t="shared" si="31"/>
        <v>0</v>
      </c>
      <c r="V132">
        <f t="shared" si="31"/>
        <v>0</v>
      </c>
      <c r="W132">
        <f t="shared" si="31"/>
        <v>0</v>
      </c>
      <c r="X132">
        <f t="shared" si="31"/>
        <v>0</v>
      </c>
      <c r="Y132">
        <f t="shared" si="31"/>
        <v>0</v>
      </c>
      <c r="Z132">
        <f t="shared" si="31"/>
        <v>0</v>
      </c>
      <c r="AA132">
        <f t="shared" si="31"/>
        <v>0</v>
      </c>
      <c r="AB132">
        <f t="shared" si="31"/>
        <v>0</v>
      </c>
      <c r="AC132">
        <f t="shared" si="31"/>
        <v>0</v>
      </c>
      <c r="AD132">
        <f t="shared" si="31"/>
        <v>0</v>
      </c>
      <c r="AE132">
        <f t="shared" si="31"/>
        <v>0</v>
      </c>
      <c r="AF132">
        <f t="shared" si="31"/>
        <v>0</v>
      </c>
      <c r="AG132">
        <f t="shared" si="31"/>
        <v>0</v>
      </c>
      <c r="AH132">
        <f t="shared" si="31"/>
        <v>0</v>
      </c>
      <c r="AI132">
        <f t="shared" si="31"/>
        <v>0</v>
      </c>
      <c r="AK132">
        <f t="shared" si="32"/>
        <v>0</v>
      </c>
      <c r="AL132">
        <f t="shared" si="33"/>
        <v>0</v>
      </c>
      <c r="AN132" s="6" t="str">
        <f t="shared" si="35"/>
        <v>0x00</v>
      </c>
      <c r="AO132" s="6" t="str">
        <f t="shared" si="35"/>
        <v>0x00</v>
      </c>
      <c r="AP132" s="6"/>
      <c r="AQ132" s="6"/>
      <c r="AR132" s="6"/>
      <c r="AS132" s="6"/>
      <c r="AT132" s="6"/>
      <c r="AU132" s="6"/>
    </row>
    <row r="133" spans="2:47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>
        <v>3</v>
      </c>
      <c r="T133">
        <f t="shared" si="34"/>
        <v>0</v>
      </c>
      <c r="U133">
        <f t="shared" si="31"/>
        <v>0</v>
      </c>
      <c r="V133">
        <f t="shared" si="31"/>
        <v>0</v>
      </c>
      <c r="W133">
        <f t="shared" si="31"/>
        <v>0</v>
      </c>
      <c r="X133">
        <f t="shared" si="31"/>
        <v>0</v>
      </c>
      <c r="Y133">
        <f t="shared" si="31"/>
        <v>0</v>
      </c>
      <c r="Z133">
        <f t="shared" si="31"/>
        <v>0</v>
      </c>
      <c r="AA133">
        <f t="shared" si="31"/>
        <v>0</v>
      </c>
      <c r="AB133">
        <f t="shared" si="31"/>
        <v>0</v>
      </c>
      <c r="AC133">
        <f t="shared" si="31"/>
        <v>0</v>
      </c>
      <c r="AD133">
        <f t="shared" si="31"/>
        <v>0</v>
      </c>
      <c r="AE133">
        <f t="shared" si="31"/>
        <v>0</v>
      </c>
      <c r="AF133">
        <f t="shared" si="31"/>
        <v>0</v>
      </c>
      <c r="AG133">
        <f t="shared" si="31"/>
        <v>0</v>
      </c>
      <c r="AH133">
        <f t="shared" si="31"/>
        <v>0</v>
      </c>
      <c r="AI133">
        <f t="shared" si="31"/>
        <v>0</v>
      </c>
      <c r="AK133">
        <f t="shared" si="32"/>
        <v>0</v>
      </c>
      <c r="AL133">
        <f t="shared" si="33"/>
        <v>0</v>
      </c>
      <c r="AN133" s="6" t="str">
        <f t="shared" si="35"/>
        <v>0x00</v>
      </c>
      <c r="AO133" s="6" t="str">
        <f t="shared" si="35"/>
        <v>0x00</v>
      </c>
      <c r="AP133" s="6"/>
      <c r="AQ133" s="6"/>
      <c r="AR133" s="6"/>
      <c r="AS133" s="6"/>
      <c r="AT133" s="6"/>
      <c r="AU133" s="6"/>
    </row>
    <row r="134" spans="2:47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>
        <v>4</v>
      </c>
      <c r="T134">
        <f t="shared" si="34"/>
        <v>0</v>
      </c>
      <c r="U134">
        <f t="shared" si="31"/>
        <v>0</v>
      </c>
      <c r="V134">
        <f t="shared" si="31"/>
        <v>0</v>
      </c>
      <c r="W134">
        <f t="shared" si="31"/>
        <v>0</v>
      </c>
      <c r="X134">
        <f t="shared" si="31"/>
        <v>0</v>
      </c>
      <c r="Y134">
        <f t="shared" si="31"/>
        <v>0</v>
      </c>
      <c r="Z134">
        <f t="shared" si="31"/>
        <v>0</v>
      </c>
      <c r="AA134">
        <f t="shared" si="31"/>
        <v>0</v>
      </c>
      <c r="AB134">
        <f t="shared" si="31"/>
        <v>0</v>
      </c>
      <c r="AC134">
        <f t="shared" si="31"/>
        <v>0</v>
      </c>
      <c r="AD134">
        <f t="shared" si="31"/>
        <v>0</v>
      </c>
      <c r="AE134">
        <f t="shared" si="31"/>
        <v>0</v>
      </c>
      <c r="AF134">
        <f t="shared" si="31"/>
        <v>0</v>
      </c>
      <c r="AG134">
        <f t="shared" si="31"/>
        <v>0</v>
      </c>
      <c r="AH134">
        <f t="shared" si="31"/>
        <v>0</v>
      </c>
      <c r="AI134">
        <f t="shared" si="31"/>
        <v>0</v>
      </c>
      <c r="AK134">
        <f t="shared" si="32"/>
        <v>0</v>
      </c>
      <c r="AL134">
        <f t="shared" si="33"/>
        <v>0</v>
      </c>
      <c r="AN134" s="6" t="str">
        <f t="shared" si="35"/>
        <v>0x00</v>
      </c>
      <c r="AO134" s="6" t="str">
        <f t="shared" si="35"/>
        <v>0x00</v>
      </c>
      <c r="AP134" s="6"/>
      <c r="AQ134" s="6"/>
      <c r="AR134" s="6"/>
      <c r="AS134" s="6"/>
      <c r="AT134" s="6"/>
      <c r="AU134" s="6"/>
    </row>
    <row r="135" spans="2:47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v>5</v>
      </c>
      <c r="T135">
        <f t="shared" si="34"/>
        <v>0</v>
      </c>
      <c r="U135">
        <f t="shared" si="31"/>
        <v>0</v>
      </c>
      <c r="V135">
        <f t="shared" si="31"/>
        <v>0</v>
      </c>
      <c r="W135">
        <f t="shared" si="31"/>
        <v>0</v>
      </c>
      <c r="X135">
        <f t="shared" si="31"/>
        <v>0</v>
      </c>
      <c r="Y135">
        <f t="shared" si="31"/>
        <v>0</v>
      </c>
      <c r="Z135">
        <f t="shared" si="31"/>
        <v>0</v>
      </c>
      <c r="AA135">
        <f t="shared" si="31"/>
        <v>0</v>
      </c>
      <c r="AB135">
        <f t="shared" si="31"/>
        <v>0</v>
      </c>
      <c r="AC135">
        <f t="shared" si="31"/>
        <v>0</v>
      </c>
      <c r="AD135">
        <f t="shared" si="31"/>
        <v>0</v>
      </c>
      <c r="AE135">
        <f t="shared" si="31"/>
        <v>0</v>
      </c>
      <c r="AF135">
        <f t="shared" si="31"/>
        <v>0</v>
      </c>
      <c r="AG135">
        <f t="shared" si="31"/>
        <v>0</v>
      </c>
      <c r="AH135">
        <f t="shared" si="31"/>
        <v>0</v>
      </c>
      <c r="AI135">
        <f t="shared" si="31"/>
        <v>0</v>
      </c>
      <c r="AK135">
        <f t="shared" si="32"/>
        <v>0</v>
      </c>
      <c r="AL135">
        <f t="shared" si="33"/>
        <v>0</v>
      </c>
      <c r="AN135" s="6" t="str">
        <f t="shared" si="35"/>
        <v>0x00</v>
      </c>
      <c r="AO135" s="6" t="str">
        <f t="shared" si="35"/>
        <v>0x00</v>
      </c>
      <c r="AP135" s="6"/>
      <c r="AQ135" s="6"/>
      <c r="AR135" s="6"/>
      <c r="AS135" s="6"/>
      <c r="AT135" s="6"/>
      <c r="AU135" s="6"/>
    </row>
    <row r="136" spans="2:47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>
        <v>6</v>
      </c>
      <c r="T136">
        <f t="shared" si="34"/>
        <v>0</v>
      </c>
      <c r="U136">
        <f t="shared" si="31"/>
        <v>0</v>
      </c>
      <c r="V136">
        <f t="shared" si="31"/>
        <v>0</v>
      </c>
      <c r="W136">
        <f t="shared" si="31"/>
        <v>0</v>
      </c>
      <c r="X136">
        <f t="shared" si="31"/>
        <v>0</v>
      </c>
      <c r="Y136">
        <f t="shared" si="31"/>
        <v>0</v>
      </c>
      <c r="Z136">
        <f t="shared" si="31"/>
        <v>0</v>
      </c>
      <c r="AA136">
        <f t="shared" si="31"/>
        <v>0</v>
      </c>
      <c r="AB136">
        <f t="shared" si="31"/>
        <v>0</v>
      </c>
      <c r="AC136">
        <f t="shared" si="31"/>
        <v>0</v>
      </c>
      <c r="AD136">
        <f t="shared" si="31"/>
        <v>0</v>
      </c>
      <c r="AE136">
        <f t="shared" si="31"/>
        <v>0</v>
      </c>
      <c r="AF136">
        <f t="shared" si="31"/>
        <v>0</v>
      </c>
      <c r="AG136">
        <f t="shared" si="31"/>
        <v>0</v>
      </c>
      <c r="AH136">
        <f t="shared" si="31"/>
        <v>0</v>
      </c>
      <c r="AI136">
        <f t="shared" si="31"/>
        <v>0</v>
      </c>
      <c r="AK136">
        <f t="shared" si="32"/>
        <v>0</v>
      </c>
      <c r="AL136">
        <f t="shared" si="33"/>
        <v>0</v>
      </c>
      <c r="AN136" s="6" t="str">
        <f t="shared" si="35"/>
        <v>0x00</v>
      </c>
      <c r="AO136" s="6" t="str">
        <f t="shared" si="35"/>
        <v>0x00</v>
      </c>
      <c r="AP136" s="6"/>
      <c r="AQ136" s="6"/>
      <c r="AR136" s="6"/>
      <c r="AS136" s="6"/>
      <c r="AT136" s="6"/>
      <c r="AU136" s="6"/>
    </row>
    <row r="137" spans="2:47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>
        <v>7</v>
      </c>
      <c r="T137">
        <f t="shared" si="34"/>
        <v>0</v>
      </c>
      <c r="U137">
        <f t="shared" si="31"/>
        <v>0</v>
      </c>
      <c r="V137">
        <f t="shared" si="31"/>
        <v>0</v>
      </c>
      <c r="W137">
        <f t="shared" si="31"/>
        <v>0</v>
      </c>
      <c r="X137">
        <f t="shared" si="31"/>
        <v>0</v>
      </c>
      <c r="Y137">
        <f t="shared" si="31"/>
        <v>0</v>
      </c>
      <c r="Z137">
        <f t="shared" si="31"/>
        <v>0</v>
      </c>
      <c r="AA137">
        <f t="shared" si="31"/>
        <v>0</v>
      </c>
      <c r="AB137">
        <f t="shared" si="31"/>
        <v>0</v>
      </c>
      <c r="AC137">
        <f t="shared" si="31"/>
        <v>0</v>
      </c>
      <c r="AD137">
        <f t="shared" si="31"/>
        <v>0</v>
      </c>
      <c r="AE137">
        <f t="shared" si="31"/>
        <v>0</v>
      </c>
      <c r="AF137">
        <f t="shared" si="31"/>
        <v>0</v>
      </c>
      <c r="AG137">
        <f t="shared" si="31"/>
        <v>0</v>
      </c>
      <c r="AH137">
        <f t="shared" si="31"/>
        <v>0</v>
      </c>
      <c r="AI137">
        <f t="shared" si="31"/>
        <v>0</v>
      </c>
      <c r="AK137">
        <f t="shared" si="32"/>
        <v>0</v>
      </c>
      <c r="AL137">
        <f t="shared" si="33"/>
        <v>0</v>
      </c>
      <c r="AN137" s="6" t="str">
        <f t="shared" si="35"/>
        <v>0x00</v>
      </c>
      <c r="AO137" s="6" t="str">
        <f t="shared" si="35"/>
        <v>0x00</v>
      </c>
      <c r="AP137" s="6"/>
      <c r="AQ137" s="6"/>
      <c r="AR137" s="6"/>
      <c r="AS137" s="6"/>
      <c r="AT137" s="6"/>
      <c r="AU137" s="6"/>
    </row>
    <row r="138" spans="2:47">
      <c r="B138" s="2" t="s">
        <v>3</v>
      </c>
      <c r="C138" s="2" t="s">
        <v>3</v>
      </c>
      <c r="D138" s="2" t="s">
        <v>3</v>
      </c>
      <c r="E138" s="2" t="s">
        <v>3</v>
      </c>
      <c r="F138" s="2" t="s">
        <v>3</v>
      </c>
      <c r="G138" s="2" t="s">
        <v>3</v>
      </c>
      <c r="H138" s="2" t="s">
        <v>3</v>
      </c>
      <c r="I138" s="2" t="s">
        <v>3</v>
      </c>
      <c r="J138" s="2" t="s">
        <v>3</v>
      </c>
      <c r="K138" s="2"/>
      <c r="L138" s="2"/>
      <c r="M138" s="2"/>
      <c r="N138" s="2"/>
      <c r="O138" s="2"/>
      <c r="P138" s="2"/>
      <c r="Q138" s="2"/>
      <c r="R138">
        <v>8</v>
      </c>
      <c r="T138">
        <f t="shared" si="34"/>
        <v>128</v>
      </c>
      <c r="U138">
        <f t="shared" si="31"/>
        <v>64</v>
      </c>
      <c r="V138">
        <f t="shared" si="31"/>
        <v>32</v>
      </c>
      <c r="W138">
        <f t="shared" si="31"/>
        <v>16</v>
      </c>
      <c r="X138">
        <f t="shared" si="31"/>
        <v>8</v>
      </c>
      <c r="Y138">
        <f t="shared" si="31"/>
        <v>4</v>
      </c>
      <c r="Z138">
        <f t="shared" si="31"/>
        <v>2</v>
      </c>
      <c r="AA138">
        <f t="shared" si="31"/>
        <v>1</v>
      </c>
      <c r="AB138">
        <f t="shared" si="31"/>
        <v>128</v>
      </c>
      <c r="AC138">
        <f t="shared" si="31"/>
        <v>0</v>
      </c>
      <c r="AD138">
        <f t="shared" si="31"/>
        <v>0</v>
      </c>
      <c r="AE138">
        <f t="shared" si="31"/>
        <v>0</v>
      </c>
      <c r="AF138">
        <f t="shared" si="31"/>
        <v>0</v>
      </c>
      <c r="AG138">
        <f t="shared" si="31"/>
        <v>0</v>
      </c>
      <c r="AH138">
        <f t="shared" si="31"/>
        <v>0</v>
      </c>
      <c r="AI138">
        <f t="shared" si="31"/>
        <v>0</v>
      </c>
      <c r="AK138">
        <f t="shared" si="32"/>
        <v>255</v>
      </c>
      <c r="AL138">
        <f t="shared" si="33"/>
        <v>128</v>
      </c>
      <c r="AN138" s="6" t="str">
        <f t="shared" si="35"/>
        <v>0xFF</v>
      </c>
      <c r="AO138" s="6" t="str">
        <f t="shared" si="35"/>
        <v>0x80</v>
      </c>
      <c r="AP138" s="4"/>
      <c r="AQ138" s="4"/>
      <c r="AR138" s="4"/>
      <c r="AS138" s="4" t="s">
        <v>5</v>
      </c>
      <c r="AT138" s="4"/>
      <c r="AU138" s="4" t="str">
        <f>"0x"&amp;DEC2HEX(AK138,2)&amp;", "&amp;"0x"&amp;DEC2HEX(AK139,2)&amp;", "&amp;"0x"&amp;DEC2HEX(AK140,2)&amp;", "&amp;"0x"&amp;DEC2HEX(AK141,2)&amp;", "&amp;"0x"&amp;DEC2HEX(AK142,2)&amp;", "&amp;"0x"&amp;DEC2HEX(AK143,2)&amp;", "&amp;"0x"&amp;DEC2HEX(AK144,2)&amp;", "&amp;"0x"&amp;DEC2HEX(AK145,2)</f>
        <v>0xFF, 0xF3, 0x00, 0x00, 0x00, 0x0F, 0x0F, 0x00</v>
      </c>
    </row>
    <row r="139" spans="2:47">
      <c r="B139" s="2" t="s">
        <v>3</v>
      </c>
      <c r="C139" s="2" t="s">
        <v>3</v>
      </c>
      <c r="D139" s="2" t="s">
        <v>3</v>
      </c>
      <c r="E139" s="2" t="s">
        <v>3</v>
      </c>
      <c r="F139" s="2"/>
      <c r="G139" s="2"/>
      <c r="H139" s="2" t="s">
        <v>3</v>
      </c>
      <c r="I139" s="2" t="s">
        <v>3</v>
      </c>
      <c r="J139" s="2"/>
      <c r="K139" s="2"/>
      <c r="L139" s="2"/>
      <c r="M139" s="2"/>
      <c r="N139" s="2"/>
      <c r="O139" s="2"/>
      <c r="P139" s="2"/>
      <c r="Q139" s="2"/>
      <c r="R139">
        <v>9</v>
      </c>
      <c r="T139">
        <f t="shared" si="34"/>
        <v>128</v>
      </c>
      <c r="U139">
        <f t="shared" si="31"/>
        <v>64</v>
      </c>
      <c r="V139">
        <f t="shared" si="31"/>
        <v>32</v>
      </c>
      <c r="W139">
        <f t="shared" si="31"/>
        <v>16</v>
      </c>
      <c r="X139">
        <f t="shared" si="31"/>
        <v>0</v>
      </c>
      <c r="Y139">
        <f t="shared" si="31"/>
        <v>0</v>
      </c>
      <c r="Z139">
        <f t="shared" si="31"/>
        <v>2</v>
      </c>
      <c r="AA139">
        <f t="shared" si="31"/>
        <v>1</v>
      </c>
      <c r="AB139">
        <f t="shared" si="31"/>
        <v>0</v>
      </c>
      <c r="AC139">
        <f t="shared" si="31"/>
        <v>0</v>
      </c>
      <c r="AD139">
        <f t="shared" si="31"/>
        <v>0</v>
      </c>
      <c r="AE139">
        <f t="shared" si="31"/>
        <v>0</v>
      </c>
      <c r="AF139">
        <f t="shared" si="31"/>
        <v>0</v>
      </c>
      <c r="AG139">
        <f t="shared" si="31"/>
        <v>0</v>
      </c>
      <c r="AH139">
        <f t="shared" si="31"/>
        <v>0</v>
      </c>
      <c r="AI139">
        <f t="shared" si="31"/>
        <v>0</v>
      </c>
      <c r="AK139">
        <f t="shared" si="32"/>
        <v>243</v>
      </c>
      <c r="AL139">
        <f t="shared" si="33"/>
        <v>0</v>
      </c>
      <c r="AN139" s="6" t="str">
        <f t="shared" si="35"/>
        <v>0xF3</v>
      </c>
      <c r="AO139" s="6" t="str">
        <f t="shared" si="35"/>
        <v>0x00</v>
      </c>
      <c r="AP139" s="4"/>
      <c r="AQ139" s="4"/>
      <c r="AR139" s="4"/>
      <c r="AS139" s="4" t="s">
        <v>5</v>
      </c>
      <c r="AT139" s="4"/>
      <c r="AU139" s="4" t="str">
        <f>"0x"&amp;DEC2HEX(AL138,2)&amp;", "&amp;"0x"&amp;DEC2HEX(AL139,2)&amp;", "&amp;"0x"&amp;DEC2HEX(AL140,2)&amp;", "&amp;"0x"&amp;DEC2HEX(AL141,2)&amp;", "&amp;"0x"&amp;DEC2HEX(AL142,2)&amp;", "&amp;"0x"&amp;DEC2HEX(AL143,2)&amp;", "&amp;"0x"&amp;DEC2HEX(AL144,2)&amp;", "&amp;"0x"&amp;DEC2HEX(AL145,2)</f>
        <v>0x80, 0x00, 0x00, 0x00, 0x00, 0x00, 0x00, 0x00</v>
      </c>
    </row>
    <row r="140" spans="2:47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>
        <v>10</v>
      </c>
      <c r="T140">
        <f t="shared" si="34"/>
        <v>0</v>
      </c>
      <c r="U140">
        <f t="shared" si="31"/>
        <v>0</v>
      </c>
      <c r="V140">
        <f t="shared" si="31"/>
        <v>0</v>
      </c>
      <c r="W140">
        <f t="shared" si="31"/>
        <v>0</v>
      </c>
      <c r="X140">
        <f t="shared" si="31"/>
        <v>0</v>
      </c>
      <c r="Y140">
        <f t="shared" si="31"/>
        <v>0</v>
      </c>
      <c r="Z140">
        <f t="shared" si="31"/>
        <v>0</v>
      </c>
      <c r="AA140">
        <f t="shared" si="31"/>
        <v>0</v>
      </c>
      <c r="AB140">
        <f t="shared" si="31"/>
        <v>0</v>
      </c>
      <c r="AC140">
        <f t="shared" si="31"/>
        <v>0</v>
      </c>
      <c r="AD140">
        <f t="shared" si="31"/>
        <v>0</v>
      </c>
      <c r="AE140">
        <f t="shared" si="31"/>
        <v>0</v>
      </c>
      <c r="AF140">
        <f t="shared" si="31"/>
        <v>0</v>
      </c>
      <c r="AG140">
        <f t="shared" si="31"/>
        <v>0</v>
      </c>
      <c r="AH140">
        <f t="shared" si="31"/>
        <v>0</v>
      </c>
      <c r="AI140">
        <f t="shared" si="31"/>
        <v>0</v>
      </c>
      <c r="AK140">
        <f t="shared" si="32"/>
        <v>0</v>
      </c>
      <c r="AL140">
        <f t="shared" si="33"/>
        <v>0</v>
      </c>
      <c r="AN140" s="6" t="str">
        <f t="shared" si="35"/>
        <v>0x00</v>
      </c>
      <c r="AO140" s="6" t="str">
        <f t="shared" si="35"/>
        <v>0x00</v>
      </c>
      <c r="AP140" s="6"/>
      <c r="AQ140" s="6"/>
      <c r="AR140" s="6"/>
      <c r="AS140" s="6"/>
      <c r="AT140" s="6"/>
      <c r="AU140" s="6"/>
    </row>
    <row r="141" spans="2:47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>
        <v>11</v>
      </c>
      <c r="T141">
        <f t="shared" si="34"/>
        <v>0</v>
      </c>
      <c r="U141">
        <f t="shared" si="31"/>
        <v>0</v>
      </c>
      <c r="V141">
        <f t="shared" si="31"/>
        <v>0</v>
      </c>
      <c r="W141">
        <f t="shared" si="31"/>
        <v>0</v>
      </c>
      <c r="X141">
        <f t="shared" si="31"/>
        <v>0</v>
      </c>
      <c r="Y141">
        <f t="shared" si="31"/>
        <v>0</v>
      </c>
      <c r="Z141">
        <f t="shared" si="31"/>
        <v>0</v>
      </c>
      <c r="AA141">
        <f t="shared" si="31"/>
        <v>0</v>
      </c>
      <c r="AB141">
        <f t="shared" si="31"/>
        <v>0</v>
      </c>
      <c r="AC141">
        <f t="shared" si="31"/>
        <v>0</v>
      </c>
      <c r="AD141">
        <f t="shared" si="31"/>
        <v>0</v>
      </c>
      <c r="AE141">
        <f t="shared" si="31"/>
        <v>0</v>
      </c>
      <c r="AF141">
        <f t="shared" si="31"/>
        <v>0</v>
      </c>
      <c r="AG141">
        <f t="shared" si="31"/>
        <v>0</v>
      </c>
      <c r="AH141">
        <f t="shared" si="31"/>
        <v>0</v>
      </c>
      <c r="AI141">
        <f t="shared" si="31"/>
        <v>0</v>
      </c>
      <c r="AK141">
        <f t="shared" si="32"/>
        <v>0</v>
      </c>
      <c r="AL141">
        <f t="shared" si="33"/>
        <v>0</v>
      </c>
      <c r="AN141" s="6" t="str">
        <f t="shared" si="35"/>
        <v>0x00</v>
      </c>
      <c r="AO141" s="6" t="str">
        <f t="shared" si="35"/>
        <v>0x00</v>
      </c>
      <c r="AP141" s="6"/>
      <c r="AQ141" s="6"/>
      <c r="AR141" s="6"/>
      <c r="AS141" s="6"/>
      <c r="AT141" s="6"/>
      <c r="AU141" s="6"/>
    </row>
    <row r="142" spans="2:47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v>12</v>
      </c>
      <c r="T142">
        <f t="shared" si="34"/>
        <v>0</v>
      </c>
      <c r="U142">
        <f t="shared" si="31"/>
        <v>0</v>
      </c>
      <c r="V142">
        <f t="shared" si="31"/>
        <v>0</v>
      </c>
      <c r="W142">
        <f t="shared" si="31"/>
        <v>0</v>
      </c>
      <c r="X142">
        <f t="shared" si="31"/>
        <v>0</v>
      </c>
      <c r="Y142">
        <f t="shared" si="31"/>
        <v>0</v>
      </c>
      <c r="Z142">
        <f t="shared" si="31"/>
        <v>0</v>
      </c>
      <c r="AA142">
        <f t="shared" si="31"/>
        <v>0</v>
      </c>
      <c r="AB142">
        <f t="shared" si="31"/>
        <v>0</v>
      </c>
      <c r="AC142">
        <f t="shared" si="31"/>
        <v>0</v>
      </c>
      <c r="AD142">
        <f t="shared" si="31"/>
        <v>0</v>
      </c>
      <c r="AE142">
        <f t="shared" si="31"/>
        <v>0</v>
      </c>
      <c r="AF142">
        <f t="shared" si="31"/>
        <v>0</v>
      </c>
      <c r="AG142">
        <f t="shared" si="31"/>
        <v>0</v>
      </c>
      <c r="AH142">
        <f t="shared" si="31"/>
        <v>0</v>
      </c>
      <c r="AI142">
        <f t="shared" si="31"/>
        <v>0</v>
      </c>
      <c r="AK142">
        <f t="shared" si="32"/>
        <v>0</v>
      </c>
      <c r="AL142">
        <f t="shared" si="33"/>
        <v>0</v>
      </c>
      <c r="AN142" s="6" t="str">
        <f t="shared" si="35"/>
        <v>0x00</v>
      </c>
      <c r="AO142" s="6" t="str">
        <f t="shared" si="35"/>
        <v>0x00</v>
      </c>
      <c r="AP142" s="6"/>
      <c r="AQ142" s="6"/>
      <c r="AR142" s="6"/>
      <c r="AS142" s="6"/>
      <c r="AT142" s="6"/>
      <c r="AU142" s="6"/>
    </row>
    <row r="143" spans="2:47">
      <c r="B143" s="3"/>
      <c r="C143" s="3"/>
      <c r="D143" s="3"/>
      <c r="E143" s="3"/>
      <c r="F143" s="3" t="s">
        <v>3</v>
      </c>
      <c r="G143" s="3" t="s">
        <v>3</v>
      </c>
      <c r="H143" s="3" t="s">
        <v>3</v>
      </c>
      <c r="I143" s="3" t="s">
        <v>3</v>
      </c>
      <c r="J143" s="3"/>
      <c r="K143" s="3"/>
      <c r="L143" s="3"/>
      <c r="M143" s="3"/>
      <c r="N143" s="3"/>
      <c r="O143" s="3"/>
      <c r="P143" s="3"/>
      <c r="Q143" s="3"/>
      <c r="R143">
        <v>13</v>
      </c>
      <c r="T143">
        <f t="shared" si="34"/>
        <v>0</v>
      </c>
      <c r="U143">
        <f t="shared" si="31"/>
        <v>0</v>
      </c>
      <c r="V143">
        <f t="shared" si="31"/>
        <v>0</v>
      </c>
      <c r="W143">
        <f t="shared" si="31"/>
        <v>0</v>
      </c>
      <c r="X143">
        <f t="shared" si="31"/>
        <v>8</v>
      </c>
      <c r="Y143">
        <f t="shared" si="31"/>
        <v>4</v>
      </c>
      <c r="Z143">
        <f t="shared" si="31"/>
        <v>2</v>
      </c>
      <c r="AA143">
        <f t="shared" si="31"/>
        <v>1</v>
      </c>
      <c r="AB143">
        <f t="shared" si="31"/>
        <v>0</v>
      </c>
      <c r="AC143">
        <f t="shared" si="31"/>
        <v>0</v>
      </c>
      <c r="AD143">
        <f t="shared" si="31"/>
        <v>0</v>
      </c>
      <c r="AE143">
        <f t="shared" si="31"/>
        <v>0</v>
      </c>
      <c r="AF143">
        <f t="shared" si="31"/>
        <v>0</v>
      </c>
      <c r="AG143">
        <f t="shared" si="31"/>
        <v>0</v>
      </c>
      <c r="AH143">
        <f t="shared" si="31"/>
        <v>0</v>
      </c>
      <c r="AI143">
        <f t="shared" si="31"/>
        <v>0</v>
      </c>
      <c r="AK143">
        <f t="shared" si="32"/>
        <v>15</v>
      </c>
      <c r="AL143">
        <f t="shared" si="33"/>
        <v>0</v>
      </c>
      <c r="AN143" s="6" t="str">
        <f t="shared" si="35"/>
        <v>0x0F</v>
      </c>
      <c r="AO143" s="6" t="str">
        <f t="shared" si="35"/>
        <v>0x00</v>
      </c>
      <c r="AP143" s="6"/>
      <c r="AQ143" s="6"/>
      <c r="AR143" s="6"/>
      <c r="AS143" s="6"/>
      <c r="AT143" s="6"/>
      <c r="AU143" s="6"/>
    </row>
    <row r="144" spans="2:47">
      <c r="B144" s="3"/>
      <c r="C144" s="3"/>
      <c r="D144" s="3"/>
      <c r="E144" s="3"/>
      <c r="F144" s="3" t="s">
        <v>3</v>
      </c>
      <c r="G144" s="3" t="s">
        <v>3</v>
      </c>
      <c r="H144" s="3" t="s">
        <v>3</v>
      </c>
      <c r="I144" s="3" t="s">
        <v>3</v>
      </c>
      <c r="J144" s="3"/>
      <c r="K144" s="3"/>
      <c r="L144" s="3"/>
      <c r="M144" s="3"/>
      <c r="N144" s="3"/>
      <c r="O144" s="3"/>
      <c r="P144" s="3"/>
      <c r="Q144" s="3"/>
      <c r="R144">
        <v>14</v>
      </c>
      <c r="T144">
        <f t="shared" si="34"/>
        <v>0</v>
      </c>
      <c r="U144">
        <f t="shared" si="31"/>
        <v>0</v>
      </c>
      <c r="V144">
        <f t="shared" si="31"/>
        <v>0</v>
      </c>
      <c r="W144">
        <f t="shared" si="31"/>
        <v>0</v>
      </c>
      <c r="X144">
        <f t="shared" si="31"/>
        <v>8</v>
      </c>
      <c r="Y144">
        <f t="shared" si="31"/>
        <v>4</v>
      </c>
      <c r="Z144">
        <f t="shared" si="31"/>
        <v>2</v>
      </c>
      <c r="AA144">
        <f t="shared" si="31"/>
        <v>1</v>
      </c>
      <c r="AB144">
        <f t="shared" si="31"/>
        <v>0</v>
      </c>
      <c r="AC144">
        <f t="shared" si="31"/>
        <v>0</v>
      </c>
      <c r="AD144">
        <f t="shared" si="31"/>
        <v>0</v>
      </c>
      <c r="AE144">
        <f t="shared" si="31"/>
        <v>0</v>
      </c>
      <c r="AF144">
        <f t="shared" si="31"/>
        <v>0</v>
      </c>
      <c r="AG144">
        <f t="shared" si="31"/>
        <v>0</v>
      </c>
      <c r="AH144">
        <f t="shared" si="31"/>
        <v>0</v>
      </c>
      <c r="AI144">
        <f t="shared" si="31"/>
        <v>0</v>
      </c>
      <c r="AK144">
        <f t="shared" si="32"/>
        <v>15</v>
      </c>
      <c r="AL144">
        <f t="shared" si="33"/>
        <v>0</v>
      </c>
      <c r="AN144" s="6" t="str">
        <f t="shared" si="35"/>
        <v>0x0F</v>
      </c>
      <c r="AO144" s="6" t="str">
        <f t="shared" si="35"/>
        <v>0x00</v>
      </c>
      <c r="AP144" s="6"/>
      <c r="AQ144" s="6"/>
      <c r="AR144" s="6"/>
      <c r="AS144" s="6"/>
      <c r="AT144" s="6"/>
      <c r="AU144" s="6"/>
    </row>
    <row r="145" spans="2:47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>
        <v>15</v>
      </c>
      <c r="T145">
        <f t="shared" si="34"/>
        <v>0</v>
      </c>
      <c r="U145">
        <f t="shared" si="31"/>
        <v>0</v>
      </c>
      <c r="V145">
        <f t="shared" si="31"/>
        <v>0</v>
      </c>
      <c r="W145">
        <f t="shared" si="31"/>
        <v>0</v>
      </c>
      <c r="X145">
        <f t="shared" si="31"/>
        <v>0</v>
      </c>
      <c r="Y145">
        <f t="shared" si="31"/>
        <v>0</v>
      </c>
      <c r="Z145">
        <f t="shared" si="31"/>
        <v>0</v>
      </c>
      <c r="AA145">
        <f t="shared" si="31"/>
        <v>0</v>
      </c>
      <c r="AB145">
        <f t="shared" si="31"/>
        <v>0</v>
      </c>
      <c r="AC145">
        <f t="shared" si="31"/>
        <v>0</v>
      </c>
      <c r="AD145">
        <f t="shared" si="31"/>
        <v>0</v>
      </c>
      <c r="AE145">
        <f t="shared" si="31"/>
        <v>0</v>
      </c>
      <c r="AF145">
        <f t="shared" si="31"/>
        <v>0</v>
      </c>
      <c r="AG145">
        <f t="shared" si="31"/>
        <v>0</v>
      </c>
      <c r="AH145">
        <f t="shared" si="31"/>
        <v>0</v>
      </c>
      <c r="AI145">
        <f t="shared" si="31"/>
        <v>0</v>
      </c>
      <c r="AK145">
        <f t="shared" si="32"/>
        <v>0</v>
      </c>
      <c r="AL145">
        <f t="shared" si="33"/>
        <v>0</v>
      </c>
      <c r="AN145" s="6" t="str">
        <f t="shared" si="35"/>
        <v>0x00</v>
      </c>
      <c r="AO145" s="6" t="str">
        <f t="shared" si="35"/>
        <v>0x00</v>
      </c>
      <c r="AP145" s="6"/>
      <c r="AQ145" s="6"/>
      <c r="AR145" s="6"/>
      <c r="AS145" s="6"/>
      <c r="AT145" s="6"/>
      <c r="AU145" s="6"/>
    </row>
  </sheetData>
  <conditionalFormatting sqref="B4:M11 C13:Q14 B12:Q12">
    <cfRule type="notContainsBlanks" dxfId="4012" priority="691">
      <formula>LEN(TRIM(B4))&gt;0</formula>
    </cfRule>
  </conditionalFormatting>
  <conditionalFormatting sqref="C12:Q12 B13:Q14">
    <cfRule type="notContainsBlanks" dxfId="4011" priority="690">
      <formula>LEN(TRIM(B12))&gt;0</formula>
    </cfRule>
  </conditionalFormatting>
  <conditionalFormatting sqref="B4:M4 B14 Q4">
    <cfRule type="notContainsBlanks" dxfId="4010" priority="689">
      <formula>LEN(TRIM(B4))&gt;0</formula>
    </cfRule>
  </conditionalFormatting>
  <conditionalFormatting sqref="Q5:Q11">
    <cfRule type="notContainsBlanks" dxfId="4009" priority="688">
      <formula>LEN(TRIM(Q5))&gt;0</formula>
    </cfRule>
  </conditionalFormatting>
  <conditionalFormatting sqref="Q5 B4:M5 B6:B14">
    <cfRule type="notContainsBlanks" dxfId="4008" priority="687">
      <formula>LEN(TRIM(B4))&gt;0</formula>
    </cfRule>
  </conditionalFormatting>
  <conditionalFormatting sqref="B13:Q13">
    <cfRule type="notContainsBlanks" dxfId="4007" priority="686">
      <formula>LEN(TRIM(B13))&gt;0</formula>
    </cfRule>
  </conditionalFormatting>
  <conditionalFormatting sqref="B4:B14">
    <cfRule type="notContainsBlanks" dxfId="4006" priority="685">
      <formula>LEN(TRIM(B4))&gt;0</formula>
    </cfRule>
  </conditionalFormatting>
  <conditionalFormatting sqref="B4:B14">
    <cfRule type="notContainsBlanks" dxfId="4005" priority="684">
      <formula>LEN(TRIM(B4))&gt;0</formula>
    </cfRule>
  </conditionalFormatting>
  <conditionalFormatting sqref="B13">
    <cfRule type="notContainsBlanks" dxfId="4004" priority="683">
      <formula>LEN(TRIM(B13))&gt;0</formula>
    </cfRule>
  </conditionalFormatting>
  <conditionalFormatting sqref="N4:P11">
    <cfRule type="notContainsBlanks" dxfId="4003" priority="682">
      <formula>LEN(TRIM(N4))&gt;0</formula>
    </cfRule>
  </conditionalFormatting>
  <conditionalFormatting sqref="B4:M5 B6:B14">
    <cfRule type="notContainsBlanks" dxfId="4002" priority="681">
      <formula>LEN(TRIM(B4))&gt;0</formula>
    </cfRule>
  </conditionalFormatting>
  <conditionalFormatting sqref="B6:M6">
    <cfRule type="notContainsBlanks" dxfId="4001" priority="680">
      <formula>LEN(TRIM(B6))&gt;0</formula>
    </cfRule>
  </conditionalFormatting>
  <conditionalFormatting sqref="B14:Q14">
    <cfRule type="notContainsBlanks" dxfId="4000" priority="679">
      <formula>LEN(TRIM(B14))&gt;0</formula>
    </cfRule>
  </conditionalFormatting>
  <conditionalFormatting sqref="B6">
    <cfRule type="notContainsBlanks" dxfId="3999" priority="678">
      <formula>LEN(TRIM(B6))&gt;0</formula>
    </cfRule>
  </conditionalFormatting>
  <conditionalFormatting sqref="B14">
    <cfRule type="notContainsBlanks" dxfId="3998" priority="677">
      <formula>LEN(TRIM(B14))&gt;0</formula>
    </cfRule>
  </conditionalFormatting>
  <conditionalFormatting sqref="C5:C12">
    <cfRule type="notContainsBlanks" dxfId="3997" priority="676">
      <formula>LEN(TRIM(C5))&gt;0</formula>
    </cfRule>
  </conditionalFormatting>
  <conditionalFormatting sqref="B13">
    <cfRule type="notContainsBlanks" dxfId="3996" priority="675">
      <formula>LEN(TRIM(B13))&gt;0</formula>
    </cfRule>
  </conditionalFormatting>
  <conditionalFormatting sqref="B12:Q12">
    <cfRule type="notContainsBlanks" dxfId="3995" priority="674">
      <formula>LEN(TRIM(B12))&gt;0</formula>
    </cfRule>
  </conditionalFormatting>
  <conditionalFormatting sqref="B12">
    <cfRule type="notContainsBlanks" dxfId="3994" priority="673">
      <formula>LEN(TRIM(B12))&gt;0</formula>
    </cfRule>
  </conditionalFormatting>
  <conditionalFormatting sqref="B5:M5">
    <cfRule type="notContainsBlanks" dxfId="3993" priority="672">
      <formula>LEN(TRIM(B5))&gt;0</formula>
    </cfRule>
  </conditionalFormatting>
  <conditionalFormatting sqref="B13:Q13">
    <cfRule type="notContainsBlanks" dxfId="3992" priority="671">
      <formula>LEN(TRIM(B13))&gt;0</formula>
    </cfRule>
  </conditionalFormatting>
  <conditionalFormatting sqref="B5">
    <cfRule type="notContainsBlanks" dxfId="3991" priority="670">
      <formula>LEN(TRIM(B5))&gt;0</formula>
    </cfRule>
  </conditionalFormatting>
  <conditionalFormatting sqref="B13">
    <cfRule type="notContainsBlanks" dxfId="3990" priority="669">
      <formula>LEN(TRIM(B13))&gt;0</formula>
    </cfRule>
  </conditionalFormatting>
  <conditionalFormatting sqref="B58:L66 C67:L68 M58:M68">
    <cfRule type="notContainsBlanks" dxfId="3989" priority="668">
      <formula>LEN(TRIM(B58))&gt;0</formula>
    </cfRule>
  </conditionalFormatting>
  <conditionalFormatting sqref="C66:M66 Q71:Q73 B67:M68">
    <cfRule type="notContainsBlanks" dxfId="3988" priority="667">
      <formula>LEN(TRIM(B66))&gt;0</formula>
    </cfRule>
  </conditionalFormatting>
  <conditionalFormatting sqref="B58:M58 Q58 B59:B68">
    <cfRule type="notContainsBlanks" dxfId="3987" priority="666">
      <formula>LEN(TRIM(B58))&gt;0</formula>
    </cfRule>
  </conditionalFormatting>
  <conditionalFormatting sqref="Q59:Q70">
    <cfRule type="notContainsBlanks" dxfId="3986" priority="665">
      <formula>LEN(TRIM(Q59))&gt;0</formula>
    </cfRule>
  </conditionalFormatting>
  <conditionalFormatting sqref="Q59 B58:M59 B60:B68">
    <cfRule type="notContainsBlanks" dxfId="3985" priority="664">
      <formula>LEN(TRIM(B58))&gt;0</formula>
    </cfRule>
  </conditionalFormatting>
  <conditionalFormatting sqref="B67:K67">
    <cfRule type="notContainsBlanks" dxfId="3984" priority="663">
      <formula>LEN(TRIM(B67))&gt;0</formula>
    </cfRule>
  </conditionalFormatting>
  <conditionalFormatting sqref="B58:B68">
    <cfRule type="notContainsBlanks" dxfId="3983" priority="662">
      <formula>LEN(TRIM(B58))&gt;0</formula>
    </cfRule>
  </conditionalFormatting>
  <conditionalFormatting sqref="B58:B68">
    <cfRule type="notContainsBlanks" dxfId="3982" priority="661">
      <formula>LEN(TRIM(B58))&gt;0</formula>
    </cfRule>
  </conditionalFormatting>
  <conditionalFormatting sqref="B67">
    <cfRule type="notContainsBlanks" dxfId="3981" priority="660">
      <formula>LEN(TRIM(B67))&gt;0</formula>
    </cfRule>
  </conditionalFormatting>
  <conditionalFormatting sqref="N58:P68">
    <cfRule type="notContainsBlanks" dxfId="3980" priority="659">
      <formula>LEN(TRIM(N58))&gt;0</formula>
    </cfRule>
  </conditionalFormatting>
  <conditionalFormatting sqref="B58:M59 B60:B68">
    <cfRule type="notContainsBlanks" dxfId="3979" priority="658">
      <formula>LEN(TRIM(B58))&gt;0</formula>
    </cfRule>
  </conditionalFormatting>
  <conditionalFormatting sqref="B60:M60">
    <cfRule type="notContainsBlanks" dxfId="3978" priority="657">
      <formula>LEN(TRIM(B60))&gt;0</formula>
    </cfRule>
  </conditionalFormatting>
  <conditionalFormatting sqref="B68:K68 B58:B67">
    <cfRule type="notContainsBlanks" dxfId="3977" priority="656">
      <formula>LEN(TRIM(B58))&gt;0</formula>
    </cfRule>
  </conditionalFormatting>
  <conditionalFormatting sqref="B60">
    <cfRule type="notContainsBlanks" dxfId="3976" priority="655">
      <formula>LEN(TRIM(B60))&gt;0</formula>
    </cfRule>
  </conditionalFormatting>
  <conditionalFormatting sqref="B58:B68">
    <cfRule type="notContainsBlanks" dxfId="3975" priority="654">
      <formula>LEN(TRIM(B58))&gt;0</formula>
    </cfRule>
  </conditionalFormatting>
  <conditionalFormatting sqref="C59:C66">
    <cfRule type="notContainsBlanks" dxfId="3974" priority="653">
      <formula>LEN(TRIM(C59))&gt;0</formula>
    </cfRule>
  </conditionalFormatting>
  <conditionalFormatting sqref="B67">
    <cfRule type="notContainsBlanks" dxfId="3973" priority="652">
      <formula>LEN(TRIM(B67))&gt;0</formula>
    </cfRule>
  </conditionalFormatting>
  <conditionalFormatting sqref="B66:K66">
    <cfRule type="notContainsBlanks" dxfId="3972" priority="651">
      <formula>LEN(TRIM(B66))&gt;0</formula>
    </cfRule>
  </conditionalFormatting>
  <conditionalFormatting sqref="B66">
    <cfRule type="notContainsBlanks" dxfId="3971" priority="650">
      <formula>LEN(TRIM(B66))&gt;0</formula>
    </cfRule>
  </conditionalFormatting>
  <conditionalFormatting sqref="B59:M59">
    <cfRule type="notContainsBlanks" dxfId="3970" priority="649">
      <formula>LEN(TRIM(B59))&gt;0</formula>
    </cfRule>
  </conditionalFormatting>
  <conditionalFormatting sqref="B67:K67">
    <cfRule type="notContainsBlanks" dxfId="3969" priority="648">
      <formula>LEN(TRIM(B67))&gt;0</formula>
    </cfRule>
  </conditionalFormatting>
  <conditionalFormatting sqref="B59">
    <cfRule type="notContainsBlanks" dxfId="3968" priority="647">
      <formula>LEN(TRIM(B59))&gt;0</formula>
    </cfRule>
  </conditionalFormatting>
  <conditionalFormatting sqref="B67">
    <cfRule type="notContainsBlanks" dxfId="3967" priority="646">
      <formula>LEN(TRIM(B67))&gt;0</formula>
    </cfRule>
  </conditionalFormatting>
  <conditionalFormatting sqref="B15:Q15">
    <cfRule type="notContainsBlanks" dxfId="3966" priority="645">
      <formula>LEN(TRIM(B15))&gt;0</formula>
    </cfRule>
  </conditionalFormatting>
  <conditionalFormatting sqref="B15">
    <cfRule type="notContainsBlanks" dxfId="3965" priority="644">
      <formula>LEN(TRIM(B15))&gt;0</formula>
    </cfRule>
  </conditionalFormatting>
  <conditionalFormatting sqref="B15">
    <cfRule type="notContainsBlanks" dxfId="3964" priority="643">
      <formula>LEN(TRIM(B15))&gt;0</formula>
    </cfRule>
  </conditionalFormatting>
  <conditionalFormatting sqref="B15">
    <cfRule type="notContainsBlanks" dxfId="3963" priority="642">
      <formula>LEN(TRIM(B15))&gt;0</formula>
    </cfRule>
  </conditionalFormatting>
  <conditionalFormatting sqref="D15:Q15">
    <cfRule type="notContainsBlanks" dxfId="3962" priority="641">
      <formula>LEN(TRIM(D15))&gt;0</formula>
    </cfRule>
  </conditionalFormatting>
  <conditionalFormatting sqref="B15">
    <cfRule type="notContainsBlanks" dxfId="3961" priority="640">
      <formula>LEN(TRIM(B15))&gt;0</formula>
    </cfRule>
  </conditionalFormatting>
  <conditionalFormatting sqref="B15:Q15">
    <cfRule type="notContainsBlanks" dxfId="3960" priority="639">
      <formula>LEN(TRIM(B15))&gt;0</formula>
    </cfRule>
  </conditionalFormatting>
  <conditionalFormatting sqref="P18:Q18 Q19">
    <cfRule type="notContainsBlanks" dxfId="3959" priority="638">
      <formula>LEN(TRIM(P18))&gt;0</formula>
    </cfRule>
  </conditionalFormatting>
  <conditionalFormatting sqref="N18:O18">
    <cfRule type="notContainsBlanks" dxfId="3958" priority="637">
      <formula>LEN(TRIM(N18))&gt;0</formula>
    </cfRule>
  </conditionalFormatting>
  <conditionalFormatting sqref="M18">
    <cfRule type="notContainsBlanks" dxfId="3957" priority="636">
      <formula>LEN(TRIM(M18))&gt;0</formula>
    </cfRule>
  </conditionalFormatting>
  <conditionalFormatting sqref="B19:D19 L19:P19">
    <cfRule type="notContainsBlanks" dxfId="3956" priority="635">
      <formula>LEN(TRIM(B19))&gt;0</formula>
    </cfRule>
  </conditionalFormatting>
  <conditionalFormatting sqref="B18:L18 B16:Q17">
    <cfRule type="notContainsBlanks" dxfId="3955" priority="634">
      <formula>LEN(TRIM(B16))&gt;0</formula>
    </cfRule>
  </conditionalFormatting>
  <conditionalFormatting sqref="E19:K19">
    <cfRule type="notContainsBlanks" dxfId="3954" priority="633">
      <formula>LEN(TRIM(E19))&gt;0</formula>
    </cfRule>
  </conditionalFormatting>
  <conditionalFormatting sqref="N22:Q32">
    <cfRule type="notContainsBlanks" dxfId="3953" priority="632">
      <formula>LEN(TRIM(N22))&gt;0</formula>
    </cfRule>
  </conditionalFormatting>
  <conditionalFormatting sqref="B33:D33 J33:Q33">
    <cfRule type="notContainsBlanks" dxfId="3952" priority="631">
      <formula>LEN(TRIM(B33))&gt;0</formula>
    </cfRule>
  </conditionalFormatting>
  <conditionalFormatting sqref="C34:C37 E37 G37 I37 K34:K37 M34:M37 O34:O37 Q34:Q37 N22:Q32">
    <cfRule type="notContainsBlanks" dxfId="3951" priority="630">
      <formula>LEN(TRIM(C22))&gt;0</formula>
    </cfRule>
  </conditionalFormatting>
  <conditionalFormatting sqref="B34:B37 D34:D37 F37 H37 J34:J37 L34:L37 N34:N37 P34:P37">
    <cfRule type="notContainsBlanks" dxfId="3950" priority="629">
      <formula>LEN(TRIM(B34))&gt;0</formula>
    </cfRule>
  </conditionalFormatting>
  <conditionalFormatting sqref="N22:Q22">
    <cfRule type="notContainsBlanks" dxfId="3949" priority="628">
      <formula>LEN(TRIM(N22))&gt;0</formula>
    </cfRule>
  </conditionalFormatting>
  <conditionalFormatting sqref="B22:M32">
    <cfRule type="notContainsBlanks" dxfId="3948" priority="627">
      <formula>LEN(TRIM(B22))&gt;0</formula>
    </cfRule>
  </conditionalFormatting>
  <conditionalFormatting sqref="N40:N50">
    <cfRule type="notContainsBlanks" dxfId="3947" priority="626">
      <formula>LEN(TRIM(N40))&gt;0</formula>
    </cfRule>
  </conditionalFormatting>
  <conditionalFormatting sqref="N51">
    <cfRule type="notContainsBlanks" dxfId="3946" priority="625">
      <formula>LEN(TRIM(N51))&gt;0</formula>
    </cfRule>
  </conditionalFormatting>
  <conditionalFormatting sqref="P54:Q55">
    <cfRule type="notContainsBlanks" dxfId="3945" priority="624">
      <formula>LEN(TRIM(P54))&gt;0</formula>
    </cfRule>
  </conditionalFormatting>
  <conditionalFormatting sqref="N40:Q51 P52:Q53 O52:O55">
    <cfRule type="notContainsBlanks" dxfId="3944" priority="623">
      <formula>LEN(TRIM(N40))&gt;0</formula>
    </cfRule>
  </conditionalFormatting>
  <conditionalFormatting sqref="B40:M50">
    <cfRule type="notContainsBlanks" dxfId="3943" priority="622">
      <formula>LEN(TRIM(B40))&gt;0</formula>
    </cfRule>
  </conditionalFormatting>
  <conditionalFormatting sqref="C76:N76 N77:N86">
    <cfRule type="notContainsBlanks" dxfId="3942" priority="621">
      <formula>LEN(TRIM(C76))&gt;0</formula>
    </cfRule>
  </conditionalFormatting>
  <conditionalFormatting sqref="Q89:Q90 B87:C88 B91:Q91 M88:N89 D87:N87 B86:N86 D82:M85 B76:B85 C84:C85">
    <cfRule type="notContainsBlanks" dxfId="3941" priority="620">
      <formula>LEN(TRIM(B76))&gt;0</formula>
    </cfRule>
  </conditionalFormatting>
  <conditionalFormatting sqref="P76:Q76 C76:N76 N77:N86 C85:M86">
    <cfRule type="notContainsBlanks" dxfId="3940" priority="619">
      <formula>LEN(TRIM(C76))&gt;0</formula>
    </cfRule>
  </conditionalFormatting>
  <conditionalFormatting sqref="Q77:Q88">
    <cfRule type="notContainsBlanks" dxfId="3939" priority="618">
      <formula>LEN(TRIM(Q77))&gt;0</formula>
    </cfRule>
  </conditionalFormatting>
  <conditionalFormatting sqref="P77:Q77 B76:N76 B86:C88 B77:B85 N77:N89 C84:C85 D82:M87">
    <cfRule type="notContainsBlanks" dxfId="3938" priority="617">
      <formula>LEN(TRIM(B76))&gt;0</formula>
    </cfRule>
  </conditionalFormatting>
  <conditionalFormatting sqref="B76:N76 B86:C88 B77:B85 N77:N89 C84:C85 D82:M87">
    <cfRule type="notContainsBlanks" dxfId="3937" priority="616">
      <formula>LEN(TRIM(B76))&gt;0</formula>
    </cfRule>
  </conditionalFormatting>
  <conditionalFormatting sqref="B76:N76 B86:C88 B77:B85 N77:N89 C84:C85 D82:M87">
    <cfRule type="notContainsBlanks" dxfId="3936" priority="615">
      <formula>LEN(TRIM(B76))&gt;0</formula>
    </cfRule>
  </conditionalFormatting>
  <conditionalFormatting sqref="O87:O88 C76:O76 P76:P87 N77:O86 C84:M86 D77:M83 D87:M87">
    <cfRule type="notContainsBlanks" dxfId="3935" priority="614">
      <formula>LEN(TRIM(C76))&gt;0</formula>
    </cfRule>
  </conditionalFormatting>
  <conditionalFormatting sqref="B86:C90 N88:P90 N86:O87 N91:O91 B76:B85 C85 D85:M87">
    <cfRule type="notContainsBlanks" dxfId="3934" priority="613">
      <formula>LEN(TRIM(B76))&gt;0</formula>
    </cfRule>
  </conditionalFormatting>
  <conditionalFormatting sqref="B76:N76 B86:C88 B77:B85 N77:N89 C84:C85 D82:M87">
    <cfRule type="notContainsBlanks" dxfId="3933" priority="612">
      <formula>LEN(TRIM(B76))&gt;0</formula>
    </cfRule>
  </conditionalFormatting>
  <conditionalFormatting sqref="C76:N76 N77:N86 C85:M86">
    <cfRule type="notContainsBlanks" dxfId="3932" priority="611">
      <formula>LEN(TRIM(C76))&gt;0</formula>
    </cfRule>
  </conditionalFormatting>
  <conditionalFormatting sqref="C76:N76 N77:N86 C85:M86">
    <cfRule type="notContainsBlanks" dxfId="3931" priority="610">
      <formula>LEN(TRIM(C76))&gt;0</formula>
    </cfRule>
  </conditionalFormatting>
  <conditionalFormatting sqref="B86:C87 B76:B85 D86:M86">
    <cfRule type="notContainsBlanks" dxfId="3930" priority="609">
      <formula>LEN(TRIM(B76))&gt;0</formula>
    </cfRule>
  </conditionalFormatting>
  <conditionalFormatting sqref="B86:C87 B76:B85 D86:M86">
    <cfRule type="notContainsBlanks" dxfId="3929" priority="608">
      <formula>LEN(TRIM(B76))&gt;0</formula>
    </cfRule>
  </conditionalFormatting>
  <conditionalFormatting sqref="B86:C87 B76:B85 D86:M86">
    <cfRule type="notContainsBlanks" dxfId="3928" priority="607">
      <formula>LEN(TRIM(B76))&gt;0</formula>
    </cfRule>
  </conditionalFormatting>
  <conditionalFormatting sqref="B86:C87 B76:B85 D86:M86">
    <cfRule type="notContainsBlanks" dxfId="3927" priority="606">
      <formula>LEN(TRIM(B76))&gt;0</formula>
    </cfRule>
  </conditionalFormatting>
  <conditionalFormatting sqref="B88:C88 N87:N88">
    <cfRule type="notContainsBlanks" dxfId="3926" priority="605">
      <formula>LEN(TRIM(B87))&gt;0</formula>
    </cfRule>
  </conditionalFormatting>
  <conditionalFormatting sqref="D85:M85">
    <cfRule type="notContainsBlanks" dxfId="3925" priority="604">
      <formula>LEN(TRIM(D85))&gt;0</formula>
    </cfRule>
  </conditionalFormatting>
  <conditionalFormatting sqref="D85:M85">
    <cfRule type="notContainsBlanks" dxfId="3924" priority="603">
      <formula>LEN(TRIM(D85))&gt;0</formula>
    </cfRule>
  </conditionalFormatting>
  <conditionalFormatting sqref="D85:M85">
    <cfRule type="notContainsBlanks" dxfId="3923" priority="602">
      <formula>LEN(TRIM(D85))&gt;0</formula>
    </cfRule>
  </conditionalFormatting>
  <conditionalFormatting sqref="C86:M86">
    <cfRule type="notContainsBlanks" dxfId="3922" priority="601">
      <formula>LEN(TRIM(C86))&gt;0</formula>
    </cfRule>
  </conditionalFormatting>
  <conditionalFormatting sqref="C86:M86">
    <cfRule type="notContainsBlanks" dxfId="3921" priority="600">
      <formula>LEN(TRIM(C86))&gt;0</formula>
    </cfRule>
  </conditionalFormatting>
  <conditionalFormatting sqref="C86:M86">
    <cfRule type="notContainsBlanks" dxfId="3920" priority="599">
      <formula>LEN(TRIM(C86))&gt;0</formula>
    </cfRule>
  </conditionalFormatting>
  <conditionalFormatting sqref="C86:M86">
    <cfRule type="notContainsBlanks" dxfId="3919" priority="598">
      <formula>LEN(TRIM(C86))&gt;0</formula>
    </cfRule>
  </conditionalFormatting>
  <conditionalFormatting sqref="B86:C87 B76:B85 D86:M86">
    <cfRule type="notContainsBlanks" dxfId="3918" priority="597">
      <formula>LEN(TRIM(B76))&gt;0</formula>
    </cfRule>
  </conditionalFormatting>
  <conditionalFormatting sqref="D85:M85">
    <cfRule type="notContainsBlanks" dxfId="3917" priority="596">
      <formula>LEN(TRIM(D85))&gt;0</formula>
    </cfRule>
  </conditionalFormatting>
  <conditionalFormatting sqref="D85:M85">
    <cfRule type="notContainsBlanks" dxfId="3916" priority="595">
      <formula>LEN(TRIM(D85))&gt;0</formula>
    </cfRule>
  </conditionalFormatting>
  <conditionalFormatting sqref="D85:M85">
    <cfRule type="notContainsBlanks" dxfId="3915" priority="594">
      <formula>LEN(TRIM(D85))&gt;0</formula>
    </cfRule>
  </conditionalFormatting>
  <conditionalFormatting sqref="C86:M86">
    <cfRule type="notContainsBlanks" dxfId="3914" priority="593">
      <formula>LEN(TRIM(C86))&gt;0</formula>
    </cfRule>
  </conditionalFormatting>
  <conditionalFormatting sqref="C86:M86">
    <cfRule type="notContainsBlanks" dxfId="3913" priority="592">
      <formula>LEN(TRIM(C86))&gt;0</formula>
    </cfRule>
  </conditionalFormatting>
  <conditionalFormatting sqref="C86:M86">
    <cfRule type="notContainsBlanks" dxfId="3912" priority="591">
      <formula>LEN(TRIM(C86))&gt;0</formula>
    </cfRule>
  </conditionalFormatting>
  <conditionalFormatting sqref="C86:M86">
    <cfRule type="notContainsBlanks" dxfId="3911" priority="590">
      <formula>LEN(TRIM(C86))&gt;0</formula>
    </cfRule>
  </conditionalFormatting>
  <conditionalFormatting sqref="B86:C87 B76:B85 D86:M86">
    <cfRule type="notContainsBlanks" dxfId="3910" priority="589">
      <formula>LEN(TRIM(B76))&gt;0</formula>
    </cfRule>
  </conditionalFormatting>
  <conditionalFormatting sqref="D84:M84">
    <cfRule type="notContainsBlanks" dxfId="3909" priority="588">
      <formula>LEN(TRIM(D84))&gt;0</formula>
    </cfRule>
  </conditionalFormatting>
  <conditionalFormatting sqref="D84:M84">
    <cfRule type="notContainsBlanks" dxfId="3908" priority="587">
      <formula>LEN(TRIM(D84))&gt;0</formula>
    </cfRule>
  </conditionalFormatting>
  <conditionalFormatting sqref="D84:M84">
    <cfRule type="notContainsBlanks" dxfId="3907" priority="586">
      <formula>LEN(TRIM(D84))&gt;0</formula>
    </cfRule>
  </conditionalFormatting>
  <conditionalFormatting sqref="D85:M85">
    <cfRule type="notContainsBlanks" dxfId="3906" priority="585">
      <formula>LEN(TRIM(D85))&gt;0</formula>
    </cfRule>
  </conditionalFormatting>
  <conditionalFormatting sqref="D85:M85">
    <cfRule type="notContainsBlanks" dxfId="3905" priority="584">
      <formula>LEN(TRIM(D85))&gt;0</formula>
    </cfRule>
  </conditionalFormatting>
  <conditionalFormatting sqref="D85:M85">
    <cfRule type="notContainsBlanks" dxfId="3904" priority="583">
      <formula>LEN(TRIM(D85))&gt;0</formula>
    </cfRule>
  </conditionalFormatting>
  <conditionalFormatting sqref="D85:M85">
    <cfRule type="notContainsBlanks" dxfId="3903" priority="582">
      <formula>LEN(TRIM(D85))&gt;0</formula>
    </cfRule>
  </conditionalFormatting>
  <conditionalFormatting sqref="C86:M86">
    <cfRule type="notContainsBlanks" dxfId="3902" priority="581">
      <formula>LEN(TRIM(C86))&gt;0</formula>
    </cfRule>
  </conditionalFormatting>
  <conditionalFormatting sqref="D85:M85">
    <cfRule type="notContainsBlanks" dxfId="3901" priority="580">
      <formula>LEN(TRIM(D85))&gt;0</formula>
    </cfRule>
  </conditionalFormatting>
  <conditionalFormatting sqref="D85:M85">
    <cfRule type="notContainsBlanks" dxfId="3900" priority="579">
      <formula>LEN(TRIM(D85))&gt;0</formula>
    </cfRule>
  </conditionalFormatting>
  <conditionalFormatting sqref="D85:M85">
    <cfRule type="notContainsBlanks" dxfId="3899" priority="578">
      <formula>LEN(TRIM(D85))&gt;0</formula>
    </cfRule>
  </conditionalFormatting>
  <conditionalFormatting sqref="D90:E90 L90:M90">
    <cfRule type="notContainsBlanks" dxfId="3898" priority="577">
      <formula>LEN(TRIM(D90))&gt;0</formula>
    </cfRule>
  </conditionalFormatting>
  <conditionalFormatting sqref="D87:M90">
    <cfRule type="notContainsBlanks" dxfId="3897" priority="576">
      <formula>LEN(TRIM(D87))&gt;0</formula>
    </cfRule>
  </conditionalFormatting>
  <conditionalFormatting sqref="E90:L90">
    <cfRule type="notContainsBlanks" dxfId="3896" priority="575">
      <formula>LEN(TRIM(E90))&gt;0</formula>
    </cfRule>
  </conditionalFormatting>
  <conditionalFormatting sqref="D87:M87">
    <cfRule type="notContainsBlanks" dxfId="3895" priority="574">
      <formula>LEN(TRIM(D87))&gt;0</formula>
    </cfRule>
  </conditionalFormatting>
  <conditionalFormatting sqref="D87:M87">
    <cfRule type="notContainsBlanks" dxfId="3894" priority="573">
      <formula>LEN(TRIM(D87))&gt;0</formula>
    </cfRule>
  </conditionalFormatting>
  <conditionalFormatting sqref="D87:M87">
    <cfRule type="notContainsBlanks" dxfId="3893" priority="572">
      <formula>LEN(TRIM(D87))&gt;0</formula>
    </cfRule>
  </conditionalFormatting>
  <conditionalFormatting sqref="N87:N88">
    <cfRule type="notContainsBlanks" dxfId="3892" priority="571">
      <formula>LEN(TRIM(N87))&gt;0</formula>
    </cfRule>
  </conditionalFormatting>
  <conditionalFormatting sqref="N87:N88">
    <cfRule type="notContainsBlanks" dxfId="3891" priority="570">
      <formula>LEN(TRIM(N87))&gt;0</formula>
    </cfRule>
  </conditionalFormatting>
  <conditionalFormatting sqref="N87:N88">
    <cfRule type="notContainsBlanks" dxfId="3890" priority="569">
      <formula>LEN(TRIM(N87))&gt;0</formula>
    </cfRule>
  </conditionalFormatting>
  <conditionalFormatting sqref="N87:N88">
    <cfRule type="notContainsBlanks" dxfId="3889" priority="568">
      <formula>LEN(TRIM(N87))&gt;0</formula>
    </cfRule>
  </conditionalFormatting>
  <conditionalFormatting sqref="N89">
    <cfRule type="notContainsBlanks" dxfId="3888" priority="567">
      <formula>LEN(TRIM(N89))&gt;0</formula>
    </cfRule>
  </conditionalFormatting>
  <conditionalFormatting sqref="D87:M87">
    <cfRule type="notContainsBlanks" dxfId="3887" priority="566">
      <formula>LEN(TRIM(D87))&gt;0</formula>
    </cfRule>
  </conditionalFormatting>
  <conditionalFormatting sqref="D87:M87">
    <cfRule type="notContainsBlanks" dxfId="3886" priority="565">
      <formula>LEN(TRIM(D87))&gt;0</formula>
    </cfRule>
  </conditionalFormatting>
  <conditionalFormatting sqref="D87:M87">
    <cfRule type="notContainsBlanks" dxfId="3885" priority="564">
      <formula>LEN(TRIM(D87))&gt;0</formula>
    </cfRule>
  </conditionalFormatting>
  <conditionalFormatting sqref="D87:M87">
    <cfRule type="notContainsBlanks" dxfId="3884" priority="563">
      <formula>LEN(TRIM(D87))&gt;0</formula>
    </cfRule>
  </conditionalFormatting>
  <conditionalFormatting sqref="N87:N88">
    <cfRule type="notContainsBlanks" dxfId="3883" priority="562">
      <formula>LEN(TRIM(N87))&gt;0</formula>
    </cfRule>
  </conditionalFormatting>
  <conditionalFormatting sqref="D87:M87">
    <cfRule type="notContainsBlanks" dxfId="3882" priority="561">
      <formula>LEN(TRIM(D87))&gt;0</formula>
    </cfRule>
  </conditionalFormatting>
  <conditionalFormatting sqref="D87:M87">
    <cfRule type="notContainsBlanks" dxfId="3881" priority="560">
      <formula>LEN(TRIM(D87))&gt;0</formula>
    </cfRule>
  </conditionalFormatting>
  <conditionalFormatting sqref="D87:M87">
    <cfRule type="notContainsBlanks" dxfId="3880" priority="559">
      <formula>LEN(TRIM(D87))&gt;0</formula>
    </cfRule>
  </conditionalFormatting>
  <conditionalFormatting sqref="D87:M87">
    <cfRule type="notContainsBlanks" dxfId="3879" priority="558">
      <formula>LEN(TRIM(D87))&gt;0</formula>
    </cfRule>
  </conditionalFormatting>
  <conditionalFormatting sqref="N87:N88">
    <cfRule type="notContainsBlanks" dxfId="3878" priority="557">
      <formula>LEN(TRIM(N87))&gt;0</formula>
    </cfRule>
  </conditionalFormatting>
  <conditionalFormatting sqref="D87:M87">
    <cfRule type="notContainsBlanks" dxfId="3877" priority="556">
      <formula>LEN(TRIM(D87))&gt;0</formula>
    </cfRule>
  </conditionalFormatting>
  <conditionalFormatting sqref="D91:E91 L91:M91">
    <cfRule type="notContainsBlanks" dxfId="3876" priority="555">
      <formula>LEN(TRIM(D91))&gt;0</formula>
    </cfRule>
  </conditionalFormatting>
  <conditionalFormatting sqref="E91:L91">
    <cfRule type="notContainsBlanks" dxfId="3875" priority="554">
      <formula>LEN(TRIM(E91))&gt;0</formula>
    </cfRule>
  </conditionalFormatting>
  <conditionalFormatting sqref="M88:M89">
    <cfRule type="notContainsBlanks" dxfId="3874" priority="553">
      <formula>LEN(TRIM(M88))&gt;0</formula>
    </cfRule>
  </conditionalFormatting>
  <conditionalFormatting sqref="M88:M89">
    <cfRule type="notContainsBlanks" dxfId="3873" priority="552">
      <formula>LEN(TRIM(M88))&gt;0</formula>
    </cfRule>
  </conditionalFormatting>
  <conditionalFormatting sqref="M88:M89">
    <cfRule type="notContainsBlanks" dxfId="3872" priority="551">
      <formula>LEN(TRIM(M88))&gt;0</formula>
    </cfRule>
  </conditionalFormatting>
  <conditionalFormatting sqref="M88:M91">
    <cfRule type="notContainsBlanks" dxfId="3871" priority="550">
      <formula>LEN(TRIM(M88))&gt;0</formula>
    </cfRule>
  </conditionalFormatting>
  <conditionalFormatting sqref="M88:M89">
    <cfRule type="notContainsBlanks" dxfId="3870" priority="549">
      <formula>LEN(TRIM(M88))&gt;0</formula>
    </cfRule>
  </conditionalFormatting>
  <conditionalFormatting sqref="M88">
    <cfRule type="notContainsBlanks" dxfId="3869" priority="548">
      <formula>LEN(TRIM(M88))&gt;0</formula>
    </cfRule>
  </conditionalFormatting>
  <conditionalFormatting sqref="M88">
    <cfRule type="notContainsBlanks" dxfId="3868" priority="547">
      <formula>LEN(TRIM(M88))&gt;0</formula>
    </cfRule>
  </conditionalFormatting>
  <conditionalFormatting sqref="M88">
    <cfRule type="notContainsBlanks" dxfId="3867" priority="546">
      <formula>LEN(TRIM(M88))&gt;0</formula>
    </cfRule>
  </conditionalFormatting>
  <conditionalFormatting sqref="M88">
    <cfRule type="notContainsBlanks" dxfId="3866" priority="545">
      <formula>LEN(TRIM(M88))&gt;0</formula>
    </cfRule>
  </conditionalFormatting>
  <conditionalFormatting sqref="M88">
    <cfRule type="notContainsBlanks" dxfId="3865" priority="544">
      <formula>LEN(TRIM(M88))&gt;0</formula>
    </cfRule>
  </conditionalFormatting>
  <conditionalFormatting sqref="M89">
    <cfRule type="notContainsBlanks" dxfId="3864" priority="543">
      <formula>LEN(TRIM(M89))&gt;0</formula>
    </cfRule>
  </conditionalFormatting>
  <conditionalFormatting sqref="M88">
    <cfRule type="notContainsBlanks" dxfId="3863" priority="542">
      <formula>LEN(TRIM(M88))&gt;0</formula>
    </cfRule>
  </conditionalFormatting>
  <conditionalFormatting sqref="M88">
    <cfRule type="notContainsBlanks" dxfId="3862" priority="541">
      <formula>LEN(TRIM(M88))&gt;0</formula>
    </cfRule>
  </conditionalFormatting>
  <conditionalFormatting sqref="P77:P85">
    <cfRule type="notContainsBlanks" dxfId="3861" priority="540">
      <formula>LEN(TRIM(P77))&gt;0</formula>
    </cfRule>
  </conditionalFormatting>
  <conditionalFormatting sqref="C82:C85">
    <cfRule type="notContainsBlanks" dxfId="3860" priority="539">
      <formula>LEN(TRIM(C82))&gt;0</formula>
    </cfRule>
  </conditionalFormatting>
  <conditionalFormatting sqref="C82:C85">
    <cfRule type="notContainsBlanks" dxfId="3859" priority="538">
      <formula>LEN(TRIM(C82))&gt;0</formula>
    </cfRule>
  </conditionalFormatting>
  <conditionalFormatting sqref="C82:C85">
    <cfRule type="notContainsBlanks" dxfId="3858" priority="537">
      <formula>LEN(TRIM(C82))&gt;0</formula>
    </cfRule>
  </conditionalFormatting>
  <conditionalFormatting sqref="C82:C85">
    <cfRule type="notContainsBlanks" dxfId="3857" priority="536">
      <formula>LEN(TRIM(C82))&gt;0</formula>
    </cfRule>
  </conditionalFormatting>
  <conditionalFormatting sqref="C76:C85">
    <cfRule type="notContainsBlanks" dxfId="3856" priority="535">
      <formula>LEN(TRIM(C76))&gt;0</formula>
    </cfRule>
  </conditionalFormatting>
  <conditionalFormatting sqref="C82:C85">
    <cfRule type="notContainsBlanks" dxfId="3855" priority="534">
      <formula>LEN(TRIM(C82))&gt;0</formula>
    </cfRule>
  </conditionalFormatting>
  <conditionalFormatting sqref="C85">
    <cfRule type="notContainsBlanks" dxfId="3854" priority="533">
      <formula>LEN(TRIM(C85))&gt;0</formula>
    </cfRule>
  </conditionalFormatting>
  <conditionalFormatting sqref="C85">
    <cfRule type="notContainsBlanks" dxfId="3853" priority="532">
      <formula>LEN(TRIM(C85))&gt;0</formula>
    </cfRule>
  </conditionalFormatting>
  <conditionalFormatting sqref="C85">
    <cfRule type="notContainsBlanks" dxfId="3852" priority="531">
      <formula>LEN(TRIM(C85))&gt;0</formula>
    </cfRule>
  </conditionalFormatting>
  <conditionalFormatting sqref="C85">
    <cfRule type="notContainsBlanks" dxfId="3851" priority="530">
      <formula>LEN(TRIM(C85))&gt;0</formula>
    </cfRule>
  </conditionalFormatting>
  <conditionalFormatting sqref="C85">
    <cfRule type="notContainsBlanks" dxfId="3850" priority="529">
      <formula>LEN(TRIM(C85))&gt;0</formula>
    </cfRule>
  </conditionalFormatting>
  <conditionalFormatting sqref="C85">
    <cfRule type="notContainsBlanks" dxfId="3849" priority="528">
      <formula>LEN(TRIM(C85))&gt;0</formula>
    </cfRule>
  </conditionalFormatting>
  <conditionalFormatting sqref="C84">
    <cfRule type="notContainsBlanks" dxfId="3848" priority="527">
      <formula>LEN(TRIM(C84))&gt;0</formula>
    </cfRule>
  </conditionalFormatting>
  <conditionalFormatting sqref="C84">
    <cfRule type="notContainsBlanks" dxfId="3847" priority="526">
      <formula>LEN(TRIM(C84))&gt;0</formula>
    </cfRule>
  </conditionalFormatting>
  <conditionalFormatting sqref="C84">
    <cfRule type="notContainsBlanks" dxfId="3846" priority="525">
      <formula>LEN(TRIM(C84))&gt;0</formula>
    </cfRule>
  </conditionalFormatting>
  <conditionalFormatting sqref="C85">
    <cfRule type="notContainsBlanks" dxfId="3845" priority="524">
      <formula>LEN(TRIM(C85))&gt;0</formula>
    </cfRule>
  </conditionalFormatting>
  <conditionalFormatting sqref="C85">
    <cfRule type="notContainsBlanks" dxfId="3844" priority="523">
      <formula>LEN(TRIM(C85))&gt;0</formula>
    </cfRule>
  </conditionalFormatting>
  <conditionalFormatting sqref="C85">
    <cfRule type="notContainsBlanks" dxfId="3843" priority="522">
      <formula>LEN(TRIM(C85))&gt;0</formula>
    </cfRule>
  </conditionalFormatting>
  <conditionalFormatting sqref="C85">
    <cfRule type="notContainsBlanks" dxfId="3842" priority="521">
      <formula>LEN(TRIM(C85))&gt;0</formula>
    </cfRule>
  </conditionalFormatting>
  <conditionalFormatting sqref="C85">
    <cfRule type="notContainsBlanks" dxfId="3841" priority="520">
      <formula>LEN(TRIM(C85))&gt;0</formula>
    </cfRule>
  </conditionalFormatting>
  <conditionalFormatting sqref="C85">
    <cfRule type="notContainsBlanks" dxfId="3840" priority="519">
      <formula>LEN(TRIM(C85))&gt;0</formula>
    </cfRule>
  </conditionalFormatting>
  <conditionalFormatting sqref="C85">
    <cfRule type="notContainsBlanks" dxfId="3839" priority="518">
      <formula>LEN(TRIM(C85))&gt;0</formula>
    </cfRule>
  </conditionalFormatting>
  <conditionalFormatting sqref="C85:M85">
    <cfRule type="notContainsBlanks" dxfId="3838" priority="517">
      <formula>LEN(TRIM(C85))&gt;0</formula>
    </cfRule>
  </conditionalFormatting>
  <conditionalFormatting sqref="C85:M85">
    <cfRule type="notContainsBlanks" dxfId="3837" priority="516">
      <formula>LEN(TRIM(C85))&gt;0</formula>
    </cfRule>
  </conditionalFormatting>
  <conditionalFormatting sqref="C85:M85">
    <cfRule type="notContainsBlanks" dxfId="3836" priority="515">
      <formula>LEN(TRIM(C85))&gt;0</formula>
    </cfRule>
  </conditionalFormatting>
  <conditionalFormatting sqref="C85:M85">
    <cfRule type="notContainsBlanks" dxfId="3835" priority="514">
      <formula>LEN(TRIM(C85))&gt;0</formula>
    </cfRule>
  </conditionalFormatting>
  <conditionalFormatting sqref="D84:M84">
    <cfRule type="notContainsBlanks" dxfId="3834" priority="513">
      <formula>LEN(TRIM(D84))&gt;0</formula>
    </cfRule>
  </conditionalFormatting>
  <conditionalFormatting sqref="D84:M84">
    <cfRule type="notContainsBlanks" dxfId="3833" priority="512">
      <formula>LEN(TRIM(D84))&gt;0</formula>
    </cfRule>
  </conditionalFormatting>
  <conditionalFormatting sqref="D84:M84">
    <cfRule type="notContainsBlanks" dxfId="3832" priority="511">
      <formula>LEN(TRIM(D84))&gt;0</formula>
    </cfRule>
  </conditionalFormatting>
  <conditionalFormatting sqref="C85:M85">
    <cfRule type="notContainsBlanks" dxfId="3831" priority="510">
      <formula>LEN(TRIM(C85))&gt;0</formula>
    </cfRule>
  </conditionalFormatting>
  <conditionalFormatting sqref="C85:M85">
    <cfRule type="notContainsBlanks" dxfId="3830" priority="509">
      <formula>LEN(TRIM(C85))&gt;0</formula>
    </cfRule>
  </conditionalFormatting>
  <conditionalFormatting sqref="C85:M85">
    <cfRule type="notContainsBlanks" dxfId="3829" priority="508">
      <formula>LEN(TRIM(C85))&gt;0</formula>
    </cfRule>
  </conditionalFormatting>
  <conditionalFormatting sqref="C85:M85">
    <cfRule type="notContainsBlanks" dxfId="3828" priority="507">
      <formula>LEN(TRIM(C85))&gt;0</formula>
    </cfRule>
  </conditionalFormatting>
  <conditionalFormatting sqref="D84:M84">
    <cfRule type="notContainsBlanks" dxfId="3827" priority="506">
      <formula>LEN(TRIM(D84))&gt;0</formula>
    </cfRule>
  </conditionalFormatting>
  <conditionalFormatting sqref="D84:M84">
    <cfRule type="notContainsBlanks" dxfId="3826" priority="505">
      <formula>LEN(TRIM(D84))&gt;0</formula>
    </cfRule>
  </conditionalFormatting>
  <conditionalFormatting sqref="D84:M84">
    <cfRule type="notContainsBlanks" dxfId="3825" priority="504">
      <formula>LEN(TRIM(D84))&gt;0</formula>
    </cfRule>
  </conditionalFormatting>
  <conditionalFormatting sqref="C85:M85">
    <cfRule type="notContainsBlanks" dxfId="3824" priority="503">
      <formula>LEN(TRIM(C85))&gt;0</formula>
    </cfRule>
  </conditionalFormatting>
  <conditionalFormatting sqref="C85:M85">
    <cfRule type="notContainsBlanks" dxfId="3823" priority="502">
      <formula>LEN(TRIM(C85))&gt;0</formula>
    </cfRule>
  </conditionalFormatting>
  <conditionalFormatting sqref="C85:M85">
    <cfRule type="notContainsBlanks" dxfId="3822" priority="501">
      <formula>LEN(TRIM(C85))&gt;0</formula>
    </cfRule>
  </conditionalFormatting>
  <conditionalFormatting sqref="C85:M85">
    <cfRule type="notContainsBlanks" dxfId="3821" priority="500">
      <formula>LEN(TRIM(C85))&gt;0</formula>
    </cfRule>
  </conditionalFormatting>
  <conditionalFormatting sqref="D83:M83">
    <cfRule type="notContainsBlanks" dxfId="3820" priority="499">
      <formula>LEN(TRIM(D83))&gt;0</formula>
    </cfRule>
  </conditionalFormatting>
  <conditionalFormatting sqref="D83:M83">
    <cfRule type="notContainsBlanks" dxfId="3819" priority="498">
      <formula>LEN(TRIM(D83))&gt;0</formula>
    </cfRule>
  </conditionalFormatting>
  <conditionalFormatting sqref="D83:M83">
    <cfRule type="notContainsBlanks" dxfId="3818" priority="497">
      <formula>LEN(TRIM(D83))&gt;0</formula>
    </cfRule>
  </conditionalFormatting>
  <conditionalFormatting sqref="D84:M84">
    <cfRule type="notContainsBlanks" dxfId="3817" priority="496">
      <formula>LEN(TRIM(D84))&gt;0</formula>
    </cfRule>
  </conditionalFormatting>
  <conditionalFormatting sqref="D84:M84">
    <cfRule type="notContainsBlanks" dxfId="3816" priority="495">
      <formula>LEN(TRIM(D84))&gt;0</formula>
    </cfRule>
  </conditionalFormatting>
  <conditionalFormatting sqref="D84:M84">
    <cfRule type="notContainsBlanks" dxfId="3815" priority="494">
      <formula>LEN(TRIM(D84))&gt;0</formula>
    </cfRule>
  </conditionalFormatting>
  <conditionalFormatting sqref="D84:M84">
    <cfRule type="notContainsBlanks" dxfId="3814" priority="493">
      <formula>LEN(TRIM(D84))&gt;0</formula>
    </cfRule>
  </conditionalFormatting>
  <conditionalFormatting sqref="C85:M85">
    <cfRule type="notContainsBlanks" dxfId="3813" priority="492">
      <formula>LEN(TRIM(C85))&gt;0</formula>
    </cfRule>
  </conditionalFormatting>
  <conditionalFormatting sqref="D84:M84">
    <cfRule type="notContainsBlanks" dxfId="3812" priority="491">
      <formula>LEN(TRIM(D84))&gt;0</formula>
    </cfRule>
  </conditionalFormatting>
  <conditionalFormatting sqref="D84:M84">
    <cfRule type="notContainsBlanks" dxfId="3811" priority="490">
      <formula>LEN(TRIM(D84))&gt;0</formula>
    </cfRule>
  </conditionalFormatting>
  <conditionalFormatting sqref="D84:M84">
    <cfRule type="notContainsBlanks" dxfId="3810" priority="489">
      <formula>LEN(TRIM(D84))&gt;0</formula>
    </cfRule>
  </conditionalFormatting>
  <conditionalFormatting sqref="C84">
    <cfRule type="notContainsBlanks" dxfId="3809" priority="488">
      <formula>LEN(TRIM(C84))&gt;0</formula>
    </cfRule>
  </conditionalFormatting>
  <conditionalFormatting sqref="C84">
    <cfRule type="notContainsBlanks" dxfId="3808" priority="487">
      <formula>LEN(TRIM(C84))&gt;0</formula>
    </cfRule>
  </conditionalFormatting>
  <conditionalFormatting sqref="C84">
    <cfRule type="notContainsBlanks" dxfId="3807" priority="486">
      <formula>LEN(TRIM(C84))&gt;0</formula>
    </cfRule>
  </conditionalFormatting>
  <conditionalFormatting sqref="C84">
    <cfRule type="notContainsBlanks" dxfId="3806" priority="485">
      <formula>LEN(TRIM(C84))&gt;0</formula>
    </cfRule>
  </conditionalFormatting>
  <conditionalFormatting sqref="C84">
    <cfRule type="notContainsBlanks" dxfId="3805" priority="484">
      <formula>LEN(TRIM(C84))&gt;0</formula>
    </cfRule>
  </conditionalFormatting>
  <conditionalFormatting sqref="C84">
    <cfRule type="notContainsBlanks" dxfId="3804" priority="483">
      <formula>LEN(TRIM(C84))&gt;0</formula>
    </cfRule>
  </conditionalFormatting>
  <conditionalFormatting sqref="C83">
    <cfRule type="notContainsBlanks" dxfId="3803" priority="482">
      <formula>LEN(TRIM(C83))&gt;0</formula>
    </cfRule>
  </conditionalFormatting>
  <conditionalFormatting sqref="C83">
    <cfRule type="notContainsBlanks" dxfId="3802" priority="481">
      <formula>LEN(TRIM(C83))&gt;0</formula>
    </cfRule>
  </conditionalFormatting>
  <conditionalFormatting sqref="C83">
    <cfRule type="notContainsBlanks" dxfId="3801" priority="480">
      <formula>LEN(TRIM(C83))&gt;0</formula>
    </cfRule>
  </conditionalFormatting>
  <conditionalFormatting sqref="C84">
    <cfRule type="notContainsBlanks" dxfId="3800" priority="479">
      <formula>LEN(TRIM(C84))&gt;0</formula>
    </cfRule>
  </conditionalFormatting>
  <conditionalFormatting sqref="C84">
    <cfRule type="notContainsBlanks" dxfId="3799" priority="478">
      <formula>LEN(TRIM(C84))&gt;0</formula>
    </cfRule>
  </conditionalFormatting>
  <conditionalFormatting sqref="C84">
    <cfRule type="notContainsBlanks" dxfId="3798" priority="477">
      <formula>LEN(TRIM(C84))&gt;0</formula>
    </cfRule>
  </conditionalFormatting>
  <conditionalFormatting sqref="C84">
    <cfRule type="notContainsBlanks" dxfId="3797" priority="476">
      <formula>LEN(TRIM(C84))&gt;0</formula>
    </cfRule>
  </conditionalFormatting>
  <conditionalFormatting sqref="C84">
    <cfRule type="notContainsBlanks" dxfId="3796" priority="475">
      <formula>LEN(TRIM(C84))&gt;0</formula>
    </cfRule>
  </conditionalFormatting>
  <conditionalFormatting sqref="C84">
    <cfRule type="notContainsBlanks" dxfId="3795" priority="474">
      <formula>LEN(TRIM(C84))&gt;0</formula>
    </cfRule>
  </conditionalFormatting>
  <conditionalFormatting sqref="C84">
    <cfRule type="notContainsBlanks" dxfId="3794" priority="473">
      <formula>LEN(TRIM(C84))&gt;0</formula>
    </cfRule>
  </conditionalFormatting>
  <conditionalFormatting sqref="N86">
    <cfRule type="notContainsBlanks" dxfId="3793" priority="472">
      <formula>LEN(TRIM(N86))&gt;0</formula>
    </cfRule>
  </conditionalFormatting>
  <conditionalFormatting sqref="D84:M84">
    <cfRule type="notContainsBlanks" dxfId="3792" priority="471">
      <formula>LEN(TRIM(D84))&gt;0</formula>
    </cfRule>
  </conditionalFormatting>
  <conditionalFormatting sqref="D84:M84">
    <cfRule type="notContainsBlanks" dxfId="3791" priority="470">
      <formula>LEN(TRIM(D84))&gt;0</formula>
    </cfRule>
  </conditionalFormatting>
  <conditionalFormatting sqref="D84:M84">
    <cfRule type="notContainsBlanks" dxfId="3790" priority="469">
      <formula>LEN(TRIM(D84))&gt;0</formula>
    </cfRule>
  </conditionalFormatting>
  <conditionalFormatting sqref="C85:M85">
    <cfRule type="notContainsBlanks" dxfId="3789" priority="468">
      <formula>LEN(TRIM(C85))&gt;0</formula>
    </cfRule>
  </conditionalFormatting>
  <conditionalFormatting sqref="C85:M85">
    <cfRule type="notContainsBlanks" dxfId="3788" priority="467">
      <formula>LEN(TRIM(C85))&gt;0</formula>
    </cfRule>
  </conditionalFormatting>
  <conditionalFormatting sqref="C85:M85">
    <cfRule type="notContainsBlanks" dxfId="3787" priority="466">
      <formula>LEN(TRIM(C85))&gt;0</formula>
    </cfRule>
  </conditionalFormatting>
  <conditionalFormatting sqref="C85:M85">
    <cfRule type="notContainsBlanks" dxfId="3786" priority="465">
      <formula>LEN(TRIM(C85))&gt;0</formula>
    </cfRule>
  </conditionalFormatting>
  <conditionalFormatting sqref="D84:M84">
    <cfRule type="notContainsBlanks" dxfId="3785" priority="464">
      <formula>LEN(TRIM(D84))&gt;0</formula>
    </cfRule>
  </conditionalFormatting>
  <conditionalFormatting sqref="D84:M84">
    <cfRule type="notContainsBlanks" dxfId="3784" priority="463">
      <formula>LEN(TRIM(D84))&gt;0</formula>
    </cfRule>
  </conditionalFormatting>
  <conditionalFormatting sqref="D84:M84">
    <cfRule type="notContainsBlanks" dxfId="3783" priority="462">
      <formula>LEN(TRIM(D84))&gt;0</formula>
    </cfRule>
  </conditionalFormatting>
  <conditionalFormatting sqref="C85:M85">
    <cfRule type="notContainsBlanks" dxfId="3782" priority="461">
      <formula>LEN(TRIM(C85))&gt;0</formula>
    </cfRule>
  </conditionalFormatting>
  <conditionalFormatting sqref="C85:M85">
    <cfRule type="notContainsBlanks" dxfId="3781" priority="460">
      <formula>LEN(TRIM(C85))&gt;0</formula>
    </cfRule>
  </conditionalFormatting>
  <conditionalFormatting sqref="C85:M85">
    <cfRule type="notContainsBlanks" dxfId="3780" priority="459">
      <formula>LEN(TRIM(C85))&gt;0</formula>
    </cfRule>
  </conditionalFormatting>
  <conditionalFormatting sqref="C85:M85">
    <cfRule type="notContainsBlanks" dxfId="3779" priority="458">
      <formula>LEN(TRIM(C85))&gt;0</formula>
    </cfRule>
  </conditionalFormatting>
  <conditionalFormatting sqref="D83:M83">
    <cfRule type="notContainsBlanks" dxfId="3778" priority="457">
      <formula>LEN(TRIM(D83))&gt;0</formula>
    </cfRule>
  </conditionalFormatting>
  <conditionalFormatting sqref="D83:M83">
    <cfRule type="notContainsBlanks" dxfId="3777" priority="456">
      <formula>LEN(TRIM(D83))&gt;0</formula>
    </cfRule>
  </conditionalFormatting>
  <conditionalFormatting sqref="D83:M83">
    <cfRule type="notContainsBlanks" dxfId="3776" priority="455">
      <formula>LEN(TRIM(D83))&gt;0</formula>
    </cfRule>
  </conditionalFormatting>
  <conditionalFormatting sqref="D84:M84">
    <cfRule type="notContainsBlanks" dxfId="3775" priority="454">
      <formula>LEN(TRIM(D84))&gt;0</formula>
    </cfRule>
  </conditionalFormatting>
  <conditionalFormatting sqref="D84:M84">
    <cfRule type="notContainsBlanks" dxfId="3774" priority="453">
      <formula>LEN(TRIM(D84))&gt;0</formula>
    </cfRule>
  </conditionalFormatting>
  <conditionalFormatting sqref="D84:M84">
    <cfRule type="notContainsBlanks" dxfId="3773" priority="452">
      <formula>LEN(TRIM(D84))&gt;0</formula>
    </cfRule>
  </conditionalFormatting>
  <conditionalFormatting sqref="D84:M84">
    <cfRule type="notContainsBlanks" dxfId="3772" priority="451">
      <formula>LEN(TRIM(D84))&gt;0</formula>
    </cfRule>
  </conditionalFormatting>
  <conditionalFormatting sqref="C85:M85">
    <cfRule type="notContainsBlanks" dxfId="3771" priority="450">
      <formula>LEN(TRIM(C85))&gt;0</formula>
    </cfRule>
  </conditionalFormatting>
  <conditionalFormatting sqref="D84:M84">
    <cfRule type="notContainsBlanks" dxfId="3770" priority="449">
      <formula>LEN(TRIM(D84))&gt;0</formula>
    </cfRule>
  </conditionalFormatting>
  <conditionalFormatting sqref="D84:M84">
    <cfRule type="notContainsBlanks" dxfId="3769" priority="448">
      <formula>LEN(TRIM(D84))&gt;0</formula>
    </cfRule>
  </conditionalFormatting>
  <conditionalFormatting sqref="D84:M84">
    <cfRule type="notContainsBlanks" dxfId="3768" priority="447">
      <formula>LEN(TRIM(D84))&gt;0</formula>
    </cfRule>
  </conditionalFormatting>
  <conditionalFormatting sqref="D86:M86">
    <cfRule type="notContainsBlanks" dxfId="3767" priority="446">
      <formula>LEN(TRIM(D86))&gt;0</formula>
    </cfRule>
  </conditionalFormatting>
  <conditionalFormatting sqref="D86:M86">
    <cfRule type="notContainsBlanks" dxfId="3766" priority="445">
      <formula>LEN(TRIM(D86))&gt;0</formula>
    </cfRule>
  </conditionalFormatting>
  <conditionalFormatting sqref="D86:M86">
    <cfRule type="notContainsBlanks" dxfId="3765" priority="444">
      <formula>LEN(TRIM(D86))&gt;0</formula>
    </cfRule>
  </conditionalFormatting>
  <conditionalFormatting sqref="D86:M86">
    <cfRule type="notContainsBlanks" dxfId="3764" priority="443">
      <formula>LEN(TRIM(D86))&gt;0</formula>
    </cfRule>
  </conditionalFormatting>
  <conditionalFormatting sqref="N86">
    <cfRule type="notContainsBlanks" dxfId="3763" priority="442">
      <formula>LEN(TRIM(N86))&gt;0</formula>
    </cfRule>
  </conditionalFormatting>
  <conditionalFormatting sqref="N86">
    <cfRule type="notContainsBlanks" dxfId="3762" priority="441">
      <formula>LEN(TRIM(N86))&gt;0</formula>
    </cfRule>
  </conditionalFormatting>
  <conditionalFormatting sqref="N86">
    <cfRule type="notContainsBlanks" dxfId="3761" priority="440">
      <formula>LEN(TRIM(N86))&gt;0</formula>
    </cfRule>
  </conditionalFormatting>
  <conditionalFormatting sqref="N86">
    <cfRule type="notContainsBlanks" dxfId="3760" priority="439">
      <formula>LEN(TRIM(N86))&gt;0</formula>
    </cfRule>
  </conditionalFormatting>
  <conditionalFormatting sqref="D86:M86">
    <cfRule type="notContainsBlanks" dxfId="3759" priority="438">
      <formula>LEN(TRIM(D86))&gt;0</formula>
    </cfRule>
  </conditionalFormatting>
  <conditionalFormatting sqref="D86:M86">
    <cfRule type="notContainsBlanks" dxfId="3758" priority="437">
      <formula>LEN(TRIM(D86))&gt;0</formula>
    </cfRule>
  </conditionalFormatting>
  <conditionalFormatting sqref="D86:M86">
    <cfRule type="notContainsBlanks" dxfId="3757" priority="436">
      <formula>LEN(TRIM(D86))&gt;0</formula>
    </cfRule>
  </conditionalFormatting>
  <conditionalFormatting sqref="D86:M86">
    <cfRule type="notContainsBlanks" dxfId="3756" priority="435">
      <formula>LEN(TRIM(D86))&gt;0</formula>
    </cfRule>
  </conditionalFormatting>
  <conditionalFormatting sqref="N86">
    <cfRule type="notContainsBlanks" dxfId="3755" priority="434">
      <formula>LEN(TRIM(N86))&gt;0</formula>
    </cfRule>
  </conditionalFormatting>
  <conditionalFormatting sqref="D86:M86">
    <cfRule type="notContainsBlanks" dxfId="3754" priority="433">
      <formula>LEN(TRIM(D86))&gt;0</formula>
    </cfRule>
  </conditionalFormatting>
  <conditionalFormatting sqref="D86:M86">
    <cfRule type="notContainsBlanks" dxfId="3753" priority="432">
      <formula>LEN(TRIM(D86))&gt;0</formula>
    </cfRule>
  </conditionalFormatting>
  <conditionalFormatting sqref="D86:M86">
    <cfRule type="notContainsBlanks" dxfId="3752" priority="431">
      <formula>LEN(TRIM(D86))&gt;0</formula>
    </cfRule>
  </conditionalFormatting>
  <conditionalFormatting sqref="D86:M86">
    <cfRule type="notContainsBlanks" dxfId="3751" priority="430">
      <formula>LEN(TRIM(D86))&gt;0</formula>
    </cfRule>
  </conditionalFormatting>
  <conditionalFormatting sqref="N86">
    <cfRule type="notContainsBlanks" dxfId="3750" priority="429">
      <formula>LEN(TRIM(N86))&gt;0</formula>
    </cfRule>
  </conditionalFormatting>
  <conditionalFormatting sqref="D86:M86">
    <cfRule type="notContainsBlanks" dxfId="3749" priority="428">
      <formula>LEN(TRIM(D86))&gt;0</formula>
    </cfRule>
  </conditionalFormatting>
  <conditionalFormatting sqref="C84">
    <cfRule type="notContainsBlanks" dxfId="3748" priority="427">
      <formula>LEN(TRIM(C84))&gt;0</formula>
    </cfRule>
  </conditionalFormatting>
  <conditionalFormatting sqref="C84">
    <cfRule type="notContainsBlanks" dxfId="3747" priority="426">
      <formula>LEN(TRIM(C84))&gt;0</formula>
    </cfRule>
  </conditionalFormatting>
  <conditionalFormatting sqref="C84">
    <cfRule type="notContainsBlanks" dxfId="3746" priority="425">
      <formula>LEN(TRIM(C84))&gt;0</formula>
    </cfRule>
  </conditionalFormatting>
  <conditionalFormatting sqref="C84">
    <cfRule type="notContainsBlanks" dxfId="3745" priority="424">
      <formula>LEN(TRIM(C84))&gt;0</formula>
    </cfRule>
  </conditionalFormatting>
  <conditionalFormatting sqref="C84">
    <cfRule type="notContainsBlanks" dxfId="3744" priority="423">
      <formula>LEN(TRIM(C84))&gt;0</formula>
    </cfRule>
  </conditionalFormatting>
  <conditionalFormatting sqref="C84">
    <cfRule type="notContainsBlanks" dxfId="3743" priority="422">
      <formula>LEN(TRIM(C84))&gt;0</formula>
    </cfRule>
  </conditionalFormatting>
  <conditionalFormatting sqref="C83">
    <cfRule type="notContainsBlanks" dxfId="3742" priority="421">
      <formula>LEN(TRIM(C83))&gt;0</formula>
    </cfRule>
  </conditionalFormatting>
  <conditionalFormatting sqref="C83">
    <cfRule type="notContainsBlanks" dxfId="3741" priority="420">
      <formula>LEN(TRIM(C83))&gt;0</formula>
    </cfRule>
  </conditionalFormatting>
  <conditionalFormatting sqref="C83">
    <cfRule type="notContainsBlanks" dxfId="3740" priority="419">
      <formula>LEN(TRIM(C83))&gt;0</formula>
    </cfRule>
  </conditionalFormatting>
  <conditionalFormatting sqref="C84">
    <cfRule type="notContainsBlanks" dxfId="3739" priority="418">
      <formula>LEN(TRIM(C84))&gt;0</formula>
    </cfRule>
  </conditionalFormatting>
  <conditionalFormatting sqref="C84">
    <cfRule type="notContainsBlanks" dxfId="3738" priority="417">
      <formula>LEN(TRIM(C84))&gt;0</formula>
    </cfRule>
  </conditionalFormatting>
  <conditionalFormatting sqref="C84">
    <cfRule type="notContainsBlanks" dxfId="3737" priority="416">
      <formula>LEN(TRIM(C84))&gt;0</formula>
    </cfRule>
  </conditionalFormatting>
  <conditionalFormatting sqref="C84">
    <cfRule type="notContainsBlanks" dxfId="3736" priority="415">
      <formula>LEN(TRIM(C84))&gt;0</formula>
    </cfRule>
  </conditionalFormatting>
  <conditionalFormatting sqref="C84">
    <cfRule type="notContainsBlanks" dxfId="3735" priority="414">
      <formula>LEN(TRIM(C84))&gt;0</formula>
    </cfRule>
  </conditionalFormatting>
  <conditionalFormatting sqref="C84">
    <cfRule type="notContainsBlanks" dxfId="3734" priority="413">
      <formula>LEN(TRIM(C84))&gt;0</formula>
    </cfRule>
  </conditionalFormatting>
  <conditionalFormatting sqref="C84">
    <cfRule type="notContainsBlanks" dxfId="3733" priority="412">
      <formula>LEN(TRIM(C84))&gt;0</formula>
    </cfRule>
  </conditionalFormatting>
  <conditionalFormatting sqref="C84:M84">
    <cfRule type="notContainsBlanks" dxfId="3732" priority="411">
      <formula>LEN(TRIM(C84))&gt;0</formula>
    </cfRule>
  </conditionalFormatting>
  <conditionalFormatting sqref="C84:M84">
    <cfRule type="notContainsBlanks" dxfId="3731" priority="410">
      <formula>LEN(TRIM(C84))&gt;0</formula>
    </cfRule>
  </conditionalFormatting>
  <conditionalFormatting sqref="C84:M84">
    <cfRule type="notContainsBlanks" dxfId="3730" priority="409">
      <formula>LEN(TRIM(C84))&gt;0</formula>
    </cfRule>
  </conditionalFormatting>
  <conditionalFormatting sqref="C84:M84">
    <cfRule type="notContainsBlanks" dxfId="3729" priority="408">
      <formula>LEN(TRIM(C84))&gt;0</formula>
    </cfRule>
  </conditionalFormatting>
  <conditionalFormatting sqref="D83:M83">
    <cfRule type="notContainsBlanks" dxfId="3728" priority="407">
      <formula>LEN(TRIM(D83))&gt;0</formula>
    </cfRule>
  </conditionalFormatting>
  <conditionalFormatting sqref="D83:M83">
    <cfRule type="notContainsBlanks" dxfId="3727" priority="406">
      <formula>LEN(TRIM(D83))&gt;0</formula>
    </cfRule>
  </conditionalFormatting>
  <conditionalFormatting sqref="D83:M83">
    <cfRule type="notContainsBlanks" dxfId="3726" priority="405">
      <formula>LEN(TRIM(D83))&gt;0</formula>
    </cfRule>
  </conditionalFormatting>
  <conditionalFormatting sqref="C84:M84">
    <cfRule type="notContainsBlanks" dxfId="3725" priority="404">
      <formula>LEN(TRIM(C84))&gt;0</formula>
    </cfRule>
  </conditionalFormatting>
  <conditionalFormatting sqref="C84:M84">
    <cfRule type="notContainsBlanks" dxfId="3724" priority="403">
      <formula>LEN(TRIM(C84))&gt;0</formula>
    </cfRule>
  </conditionalFormatting>
  <conditionalFormatting sqref="C84:M84">
    <cfRule type="notContainsBlanks" dxfId="3723" priority="402">
      <formula>LEN(TRIM(C84))&gt;0</formula>
    </cfRule>
  </conditionalFormatting>
  <conditionalFormatting sqref="C84:M84">
    <cfRule type="notContainsBlanks" dxfId="3722" priority="401">
      <formula>LEN(TRIM(C84))&gt;0</formula>
    </cfRule>
  </conditionalFormatting>
  <conditionalFormatting sqref="D83:M83">
    <cfRule type="notContainsBlanks" dxfId="3721" priority="400">
      <formula>LEN(TRIM(D83))&gt;0</formula>
    </cfRule>
  </conditionalFormatting>
  <conditionalFormatting sqref="D83:M83">
    <cfRule type="notContainsBlanks" dxfId="3720" priority="399">
      <formula>LEN(TRIM(D83))&gt;0</formula>
    </cfRule>
  </conditionalFormatting>
  <conditionalFormatting sqref="D83:M83">
    <cfRule type="notContainsBlanks" dxfId="3719" priority="398">
      <formula>LEN(TRIM(D83))&gt;0</formula>
    </cfRule>
  </conditionalFormatting>
  <conditionalFormatting sqref="C84:M84">
    <cfRule type="notContainsBlanks" dxfId="3718" priority="397">
      <formula>LEN(TRIM(C84))&gt;0</formula>
    </cfRule>
  </conditionalFormatting>
  <conditionalFormatting sqref="C84:M84">
    <cfRule type="notContainsBlanks" dxfId="3717" priority="396">
      <formula>LEN(TRIM(C84))&gt;0</formula>
    </cfRule>
  </conditionalFormatting>
  <conditionalFormatting sqref="C84:M84">
    <cfRule type="notContainsBlanks" dxfId="3716" priority="395">
      <formula>LEN(TRIM(C84))&gt;0</formula>
    </cfRule>
  </conditionalFormatting>
  <conditionalFormatting sqref="C84:M84">
    <cfRule type="notContainsBlanks" dxfId="3715" priority="394">
      <formula>LEN(TRIM(C84))&gt;0</formula>
    </cfRule>
  </conditionalFormatting>
  <conditionalFormatting sqref="D82:M82">
    <cfRule type="notContainsBlanks" dxfId="3714" priority="393">
      <formula>LEN(TRIM(D82))&gt;0</formula>
    </cfRule>
  </conditionalFormatting>
  <conditionalFormatting sqref="D82:M82">
    <cfRule type="notContainsBlanks" dxfId="3713" priority="392">
      <formula>LEN(TRIM(D82))&gt;0</formula>
    </cfRule>
  </conditionalFormatting>
  <conditionalFormatting sqref="D82:M82">
    <cfRule type="notContainsBlanks" dxfId="3712" priority="391">
      <formula>LEN(TRIM(D82))&gt;0</formula>
    </cfRule>
  </conditionalFormatting>
  <conditionalFormatting sqref="D83:M83">
    <cfRule type="notContainsBlanks" dxfId="3711" priority="390">
      <formula>LEN(TRIM(D83))&gt;0</formula>
    </cfRule>
  </conditionalFormatting>
  <conditionalFormatting sqref="D83:M83">
    <cfRule type="notContainsBlanks" dxfId="3710" priority="389">
      <formula>LEN(TRIM(D83))&gt;0</formula>
    </cfRule>
  </conditionalFormatting>
  <conditionalFormatting sqref="D83:M83">
    <cfRule type="notContainsBlanks" dxfId="3709" priority="388">
      <formula>LEN(TRIM(D83))&gt;0</formula>
    </cfRule>
  </conditionalFormatting>
  <conditionalFormatting sqref="D83:M83">
    <cfRule type="notContainsBlanks" dxfId="3708" priority="387">
      <formula>LEN(TRIM(D83))&gt;0</formula>
    </cfRule>
  </conditionalFormatting>
  <conditionalFormatting sqref="C84:M84">
    <cfRule type="notContainsBlanks" dxfId="3707" priority="386">
      <formula>LEN(TRIM(C84))&gt;0</formula>
    </cfRule>
  </conditionalFormatting>
  <conditionalFormatting sqref="D83:M83">
    <cfRule type="notContainsBlanks" dxfId="3706" priority="385">
      <formula>LEN(TRIM(D83))&gt;0</formula>
    </cfRule>
  </conditionalFormatting>
  <conditionalFormatting sqref="D83:M83">
    <cfRule type="notContainsBlanks" dxfId="3705" priority="384">
      <formula>LEN(TRIM(D83))&gt;0</formula>
    </cfRule>
  </conditionalFormatting>
  <conditionalFormatting sqref="D83:M83">
    <cfRule type="notContainsBlanks" dxfId="3704" priority="383">
      <formula>LEN(TRIM(D83))&gt;0</formula>
    </cfRule>
  </conditionalFormatting>
  <conditionalFormatting sqref="C83">
    <cfRule type="notContainsBlanks" dxfId="3703" priority="382">
      <formula>LEN(TRIM(C83))&gt;0</formula>
    </cfRule>
  </conditionalFormatting>
  <conditionalFormatting sqref="C83">
    <cfRule type="notContainsBlanks" dxfId="3702" priority="381">
      <formula>LEN(TRIM(C83))&gt;0</formula>
    </cfRule>
  </conditionalFormatting>
  <conditionalFormatting sqref="C83">
    <cfRule type="notContainsBlanks" dxfId="3701" priority="380">
      <formula>LEN(TRIM(C83))&gt;0</formula>
    </cfRule>
  </conditionalFormatting>
  <conditionalFormatting sqref="C83">
    <cfRule type="notContainsBlanks" dxfId="3700" priority="379">
      <formula>LEN(TRIM(C83))&gt;0</formula>
    </cfRule>
  </conditionalFormatting>
  <conditionalFormatting sqref="C83">
    <cfRule type="notContainsBlanks" dxfId="3699" priority="378">
      <formula>LEN(TRIM(C83))&gt;0</formula>
    </cfRule>
  </conditionalFormatting>
  <conditionalFormatting sqref="C83">
    <cfRule type="notContainsBlanks" dxfId="3698" priority="377">
      <formula>LEN(TRIM(C83))&gt;0</formula>
    </cfRule>
  </conditionalFormatting>
  <conditionalFormatting sqref="C82">
    <cfRule type="notContainsBlanks" dxfId="3697" priority="376">
      <formula>LEN(TRIM(C82))&gt;0</formula>
    </cfRule>
  </conditionalFormatting>
  <conditionalFormatting sqref="C82">
    <cfRule type="notContainsBlanks" dxfId="3696" priority="375">
      <formula>LEN(TRIM(C82))&gt;0</formula>
    </cfRule>
  </conditionalFormatting>
  <conditionalFormatting sqref="C82">
    <cfRule type="notContainsBlanks" dxfId="3695" priority="374">
      <formula>LEN(TRIM(C82))&gt;0</formula>
    </cfRule>
  </conditionalFormatting>
  <conditionalFormatting sqref="C83">
    <cfRule type="notContainsBlanks" dxfId="3694" priority="373">
      <formula>LEN(TRIM(C83))&gt;0</formula>
    </cfRule>
  </conditionalFormatting>
  <conditionalFormatting sqref="C83">
    <cfRule type="notContainsBlanks" dxfId="3693" priority="372">
      <formula>LEN(TRIM(C83))&gt;0</formula>
    </cfRule>
  </conditionalFormatting>
  <conditionalFormatting sqref="C83">
    <cfRule type="notContainsBlanks" dxfId="3692" priority="371">
      <formula>LEN(TRIM(C83))&gt;0</formula>
    </cfRule>
  </conditionalFormatting>
  <conditionalFormatting sqref="C83">
    <cfRule type="notContainsBlanks" dxfId="3691" priority="370">
      <formula>LEN(TRIM(C83))&gt;0</formula>
    </cfRule>
  </conditionalFormatting>
  <conditionalFormatting sqref="C83">
    <cfRule type="notContainsBlanks" dxfId="3690" priority="369">
      <formula>LEN(TRIM(C83))&gt;0</formula>
    </cfRule>
  </conditionalFormatting>
  <conditionalFormatting sqref="C83">
    <cfRule type="notContainsBlanks" dxfId="3689" priority="368">
      <formula>LEN(TRIM(C83))&gt;0</formula>
    </cfRule>
  </conditionalFormatting>
  <conditionalFormatting sqref="C83">
    <cfRule type="notContainsBlanks" dxfId="3688" priority="367">
      <formula>LEN(TRIM(C83))&gt;0</formula>
    </cfRule>
  </conditionalFormatting>
  <conditionalFormatting sqref="D85:M85">
    <cfRule type="notContainsBlanks" dxfId="3687" priority="366">
      <formula>LEN(TRIM(D85))&gt;0</formula>
    </cfRule>
  </conditionalFormatting>
  <conditionalFormatting sqref="D85:M85">
    <cfRule type="notContainsBlanks" dxfId="3686" priority="365">
      <formula>LEN(TRIM(D85))&gt;0</formula>
    </cfRule>
  </conditionalFormatting>
  <conditionalFormatting sqref="D85:M85">
    <cfRule type="notContainsBlanks" dxfId="3685" priority="364">
      <formula>LEN(TRIM(D85))&gt;0</formula>
    </cfRule>
  </conditionalFormatting>
  <conditionalFormatting sqref="C85">
    <cfRule type="notContainsBlanks" dxfId="3684" priority="363">
      <formula>LEN(TRIM(C85))&gt;0</formula>
    </cfRule>
  </conditionalFormatting>
  <conditionalFormatting sqref="C85">
    <cfRule type="notContainsBlanks" dxfId="3683" priority="362">
      <formula>LEN(TRIM(C85))&gt;0</formula>
    </cfRule>
  </conditionalFormatting>
  <conditionalFormatting sqref="C85">
    <cfRule type="notContainsBlanks" dxfId="3682" priority="361">
      <formula>LEN(TRIM(C85))&gt;0</formula>
    </cfRule>
  </conditionalFormatting>
  <conditionalFormatting sqref="D85:M85">
    <cfRule type="notContainsBlanks" dxfId="3681" priority="360">
      <formula>LEN(TRIM(D85))&gt;0</formula>
    </cfRule>
  </conditionalFormatting>
  <conditionalFormatting sqref="D85:M85">
    <cfRule type="notContainsBlanks" dxfId="3680" priority="359">
      <formula>LEN(TRIM(D85))&gt;0</formula>
    </cfRule>
  </conditionalFormatting>
  <conditionalFormatting sqref="D85:M85">
    <cfRule type="notContainsBlanks" dxfId="3679" priority="358">
      <formula>LEN(TRIM(D85))&gt;0</formula>
    </cfRule>
  </conditionalFormatting>
  <conditionalFormatting sqref="D85:M85">
    <cfRule type="notContainsBlanks" dxfId="3678" priority="357">
      <formula>LEN(TRIM(D85))&gt;0</formula>
    </cfRule>
  </conditionalFormatting>
  <conditionalFormatting sqref="D85:M85">
    <cfRule type="notContainsBlanks" dxfId="3677" priority="356">
      <formula>LEN(TRIM(D85))&gt;0</formula>
    </cfRule>
  </conditionalFormatting>
  <conditionalFormatting sqref="D85:M85">
    <cfRule type="notContainsBlanks" dxfId="3676" priority="355">
      <formula>LEN(TRIM(D85))&gt;0</formula>
    </cfRule>
  </conditionalFormatting>
  <conditionalFormatting sqref="D84:M84">
    <cfRule type="notContainsBlanks" dxfId="3675" priority="354">
      <formula>LEN(TRIM(D84))&gt;0</formula>
    </cfRule>
  </conditionalFormatting>
  <conditionalFormatting sqref="D84:M84">
    <cfRule type="notContainsBlanks" dxfId="3674" priority="353">
      <formula>LEN(TRIM(D84))&gt;0</formula>
    </cfRule>
  </conditionalFormatting>
  <conditionalFormatting sqref="D84:M84">
    <cfRule type="notContainsBlanks" dxfId="3673" priority="352">
      <formula>LEN(TRIM(D84))&gt;0</formula>
    </cfRule>
  </conditionalFormatting>
  <conditionalFormatting sqref="D85:M85">
    <cfRule type="notContainsBlanks" dxfId="3672" priority="351">
      <formula>LEN(TRIM(D85))&gt;0</formula>
    </cfRule>
  </conditionalFormatting>
  <conditionalFormatting sqref="D85:M85">
    <cfRule type="notContainsBlanks" dxfId="3671" priority="350">
      <formula>LEN(TRIM(D85))&gt;0</formula>
    </cfRule>
  </conditionalFormatting>
  <conditionalFormatting sqref="D85:M85">
    <cfRule type="notContainsBlanks" dxfId="3670" priority="349">
      <formula>LEN(TRIM(D85))&gt;0</formula>
    </cfRule>
  </conditionalFormatting>
  <conditionalFormatting sqref="D85:M85">
    <cfRule type="notContainsBlanks" dxfId="3669" priority="348">
      <formula>LEN(TRIM(D85))&gt;0</formula>
    </cfRule>
  </conditionalFormatting>
  <conditionalFormatting sqref="D85:M85">
    <cfRule type="notContainsBlanks" dxfId="3668" priority="347">
      <formula>LEN(TRIM(D85))&gt;0</formula>
    </cfRule>
  </conditionalFormatting>
  <conditionalFormatting sqref="D85:M85">
    <cfRule type="notContainsBlanks" dxfId="3667" priority="346">
      <formula>LEN(TRIM(D85))&gt;0</formula>
    </cfRule>
  </conditionalFormatting>
  <conditionalFormatting sqref="D85:M85">
    <cfRule type="notContainsBlanks" dxfId="3666" priority="345">
      <formula>LEN(TRIM(D85))&gt;0</formula>
    </cfRule>
  </conditionalFormatting>
  <conditionalFormatting sqref="C85">
    <cfRule type="notContainsBlanks" dxfId="3665" priority="344">
      <formula>LEN(TRIM(C85))&gt;0</formula>
    </cfRule>
  </conditionalFormatting>
  <conditionalFormatting sqref="C85">
    <cfRule type="notContainsBlanks" dxfId="3664" priority="343">
      <formula>LEN(TRIM(C85))&gt;0</formula>
    </cfRule>
  </conditionalFormatting>
  <conditionalFormatting sqref="C85">
    <cfRule type="notContainsBlanks" dxfId="3663" priority="342">
      <formula>LEN(TRIM(C85))&gt;0</formula>
    </cfRule>
  </conditionalFormatting>
  <conditionalFormatting sqref="C85">
    <cfRule type="notContainsBlanks" dxfId="3662" priority="341">
      <formula>LEN(TRIM(C85))&gt;0</formula>
    </cfRule>
  </conditionalFormatting>
  <conditionalFormatting sqref="C85">
    <cfRule type="notContainsBlanks" dxfId="3661" priority="340">
      <formula>LEN(TRIM(C85))&gt;0</formula>
    </cfRule>
  </conditionalFormatting>
  <conditionalFormatting sqref="C85">
    <cfRule type="notContainsBlanks" dxfId="3660" priority="339">
      <formula>LEN(TRIM(C85))&gt;0</formula>
    </cfRule>
  </conditionalFormatting>
  <conditionalFormatting sqref="C84">
    <cfRule type="notContainsBlanks" dxfId="3659" priority="338">
      <formula>LEN(TRIM(C84))&gt;0</formula>
    </cfRule>
  </conditionalFormatting>
  <conditionalFormatting sqref="C84">
    <cfRule type="notContainsBlanks" dxfId="3658" priority="337">
      <formula>LEN(TRIM(C84))&gt;0</formula>
    </cfRule>
  </conditionalFormatting>
  <conditionalFormatting sqref="C84">
    <cfRule type="notContainsBlanks" dxfId="3657" priority="336">
      <formula>LEN(TRIM(C84))&gt;0</formula>
    </cfRule>
  </conditionalFormatting>
  <conditionalFormatting sqref="C85">
    <cfRule type="notContainsBlanks" dxfId="3656" priority="335">
      <formula>LEN(TRIM(C85))&gt;0</formula>
    </cfRule>
  </conditionalFormatting>
  <conditionalFormatting sqref="C85">
    <cfRule type="notContainsBlanks" dxfId="3655" priority="334">
      <formula>LEN(TRIM(C85))&gt;0</formula>
    </cfRule>
  </conditionalFormatting>
  <conditionalFormatting sqref="C85">
    <cfRule type="notContainsBlanks" dxfId="3654" priority="333">
      <formula>LEN(TRIM(C85))&gt;0</formula>
    </cfRule>
  </conditionalFormatting>
  <conditionalFormatting sqref="C85">
    <cfRule type="notContainsBlanks" dxfId="3653" priority="332">
      <formula>LEN(TRIM(C85))&gt;0</formula>
    </cfRule>
  </conditionalFormatting>
  <conditionalFormatting sqref="C85">
    <cfRule type="notContainsBlanks" dxfId="3652" priority="331">
      <formula>LEN(TRIM(C85))&gt;0</formula>
    </cfRule>
  </conditionalFormatting>
  <conditionalFormatting sqref="C85">
    <cfRule type="notContainsBlanks" dxfId="3651" priority="330">
      <formula>LEN(TRIM(C85))&gt;0</formula>
    </cfRule>
  </conditionalFormatting>
  <conditionalFormatting sqref="C85">
    <cfRule type="notContainsBlanks" dxfId="3650" priority="329">
      <formula>LEN(TRIM(C85))&gt;0</formula>
    </cfRule>
  </conditionalFormatting>
  <conditionalFormatting sqref="D85:M85">
    <cfRule type="notContainsBlanks" dxfId="3649" priority="328">
      <formula>LEN(TRIM(D85))&gt;0</formula>
    </cfRule>
  </conditionalFormatting>
  <conditionalFormatting sqref="D85:M85">
    <cfRule type="notContainsBlanks" dxfId="3648" priority="327">
      <formula>LEN(TRIM(D85))&gt;0</formula>
    </cfRule>
  </conditionalFormatting>
  <conditionalFormatting sqref="D85:M85">
    <cfRule type="notContainsBlanks" dxfId="3647" priority="326">
      <formula>LEN(TRIM(D85))&gt;0</formula>
    </cfRule>
  </conditionalFormatting>
  <conditionalFormatting sqref="D85:M85">
    <cfRule type="notContainsBlanks" dxfId="3646" priority="325">
      <formula>LEN(TRIM(D85))&gt;0</formula>
    </cfRule>
  </conditionalFormatting>
  <conditionalFormatting sqref="D85:M85">
    <cfRule type="notContainsBlanks" dxfId="3645" priority="324">
      <formula>LEN(TRIM(D85))&gt;0</formula>
    </cfRule>
  </conditionalFormatting>
  <conditionalFormatting sqref="D85:M85">
    <cfRule type="notContainsBlanks" dxfId="3644" priority="323">
      <formula>LEN(TRIM(D85))&gt;0</formula>
    </cfRule>
  </conditionalFormatting>
  <conditionalFormatting sqref="D84:M84">
    <cfRule type="notContainsBlanks" dxfId="3643" priority="322">
      <formula>LEN(TRIM(D84))&gt;0</formula>
    </cfRule>
  </conditionalFormatting>
  <conditionalFormatting sqref="D84:M84">
    <cfRule type="notContainsBlanks" dxfId="3642" priority="321">
      <formula>LEN(TRIM(D84))&gt;0</formula>
    </cfRule>
  </conditionalFormatting>
  <conditionalFormatting sqref="D84:M84">
    <cfRule type="notContainsBlanks" dxfId="3641" priority="320">
      <formula>LEN(TRIM(D84))&gt;0</formula>
    </cfRule>
  </conditionalFormatting>
  <conditionalFormatting sqref="D85:M85">
    <cfRule type="notContainsBlanks" dxfId="3640" priority="319">
      <formula>LEN(TRIM(D85))&gt;0</formula>
    </cfRule>
  </conditionalFormatting>
  <conditionalFormatting sqref="D85:M85">
    <cfRule type="notContainsBlanks" dxfId="3639" priority="318">
      <formula>LEN(TRIM(D85))&gt;0</formula>
    </cfRule>
  </conditionalFormatting>
  <conditionalFormatting sqref="D85:M85">
    <cfRule type="notContainsBlanks" dxfId="3638" priority="317">
      <formula>LEN(TRIM(D85))&gt;0</formula>
    </cfRule>
  </conditionalFormatting>
  <conditionalFormatting sqref="D85:M85">
    <cfRule type="notContainsBlanks" dxfId="3637" priority="316">
      <formula>LEN(TRIM(D85))&gt;0</formula>
    </cfRule>
  </conditionalFormatting>
  <conditionalFormatting sqref="D85:M85">
    <cfRule type="notContainsBlanks" dxfId="3636" priority="315">
      <formula>LEN(TRIM(D85))&gt;0</formula>
    </cfRule>
  </conditionalFormatting>
  <conditionalFormatting sqref="D85:M85">
    <cfRule type="notContainsBlanks" dxfId="3635" priority="314">
      <formula>LEN(TRIM(D85))&gt;0</formula>
    </cfRule>
  </conditionalFormatting>
  <conditionalFormatting sqref="D85:M85">
    <cfRule type="notContainsBlanks" dxfId="3634" priority="313">
      <formula>LEN(TRIM(D85))&gt;0</formula>
    </cfRule>
  </conditionalFormatting>
  <conditionalFormatting sqref="C85">
    <cfRule type="notContainsBlanks" dxfId="3633" priority="312">
      <formula>LEN(TRIM(C85))&gt;0</formula>
    </cfRule>
  </conditionalFormatting>
  <conditionalFormatting sqref="C85">
    <cfRule type="notContainsBlanks" dxfId="3632" priority="311">
      <formula>LEN(TRIM(C85))&gt;0</formula>
    </cfRule>
  </conditionalFormatting>
  <conditionalFormatting sqref="C85">
    <cfRule type="notContainsBlanks" dxfId="3631" priority="310">
      <formula>LEN(TRIM(C85))&gt;0</formula>
    </cfRule>
  </conditionalFormatting>
  <conditionalFormatting sqref="C85">
    <cfRule type="notContainsBlanks" dxfId="3630" priority="309">
      <formula>LEN(TRIM(C85))&gt;0</formula>
    </cfRule>
  </conditionalFormatting>
  <conditionalFormatting sqref="C85">
    <cfRule type="notContainsBlanks" dxfId="3629" priority="308">
      <formula>LEN(TRIM(C85))&gt;0</formula>
    </cfRule>
  </conditionalFormatting>
  <conditionalFormatting sqref="C85">
    <cfRule type="notContainsBlanks" dxfId="3628" priority="307">
      <formula>LEN(TRIM(C85))&gt;0</formula>
    </cfRule>
  </conditionalFormatting>
  <conditionalFormatting sqref="C84">
    <cfRule type="notContainsBlanks" dxfId="3627" priority="306">
      <formula>LEN(TRIM(C84))&gt;0</formula>
    </cfRule>
  </conditionalFormatting>
  <conditionalFormatting sqref="C84">
    <cfRule type="notContainsBlanks" dxfId="3626" priority="305">
      <formula>LEN(TRIM(C84))&gt;0</formula>
    </cfRule>
  </conditionalFormatting>
  <conditionalFormatting sqref="C84">
    <cfRule type="notContainsBlanks" dxfId="3625" priority="304">
      <formula>LEN(TRIM(C84))&gt;0</formula>
    </cfRule>
  </conditionalFormatting>
  <conditionalFormatting sqref="C85">
    <cfRule type="notContainsBlanks" dxfId="3624" priority="303">
      <formula>LEN(TRIM(C85))&gt;0</formula>
    </cfRule>
  </conditionalFormatting>
  <conditionalFormatting sqref="C85">
    <cfRule type="notContainsBlanks" dxfId="3623" priority="302">
      <formula>LEN(TRIM(C85))&gt;0</formula>
    </cfRule>
  </conditionalFormatting>
  <conditionalFormatting sqref="C85">
    <cfRule type="notContainsBlanks" dxfId="3622" priority="301">
      <formula>LEN(TRIM(C85))&gt;0</formula>
    </cfRule>
  </conditionalFormatting>
  <conditionalFormatting sqref="C85">
    <cfRule type="notContainsBlanks" dxfId="3621" priority="300">
      <formula>LEN(TRIM(C85))&gt;0</formula>
    </cfRule>
  </conditionalFormatting>
  <conditionalFormatting sqref="C85">
    <cfRule type="notContainsBlanks" dxfId="3620" priority="299">
      <formula>LEN(TRIM(C85))&gt;0</formula>
    </cfRule>
  </conditionalFormatting>
  <conditionalFormatting sqref="C85">
    <cfRule type="notContainsBlanks" dxfId="3619" priority="298">
      <formula>LEN(TRIM(C85))&gt;0</formula>
    </cfRule>
  </conditionalFormatting>
  <conditionalFormatting sqref="C85">
    <cfRule type="notContainsBlanks" dxfId="3618" priority="297">
      <formula>LEN(TRIM(C85))&gt;0</formula>
    </cfRule>
  </conditionalFormatting>
  <conditionalFormatting sqref="C85:M85">
    <cfRule type="notContainsBlanks" dxfId="3617" priority="296">
      <formula>LEN(TRIM(C85))&gt;0</formula>
    </cfRule>
  </conditionalFormatting>
  <conditionalFormatting sqref="C85:M85">
    <cfRule type="notContainsBlanks" dxfId="3616" priority="295">
      <formula>LEN(TRIM(C85))&gt;0</formula>
    </cfRule>
  </conditionalFormatting>
  <conditionalFormatting sqref="C85:M85">
    <cfRule type="notContainsBlanks" dxfId="3615" priority="294">
      <formula>LEN(TRIM(C85))&gt;0</formula>
    </cfRule>
  </conditionalFormatting>
  <conditionalFormatting sqref="C85:M85">
    <cfRule type="notContainsBlanks" dxfId="3614" priority="293">
      <formula>LEN(TRIM(C85))&gt;0</formula>
    </cfRule>
  </conditionalFormatting>
  <conditionalFormatting sqref="D84:M84">
    <cfRule type="notContainsBlanks" dxfId="3613" priority="292">
      <formula>LEN(TRIM(D84))&gt;0</formula>
    </cfRule>
  </conditionalFormatting>
  <conditionalFormatting sqref="D84:M84">
    <cfRule type="notContainsBlanks" dxfId="3612" priority="291">
      <formula>LEN(TRIM(D84))&gt;0</formula>
    </cfRule>
  </conditionalFormatting>
  <conditionalFormatting sqref="D84:M84">
    <cfRule type="notContainsBlanks" dxfId="3611" priority="290">
      <formula>LEN(TRIM(D84))&gt;0</formula>
    </cfRule>
  </conditionalFormatting>
  <conditionalFormatting sqref="C85:M85">
    <cfRule type="notContainsBlanks" dxfId="3610" priority="289">
      <formula>LEN(TRIM(C85))&gt;0</formula>
    </cfRule>
  </conditionalFormatting>
  <conditionalFormatting sqref="C85:M85">
    <cfRule type="notContainsBlanks" dxfId="3609" priority="288">
      <formula>LEN(TRIM(C85))&gt;0</formula>
    </cfRule>
  </conditionalFormatting>
  <conditionalFormatting sqref="C85:M85">
    <cfRule type="notContainsBlanks" dxfId="3608" priority="287">
      <formula>LEN(TRIM(C85))&gt;0</formula>
    </cfRule>
  </conditionalFormatting>
  <conditionalFormatting sqref="C85:M85">
    <cfRule type="notContainsBlanks" dxfId="3607" priority="286">
      <formula>LEN(TRIM(C85))&gt;0</formula>
    </cfRule>
  </conditionalFormatting>
  <conditionalFormatting sqref="D84:M84">
    <cfRule type="notContainsBlanks" dxfId="3606" priority="285">
      <formula>LEN(TRIM(D84))&gt;0</formula>
    </cfRule>
  </conditionalFormatting>
  <conditionalFormatting sqref="D84:M84">
    <cfRule type="notContainsBlanks" dxfId="3605" priority="284">
      <formula>LEN(TRIM(D84))&gt;0</formula>
    </cfRule>
  </conditionalFormatting>
  <conditionalFormatting sqref="D84:M84">
    <cfRule type="notContainsBlanks" dxfId="3604" priority="283">
      <formula>LEN(TRIM(D84))&gt;0</formula>
    </cfRule>
  </conditionalFormatting>
  <conditionalFormatting sqref="C85:M85">
    <cfRule type="notContainsBlanks" dxfId="3603" priority="282">
      <formula>LEN(TRIM(C85))&gt;0</formula>
    </cfRule>
  </conditionalFormatting>
  <conditionalFormatting sqref="C85:M85">
    <cfRule type="notContainsBlanks" dxfId="3602" priority="281">
      <formula>LEN(TRIM(C85))&gt;0</formula>
    </cfRule>
  </conditionalFormatting>
  <conditionalFormatting sqref="C85:M85">
    <cfRule type="notContainsBlanks" dxfId="3601" priority="280">
      <formula>LEN(TRIM(C85))&gt;0</formula>
    </cfRule>
  </conditionalFormatting>
  <conditionalFormatting sqref="C85:M85">
    <cfRule type="notContainsBlanks" dxfId="3600" priority="279">
      <formula>LEN(TRIM(C85))&gt;0</formula>
    </cfRule>
  </conditionalFormatting>
  <conditionalFormatting sqref="D83:M83">
    <cfRule type="notContainsBlanks" dxfId="3599" priority="278">
      <formula>LEN(TRIM(D83))&gt;0</formula>
    </cfRule>
  </conditionalFormatting>
  <conditionalFormatting sqref="D83:M83">
    <cfRule type="notContainsBlanks" dxfId="3598" priority="277">
      <formula>LEN(TRIM(D83))&gt;0</formula>
    </cfRule>
  </conditionalFormatting>
  <conditionalFormatting sqref="D83:M83">
    <cfRule type="notContainsBlanks" dxfId="3597" priority="276">
      <formula>LEN(TRIM(D83))&gt;0</formula>
    </cfRule>
  </conditionalFormatting>
  <conditionalFormatting sqref="D84:M84">
    <cfRule type="notContainsBlanks" dxfId="3596" priority="275">
      <formula>LEN(TRIM(D84))&gt;0</formula>
    </cfRule>
  </conditionalFormatting>
  <conditionalFormatting sqref="D84:M84">
    <cfRule type="notContainsBlanks" dxfId="3595" priority="274">
      <formula>LEN(TRIM(D84))&gt;0</formula>
    </cfRule>
  </conditionalFormatting>
  <conditionalFormatting sqref="D84:M84">
    <cfRule type="notContainsBlanks" dxfId="3594" priority="273">
      <formula>LEN(TRIM(D84))&gt;0</formula>
    </cfRule>
  </conditionalFormatting>
  <conditionalFormatting sqref="D84:M84">
    <cfRule type="notContainsBlanks" dxfId="3593" priority="272">
      <formula>LEN(TRIM(D84))&gt;0</formula>
    </cfRule>
  </conditionalFormatting>
  <conditionalFormatting sqref="C85:M85">
    <cfRule type="notContainsBlanks" dxfId="3592" priority="271">
      <formula>LEN(TRIM(C85))&gt;0</formula>
    </cfRule>
  </conditionalFormatting>
  <conditionalFormatting sqref="D84:M84">
    <cfRule type="notContainsBlanks" dxfId="3591" priority="270">
      <formula>LEN(TRIM(D84))&gt;0</formula>
    </cfRule>
  </conditionalFormatting>
  <conditionalFormatting sqref="D84:M84">
    <cfRule type="notContainsBlanks" dxfId="3590" priority="269">
      <formula>LEN(TRIM(D84))&gt;0</formula>
    </cfRule>
  </conditionalFormatting>
  <conditionalFormatting sqref="D84:M84">
    <cfRule type="notContainsBlanks" dxfId="3589" priority="268">
      <formula>LEN(TRIM(D84))&gt;0</formula>
    </cfRule>
  </conditionalFormatting>
  <conditionalFormatting sqref="C84">
    <cfRule type="notContainsBlanks" dxfId="3588" priority="267">
      <formula>LEN(TRIM(C84))&gt;0</formula>
    </cfRule>
  </conditionalFormatting>
  <conditionalFormatting sqref="C84">
    <cfRule type="notContainsBlanks" dxfId="3587" priority="266">
      <formula>LEN(TRIM(C84))&gt;0</formula>
    </cfRule>
  </conditionalFormatting>
  <conditionalFormatting sqref="C84">
    <cfRule type="notContainsBlanks" dxfId="3586" priority="265">
      <formula>LEN(TRIM(C84))&gt;0</formula>
    </cfRule>
  </conditionalFormatting>
  <conditionalFormatting sqref="C84">
    <cfRule type="notContainsBlanks" dxfId="3585" priority="264">
      <formula>LEN(TRIM(C84))&gt;0</formula>
    </cfRule>
  </conditionalFormatting>
  <conditionalFormatting sqref="C84">
    <cfRule type="notContainsBlanks" dxfId="3584" priority="263">
      <formula>LEN(TRIM(C84))&gt;0</formula>
    </cfRule>
  </conditionalFormatting>
  <conditionalFormatting sqref="C84">
    <cfRule type="notContainsBlanks" dxfId="3583" priority="262">
      <formula>LEN(TRIM(C84))&gt;0</formula>
    </cfRule>
  </conditionalFormatting>
  <conditionalFormatting sqref="C83">
    <cfRule type="notContainsBlanks" dxfId="3582" priority="261">
      <formula>LEN(TRIM(C83))&gt;0</formula>
    </cfRule>
  </conditionalFormatting>
  <conditionalFormatting sqref="C83">
    <cfRule type="notContainsBlanks" dxfId="3581" priority="260">
      <formula>LEN(TRIM(C83))&gt;0</formula>
    </cfRule>
  </conditionalFormatting>
  <conditionalFormatting sqref="C83">
    <cfRule type="notContainsBlanks" dxfId="3580" priority="259">
      <formula>LEN(TRIM(C83))&gt;0</formula>
    </cfRule>
  </conditionalFormatting>
  <conditionalFormatting sqref="C84">
    <cfRule type="notContainsBlanks" dxfId="3579" priority="258">
      <formula>LEN(TRIM(C84))&gt;0</formula>
    </cfRule>
  </conditionalFormatting>
  <conditionalFormatting sqref="C84">
    <cfRule type="notContainsBlanks" dxfId="3578" priority="257">
      <formula>LEN(TRIM(C84))&gt;0</formula>
    </cfRule>
  </conditionalFormatting>
  <conditionalFormatting sqref="C84">
    <cfRule type="notContainsBlanks" dxfId="3577" priority="256">
      <formula>LEN(TRIM(C84))&gt;0</formula>
    </cfRule>
  </conditionalFormatting>
  <conditionalFormatting sqref="C84">
    <cfRule type="notContainsBlanks" dxfId="3576" priority="255">
      <formula>LEN(TRIM(C84))&gt;0</formula>
    </cfRule>
  </conditionalFormatting>
  <conditionalFormatting sqref="C84">
    <cfRule type="notContainsBlanks" dxfId="3575" priority="254">
      <formula>LEN(TRIM(C84))&gt;0</formula>
    </cfRule>
  </conditionalFormatting>
  <conditionalFormatting sqref="C84">
    <cfRule type="notContainsBlanks" dxfId="3574" priority="253">
      <formula>LEN(TRIM(C84))&gt;0</formula>
    </cfRule>
  </conditionalFormatting>
  <conditionalFormatting sqref="C84">
    <cfRule type="notContainsBlanks" dxfId="3573" priority="252">
      <formula>LEN(TRIM(C84))&gt;0</formula>
    </cfRule>
  </conditionalFormatting>
  <conditionalFormatting sqref="B51:M51">
    <cfRule type="notContainsBlanks" dxfId="3572" priority="251">
      <formula>LEN(TRIM(B51))&gt;0</formula>
    </cfRule>
  </conditionalFormatting>
  <conditionalFormatting sqref="B69:P69">
    <cfRule type="notContainsBlanks" dxfId="3571" priority="250">
      <formula>LEN(TRIM(B69))&gt;0</formula>
    </cfRule>
  </conditionalFormatting>
  <conditionalFormatting sqref="C69:P73">
    <cfRule type="notContainsBlanks" dxfId="3570" priority="249">
      <formula>LEN(TRIM(C69))&gt;0</formula>
    </cfRule>
  </conditionalFormatting>
  <conditionalFormatting sqref="B69:B73 C72:P72">
    <cfRule type="notContainsBlanks" dxfId="3569" priority="248">
      <formula>LEN(TRIM(B69))&gt;0</formula>
    </cfRule>
  </conditionalFormatting>
  <conditionalFormatting sqref="B68:M68">
    <cfRule type="notContainsBlanks" dxfId="3568" priority="247">
      <formula>LEN(TRIM(B68))&gt;0</formula>
    </cfRule>
  </conditionalFormatting>
  <conditionalFormatting sqref="C69:P69">
    <cfRule type="notContainsBlanks" dxfId="3567" priority="246">
      <formula>LEN(TRIM(C69))&gt;0</formula>
    </cfRule>
  </conditionalFormatting>
  <conditionalFormatting sqref="B69:P69">
    <cfRule type="notContainsBlanks" dxfId="3566" priority="245">
      <formula>LEN(TRIM(B69))&gt;0</formula>
    </cfRule>
  </conditionalFormatting>
  <conditionalFormatting sqref="B69">
    <cfRule type="notContainsBlanks" dxfId="3565" priority="244">
      <formula>LEN(TRIM(B69))&gt;0</formula>
    </cfRule>
  </conditionalFormatting>
  <conditionalFormatting sqref="B69">
    <cfRule type="notContainsBlanks" dxfId="3564" priority="243">
      <formula>LEN(TRIM(B69))&gt;0</formula>
    </cfRule>
  </conditionalFormatting>
  <conditionalFormatting sqref="B69">
    <cfRule type="notContainsBlanks" dxfId="3563" priority="242">
      <formula>LEN(TRIM(B69))&gt;0</formula>
    </cfRule>
  </conditionalFormatting>
  <conditionalFormatting sqref="B69">
    <cfRule type="notContainsBlanks" dxfId="3562" priority="241">
      <formula>LEN(TRIM(B69))&gt;0</formula>
    </cfRule>
  </conditionalFormatting>
  <conditionalFormatting sqref="B69">
    <cfRule type="notContainsBlanks" dxfId="3561" priority="240">
      <formula>LEN(TRIM(B69))&gt;0</formula>
    </cfRule>
  </conditionalFormatting>
  <conditionalFormatting sqref="B69:P69">
    <cfRule type="notContainsBlanks" dxfId="3560" priority="239">
      <formula>LEN(TRIM(B69))&gt;0</formula>
    </cfRule>
  </conditionalFormatting>
  <conditionalFormatting sqref="B69">
    <cfRule type="notContainsBlanks" dxfId="3559" priority="238">
      <formula>LEN(TRIM(B69))&gt;0</formula>
    </cfRule>
  </conditionalFormatting>
  <conditionalFormatting sqref="B70:P70">
    <cfRule type="notContainsBlanks" dxfId="3558" priority="237">
      <formula>LEN(TRIM(B70))&gt;0</formula>
    </cfRule>
  </conditionalFormatting>
  <conditionalFormatting sqref="B69:P69">
    <cfRule type="notContainsBlanks" dxfId="3557" priority="236">
      <formula>LEN(TRIM(B69))&gt;0</formula>
    </cfRule>
  </conditionalFormatting>
  <conditionalFormatting sqref="B34:D34 J34:Q34">
    <cfRule type="notContainsBlanks" dxfId="3556" priority="235">
      <formula>LEN(TRIM(B34))&gt;0</formula>
    </cfRule>
  </conditionalFormatting>
  <conditionalFormatting sqref="C52:C55 E52:E55 G52:G55 I52:I55 K52:K55 M52:M55">
    <cfRule type="notContainsBlanks" dxfId="3555" priority="234">
      <formula>LEN(TRIM(C52))&gt;0</formula>
    </cfRule>
  </conditionalFormatting>
  <conditionalFormatting sqref="B52:B55 D52:D55 F52:F55 H52:H55 J52:J55 L52:L55 N52:N55">
    <cfRule type="notContainsBlanks" dxfId="3554" priority="233">
      <formula>LEN(TRIM(B52))&gt;0</formula>
    </cfRule>
  </conditionalFormatting>
  <conditionalFormatting sqref="B52:N52">
    <cfRule type="notContainsBlanks" dxfId="3553" priority="232">
      <formula>LEN(TRIM(B52))&gt;0</formula>
    </cfRule>
  </conditionalFormatting>
  <conditionalFormatting sqref="F33:I33">
    <cfRule type="notContainsBlanks" dxfId="3552" priority="231">
      <formula>LEN(TRIM(F33))&gt;0</formula>
    </cfRule>
  </conditionalFormatting>
  <conditionalFormatting sqref="E34:I34">
    <cfRule type="notContainsBlanks" dxfId="3551" priority="230">
      <formula>LEN(TRIM(E34))&gt;0</formula>
    </cfRule>
  </conditionalFormatting>
  <conditionalFormatting sqref="E35:E36 F33:I33">
    <cfRule type="notContainsBlanks" dxfId="3550" priority="229">
      <formula>LEN(TRIM(E33))&gt;0</formula>
    </cfRule>
  </conditionalFormatting>
  <conditionalFormatting sqref="F35:I36">
    <cfRule type="notContainsBlanks" dxfId="3549" priority="228">
      <formula>LEN(TRIM(F35))&gt;0</formula>
    </cfRule>
  </conditionalFormatting>
  <conditionalFormatting sqref="E33">
    <cfRule type="notContainsBlanks" dxfId="3548" priority="227">
      <formula>LEN(TRIM(E33))&gt;0</formula>
    </cfRule>
  </conditionalFormatting>
  <conditionalFormatting sqref="E35:I35">
    <cfRule type="notContainsBlanks" dxfId="3547" priority="226">
      <formula>LEN(TRIM(E35))&gt;0</formula>
    </cfRule>
  </conditionalFormatting>
  <conditionalFormatting sqref="B138:L138 C139:L140 M140">
    <cfRule type="notContainsBlanks" dxfId="3546" priority="225">
      <formula>LEN(TRIM(B138))&gt;0</formula>
    </cfRule>
  </conditionalFormatting>
  <conditionalFormatting sqref="C138:L138 B140:M140 B139:L139">
    <cfRule type="notContainsBlanks" dxfId="3545" priority="224">
      <formula>LEN(TRIM(B138))&gt;0</formula>
    </cfRule>
  </conditionalFormatting>
  <conditionalFormatting sqref="B138:B140">
    <cfRule type="notContainsBlanks" dxfId="3544" priority="223">
      <formula>LEN(TRIM(B138))&gt;0</formula>
    </cfRule>
  </conditionalFormatting>
  <conditionalFormatting sqref="B138:B140">
    <cfRule type="notContainsBlanks" dxfId="3543" priority="222">
      <formula>LEN(TRIM(B138))&gt;0</formula>
    </cfRule>
  </conditionalFormatting>
  <conditionalFormatting sqref="B139:K139">
    <cfRule type="notContainsBlanks" dxfId="3542" priority="221">
      <formula>LEN(TRIM(B139))&gt;0</formula>
    </cfRule>
  </conditionalFormatting>
  <conditionalFormatting sqref="B138:B140">
    <cfRule type="notContainsBlanks" dxfId="3541" priority="220">
      <formula>LEN(TRIM(B138))&gt;0</formula>
    </cfRule>
  </conditionalFormatting>
  <conditionalFormatting sqref="B138:B140">
    <cfRule type="notContainsBlanks" dxfId="3540" priority="219">
      <formula>LEN(TRIM(B138))&gt;0</formula>
    </cfRule>
  </conditionalFormatting>
  <conditionalFormatting sqref="B139">
    <cfRule type="notContainsBlanks" dxfId="3539" priority="218">
      <formula>LEN(TRIM(B139))&gt;0</formula>
    </cfRule>
  </conditionalFormatting>
  <conditionalFormatting sqref="N140:Q140">
    <cfRule type="notContainsBlanks" dxfId="3538" priority="217">
      <formula>LEN(TRIM(N140))&gt;0</formula>
    </cfRule>
  </conditionalFormatting>
  <conditionalFormatting sqref="B138:B140">
    <cfRule type="notContainsBlanks" dxfId="3537" priority="216">
      <formula>LEN(TRIM(B138))&gt;0</formula>
    </cfRule>
  </conditionalFormatting>
  <conditionalFormatting sqref="B140:K140 B138:B139">
    <cfRule type="notContainsBlanks" dxfId="3536" priority="215">
      <formula>LEN(TRIM(B138))&gt;0</formula>
    </cfRule>
  </conditionalFormatting>
  <conditionalFormatting sqref="B138:B140">
    <cfRule type="notContainsBlanks" dxfId="3535" priority="214">
      <formula>LEN(TRIM(B138))&gt;0</formula>
    </cfRule>
  </conditionalFormatting>
  <conditionalFormatting sqref="C138">
    <cfRule type="notContainsBlanks" dxfId="3534" priority="213">
      <formula>LEN(TRIM(C138))&gt;0</formula>
    </cfRule>
  </conditionalFormatting>
  <conditionalFormatting sqref="B139">
    <cfRule type="notContainsBlanks" dxfId="3533" priority="212">
      <formula>LEN(TRIM(B139))&gt;0</formula>
    </cfRule>
  </conditionalFormatting>
  <conditionalFormatting sqref="B138:K138">
    <cfRule type="notContainsBlanks" dxfId="3532" priority="211">
      <formula>LEN(TRIM(B138))&gt;0</formula>
    </cfRule>
  </conditionalFormatting>
  <conditionalFormatting sqref="B138">
    <cfRule type="notContainsBlanks" dxfId="3531" priority="210">
      <formula>LEN(TRIM(B138))&gt;0</formula>
    </cfRule>
  </conditionalFormatting>
  <conditionalFormatting sqref="B139:K139">
    <cfRule type="notContainsBlanks" dxfId="3530" priority="209">
      <formula>LEN(TRIM(B139))&gt;0</formula>
    </cfRule>
  </conditionalFormatting>
  <conditionalFormatting sqref="B139">
    <cfRule type="notContainsBlanks" dxfId="3529" priority="208">
      <formula>LEN(TRIM(B139))&gt;0</formula>
    </cfRule>
  </conditionalFormatting>
  <conditionalFormatting sqref="N138:N139">
    <cfRule type="notContainsBlanks" dxfId="3528" priority="204">
      <formula>LEN(TRIM(N138))&gt;0</formula>
    </cfRule>
  </conditionalFormatting>
  <conditionalFormatting sqref="N138:Q139">
    <cfRule type="notContainsBlanks" dxfId="3527" priority="203">
      <formula>LEN(TRIM(N138))&gt;0</formula>
    </cfRule>
  </conditionalFormatting>
  <conditionalFormatting sqref="M138:M139">
    <cfRule type="notContainsBlanks" dxfId="3526" priority="202">
      <formula>LEN(TRIM(M138))&gt;0</formula>
    </cfRule>
  </conditionalFormatting>
  <conditionalFormatting sqref="O138:Q139">
    <cfRule type="notContainsBlanks" dxfId="3525" priority="201">
      <formula>LEN(TRIM(O138))&gt;0</formula>
    </cfRule>
  </conditionalFormatting>
  <conditionalFormatting sqref="B141:M141">
    <cfRule type="notContainsBlanks" dxfId="3524" priority="188">
      <formula>LEN(TRIM(B141))&gt;0</formula>
    </cfRule>
  </conditionalFormatting>
  <conditionalFormatting sqref="Q141">
    <cfRule type="notContainsBlanks" dxfId="3523" priority="187">
      <formula>LEN(TRIM(Q141))&gt;0</formula>
    </cfRule>
  </conditionalFormatting>
  <conditionalFormatting sqref="B141">
    <cfRule type="notContainsBlanks" dxfId="3522" priority="186">
      <formula>LEN(TRIM(B141))&gt;0</formula>
    </cfRule>
  </conditionalFormatting>
  <conditionalFormatting sqref="B141">
    <cfRule type="notContainsBlanks" dxfId="3521" priority="185">
      <formula>LEN(TRIM(B141))&gt;0</formula>
    </cfRule>
  </conditionalFormatting>
  <conditionalFormatting sqref="B141">
    <cfRule type="notContainsBlanks" dxfId="3520" priority="184">
      <formula>LEN(TRIM(B141))&gt;0</formula>
    </cfRule>
  </conditionalFormatting>
  <conditionalFormatting sqref="N141:P141">
    <cfRule type="notContainsBlanks" dxfId="3519" priority="183">
      <formula>LEN(TRIM(N141))&gt;0</formula>
    </cfRule>
  </conditionalFormatting>
  <conditionalFormatting sqref="D141:M141">
    <cfRule type="notContainsBlanks" dxfId="3518" priority="182">
      <formula>LEN(TRIM(D141))&gt;0</formula>
    </cfRule>
  </conditionalFormatting>
  <conditionalFormatting sqref="B141">
    <cfRule type="notContainsBlanks" dxfId="3517" priority="181">
      <formula>LEN(TRIM(B141))&gt;0</formula>
    </cfRule>
  </conditionalFormatting>
  <conditionalFormatting sqref="B141:M141">
    <cfRule type="notContainsBlanks" dxfId="3516" priority="180">
      <formula>LEN(TRIM(B141))&gt;0</formula>
    </cfRule>
  </conditionalFormatting>
  <conditionalFormatting sqref="B130:L130 C131:L132 M132">
    <cfRule type="notContainsBlanks" dxfId="3515" priority="122">
      <formula>LEN(TRIM(B130))&gt;0</formula>
    </cfRule>
  </conditionalFormatting>
  <conditionalFormatting sqref="C130:L130 B132:M132 B131:L131">
    <cfRule type="notContainsBlanks" dxfId="3514" priority="121">
      <formula>LEN(TRIM(B130))&gt;0</formula>
    </cfRule>
  </conditionalFormatting>
  <conditionalFormatting sqref="B130:B132">
    <cfRule type="notContainsBlanks" dxfId="3513" priority="120">
      <formula>LEN(TRIM(B130))&gt;0</formula>
    </cfRule>
  </conditionalFormatting>
  <conditionalFormatting sqref="B130:B132">
    <cfRule type="notContainsBlanks" dxfId="3512" priority="119">
      <formula>LEN(TRIM(B130))&gt;0</formula>
    </cfRule>
  </conditionalFormatting>
  <conditionalFormatting sqref="B131:K131">
    <cfRule type="notContainsBlanks" dxfId="3511" priority="118">
      <formula>LEN(TRIM(B131))&gt;0</formula>
    </cfRule>
  </conditionalFormatting>
  <conditionalFormatting sqref="B130:B132">
    <cfRule type="notContainsBlanks" dxfId="3510" priority="117">
      <formula>LEN(TRIM(B130))&gt;0</formula>
    </cfRule>
  </conditionalFormatting>
  <conditionalFormatting sqref="B130:B132">
    <cfRule type="notContainsBlanks" dxfId="3509" priority="116">
      <formula>LEN(TRIM(B130))&gt;0</formula>
    </cfRule>
  </conditionalFormatting>
  <conditionalFormatting sqref="B131">
    <cfRule type="notContainsBlanks" dxfId="3508" priority="115">
      <formula>LEN(TRIM(B131))&gt;0</formula>
    </cfRule>
  </conditionalFormatting>
  <conditionalFormatting sqref="N132:Q132">
    <cfRule type="notContainsBlanks" dxfId="3507" priority="114">
      <formula>LEN(TRIM(N132))&gt;0</formula>
    </cfRule>
  </conditionalFormatting>
  <conditionalFormatting sqref="B130:B132">
    <cfRule type="notContainsBlanks" dxfId="3506" priority="113">
      <formula>LEN(TRIM(B130))&gt;0</formula>
    </cfRule>
  </conditionalFormatting>
  <conditionalFormatting sqref="B132:K132 B130:B131">
    <cfRule type="notContainsBlanks" dxfId="3505" priority="112">
      <formula>LEN(TRIM(B130))&gt;0</formula>
    </cfRule>
  </conditionalFormatting>
  <conditionalFormatting sqref="B130:B132">
    <cfRule type="notContainsBlanks" dxfId="3504" priority="111">
      <formula>LEN(TRIM(B130))&gt;0</formula>
    </cfRule>
  </conditionalFormatting>
  <conditionalFormatting sqref="C130">
    <cfRule type="notContainsBlanks" dxfId="3503" priority="110">
      <formula>LEN(TRIM(C130))&gt;0</formula>
    </cfRule>
  </conditionalFormatting>
  <conditionalFormatting sqref="B131">
    <cfRule type="notContainsBlanks" dxfId="3502" priority="109">
      <formula>LEN(TRIM(B131))&gt;0</formula>
    </cfRule>
  </conditionalFormatting>
  <conditionalFormatting sqref="B130:K130">
    <cfRule type="notContainsBlanks" dxfId="3501" priority="108">
      <formula>LEN(TRIM(B130))&gt;0</formula>
    </cfRule>
  </conditionalFormatting>
  <conditionalFormatting sqref="B130">
    <cfRule type="notContainsBlanks" dxfId="3500" priority="107">
      <formula>LEN(TRIM(B130))&gt;0</formula>
    </cfRule>
  </conditionalFormatting>
  <conditionalFormatting sqref="B131:K131">
    <cfRule type="notContainsBlanks" dxfId="3499" priority="106">
      <formula>LEN(TRIM(B131))&gt;0</formula>
    </cfRule>
  </conditionalFormatting>
  <conditionalFormatting sqref="B131">
    <cfRule type="notContainsBlanks" dxfId="3498" priority="105">
      <formula>LEN(TRIM(B131))&gt;0</formula>
    </cfRule>
  </conditionalFormatting>
  <conditionalFormatting sqref="N130:N131">
    <cfRule type="notContainsBlanks" dxfId="3497" priority="104">
      <formula>LEN(TRIM(N130))&gt;0</formula>
    </cfRule>
  </conditionalFormatting>
  <conditionalFormatting sqref="N130:Q131">
    <cfRule type="notContainsBlanks" dxfId="3496" priority="103">
      <formula>LEN(TRIM(N130))&gt;0</formula>
    </cfRule>
  </conditionalFormatting>
  <conditionalFormatting sqref="M130:M131">
    <cfRule type="notContainsBlanks" dxfId="3495" priority="102">
      <formula>LEN(TRIM(M130))&gt;0</formula>
    </cfRule>
  </conditionalFormatting>
  <conditionalFormatting sqref="O130:Q131">
    <cfRule type="notContainsBlanks" dxfId="3494" priority="101">
      <formula>LEN(TRIM(O130))&gt;0</formula>
    </cfRule>
  </conditionalFormatting>
  <conditionalFormatting sqref="B133:M133">
    <cfRule type="notContainsBlanks" dxfId="3493" priority="100">
      <formula>LEN(TRIM(B133))&gt;0</formula>
    </cfRule>
  </conditionalFormatting>
  <conditionalFormatting sqref="Q133">
    <cfRule type="notContainsBlanks" dxfId="3492" priority="99">
      <formula>LEN(TRIM(Q133))&gt;0</formula>
    </cfRule>
  </conditionalFormatting>
  <conditionalFormatting sqref="B133">
    <cfRule type="notContainsBlanks" dxfId="3491" priority="98">
      <formula>LEN(TRIM(B133))&gt;0</formula>
    </cfRule>
  </conditionalFormatting>
  <conditionalFormatting sqref="B133">
    <cfRule type="notContainsBlanks" dxfId="3490" priority="97">
      <formula>LEN(TRIM(B133))&gt;0</formula>
    </cfRule>
  </conditionalFormatting>
  <conditionalFormatting sqref="B133">
    <cfRule type="notContainsBlanks" dxfId="3489" priority="96">
      <formula>LEN(TRIM(B133))&gt;0</formula>
    </cfRule>
  </conditionalFormatting>
  <conditionalFormatting sqref="N133:P133">
    <cfRule type="notContainsBlanks" dxfId="3488" priority="95">
      <formula>LEN(TRIM(N133))&gt;0</formula>
    </cfRule>
  </conditionalFormatting>
  <conditionalFormatting sqref="D133:M133">
    <cfRule type="notContainsBlanks" dxfId="3487" priority="94">
      <formula>LEN(TRIM(D133))&gt;0</formula>
    </cfRule>
  </conditionalFormatting>
  <conditionalFormatting sqref="B133">
    <cfRule type="notContainsBlanks" dxfId="3486" priority="93">
      <formula>LEN(TRIM(B133))&gt;0</formula>
    </cfRule>
  </conditionalFormatting>
  <conditionalFormatting sqref="B133:M133">
    <cfRule type="notContainsBlanks" dxfId="3485" priority="92">
      <formula>LEN(TRIM(B133))&gt;0</formula>
    </cfRule>
  </conditionalFormatting>
  <conditionalFormatting sqref="B137:Q137">
    <cfRule type="notContainsBlanks" dxfId="3484" priority="91">
      <formula>LEN(TRIM(B137))&gt;0</formula>
    </cfRule>
  </conditionalFormatting>
  <conditionalFormatting sqref="N134:Q134">
    <cfRule type="notContainsBlanks" dxfId="3483" priority="90">
      <formula>LEN(TRIM(N134))&gt;0</formula>
    </cfRule>
  </conditionalFormatting>
  <conditionalFormatting sqref="B134:M134">
    <cfRule type="notContainsBlanks" dxfId="3482" priority="89">
      <formula>LEN(TRIM(B134))&gt;0</formula>
    </cfRule>
  </conditionalFormatting>
  <conditionalFormatting sqref="N136:Q136 B135:M136">
    <cfRule type="notContainsBlanks" dxfId="3481" priority="88">
      <formula>LEN(TRIM(B135))&gt;0</formula>
    </cfRule>
  </conditionalFormatting>
  <conditionalFormatting sqref="N135:Q135">
    <cfRule type="notContainsBlanks" dxfId="3480" priority="87">
      <formula>LEN(TRIM(N135))&gt;0</formula>
    </cfRule>
  </conditionalFormatting>
  <conditionalFormatting sqref="N102:Q104">
    <cfRule type="notContainsBlanks" dxfId="3479" priority="79">
      <formula>LEN(TRIM(N102))&gt;0</formula>
    </cfRule>
  </conditionalFormatting>
  <conditionalFormatting sqref="N102:Q104">
    <cfRule type="notContainsBlanks" dxfId="3478" priority="78">
      <formula>LEN(TRIM(N102))&gt;0</formula>
    </cfRule>
  </conditionalFormatting>
  <conditionalFormatting sqref="B102:M104">
    <cfRule type="notContainsBlanks" dxfId="3477" priority="77">
      <formula>LEN(TRIM(B102))&gt;0</formula>
    </cfRule>
  </conditionalFormatting>
  <conditionalFormatting sqref="B105:M105">
    <cfRule type="notContainsBlanks" dxfId="3476" priority="76">
      <formula>LEN(TRIM(B105))&gt;0</formula>
    </cfRule>
  </conditionalFormatting>
  <conditionalFormatting sqref="Q105">
    <cfRule type="notContainsBlanks" dxfId="3475" priority="75">
      <formula>LEN(TRIM(Q105))&gt;0</formula>
    </cfRule>
  </conditionalFormatting>
  <conditionalFormatting sqref="B105">
    <cfRule type="notContainsBlanks" dxfId="3474" priority="74">
      <formula>LEN(TRIM(B105))&gt;0</formula>
    </cfRule>
  </conditionalFormatting>
  <conditionalFormatting sqref="B105">
    <cfRule type="notContainsBlanks" dxfId="3473" priority="73">
      <formula>LEN(TRIM(B105))&gt;0</formula>
    </cfRule>
  </conditionalFormatting>
  <conditionalFormatting sqref="B105">
    <cfRule type="notContainsBlanks" dxfId="3472" priority="72">
      <formula>LEN(TRIM(B105))&gt;0</formula>
    </cfRule>
  </conditionalFormatting>
  <conditionalFormatting sqref="N105:P105">
    <cfRule type="notContainsBlanks" dxfId="3471" priority="71">
      <formula>LEN(TRIM(N105))&gt;0</formula>
    </cfRule>
  </conditionalFormatting>
  <conditionalFormatting sqref="D105:M105">
    <cfRule type="notContainsBlanks" dxfId="3470" priority="70">
      <formula>LEN(TRIM(D105))&gt;0</formula>
    </cfRule>
  </conditionalFormatting>
  <conditionalFormatting sqref="B105">
    <cfRule type="notContainsBlanks" dxfId="3469" priority="69">
      <formula>LEN(TRIM(B105))&gt;0</formula>
    </cfRule>
  </conditionalFormatting>
  <conditionalFormatting sqref="B105:M105">
    <cfRule type="notContainsBlanks" dxfId="3468" priority="68">
      <formula>LEN(TRIM(B105))&gt;0</formula>
    </cfRule>
  </conditionalFormatting>
  <conditionalFormatting sqref="B109:Q109">
    <cfRule type="notContainsBlanks" dxfId="3467" priority="67">
      <formula>LEN(TRIM(B109))&gt;0</formula>
    </cfRule>
  </conditionalFormatting>
  <conditionalFormatting sqref="N106:Q106">
    <cfRule type="notContainsBlanks" dxfId="3466" priority="66">
      <formula>LEN(TRIM(N106))&gt;0</formula>
    </cfRule>
  </conditionalFormatting>
  <conditionalFormatting sqref="B106:M106">
    <cfRule type="notContainsBlanks" dxfId="3465" priority="65">
      <formula>LEN(TRIM(B106))&gt;0</formula>
    </cfRule>
  </conditionalFormatting>
  <conditionalFormatting sqref="K108:Q108 K107:L107 B107:J108">
    <cfRule type="notContainsBlanks" dxfId="3464" priority="64">
      <formula>LEN(TRIM(B107))&gt;0</formula>
    </cfRule>
  </conditionalFormatting>
  <conditionalFormatting sqref="K107:Q107">
    <cfRule type="notContainsBlanks" dxfId="3463" priority="63">
      <formula>LEN(TRIM(K107))&gt;0</formula>
    </cfRule>
  </conditionalFormatting>
  <conditionalFormatting sqref="M107:M108">
    <cfRule type="notContainsBlanks" dxfId="3462" priority="62">
      <formula>LEN(TRIM(M107))&gt;0</formula>
    </cfRule>
  </conditionalFormatting>
  <conditionalFormatting sqref="J107:J108">
    <cfRule type="notContainsBlanks" dxfId="3461" priority="61">
      <formula>LEN(TRIM(J107))&gt;0</formula>
    </cfRule>
  </conditionalFormatting>
  <conditionalFormatting sqref="N94:Q96">
    <cfRule type="notContainsBlanks" dxfId="3460" priority="60">
      <formula>LEN(TRIM(N94))&gt;0</formula>
    </cfRule>
  </conditionalFormatting>
  <conditionalFormatting sqref="N94:Q96">
    <cfRule type="notContainsBlanks" dxfId="3459" priority="59">
      <formula>LEN(TRIM(N94))&gt;0</formula>
    </cfRule>
  </conditionalFormatting>
  <conditionalFormatting sqref="B94:M96">
    <cfRule type="notContainsBlanks" dxfId="3458" priority="58">
      <formula>LEN(TRIM(B94))&gt;0</formula>
    </cfRule>
  </conditionalFormatting>
  <conditionalFormatting sqref="B97:M97">
    <cfRule type="notContainsBlanks" dxfId="3457" priority="57">
      <formula>LEN(TRIM(B97))&gt;0</formula>
    </cfRule>
  </conditionalFormatting>
  <conditionalFormatting sqref="Q97">
    <cfRule type="notContainsBlanks" dxfId="3456" priority="56">
      <formula>LEN(TRIM(Q97))&gt;0</formula>
    </cfRule>
  </conditionalFormatting>
  <conditionalFormatting sqref="B97">
    <cfRule type="notContainsBlanks" dxfId="3455" priority="55">
      <formula>LEN(TRIM(B97))&gt;0</formula>
    </cfRule>
  </conditionalFormatting>
  <conditionalFormatting sqref="B97">
    <cfRule type="notContainsBlanks" dxfId="3454" priority="54">
      <formula>LEN(TRIM(B97))&gt;0</formula>
    </cfRule>
  </conditionalFormatting>
  <conditionalFormatting sqref="B97">
    <cfRule type="notContainsBlanks" dxfId="3453" priority="53">
      <formula>LEN(TRIM(B97))&gt;0</formula>
    </cfRule>
  </conditionalFormatting>
  <conditionalFormatting sqref="N97:P97">
    <cfRule type="notContainsBlanks" dxfId="3452" priority="52">
      <formula>LEN(TRIM(N97))&gt;0</formula>
    </cfRule>
  </conditionalFormatting>
  <conditionalFormatting sqref="D97:M97">
    <cfRule type="notContainsBlanks" dxfId="3451" priority="51">
      <formula>LEN(TRIM(D97))&gt;0</formula>
    </cfRule>
  </conditionalFormatting>
  <conditionalFormatting sqref="B97">
    <cfRule type="notContainsBlanks" dxfId="3450" priority="50">
      <formula>LEN(TRIM(B97))&gt;0</formula>
    </cfRule>
  </conditionalFormatting>
  <conditionalFormatting sqref="B97:M97">
    <cfRule type="notContainsBlanks" dxfId="3449" priority="49">
      <formula>LEN(TRIM(B97))&gt;0</formula>
    </cfRule>
  </conditionalFormatting>
  <conditionalFormatting sqref="B101:Q101">
    <cfRule type="notContainsBlanks" dxfId="3448" priority="48">
      <formula>LEN(TRIM(B101))&gt;0</formula>
    </cfRule>
  </conditionalFormatting>
  <conditionalFormatting sqref="N98:Q98">
    <cfRule type="notContainsBlanks" dxfId="3447" priority="47">
      <formula>LEN(TRIM(N98))&gt;0</formula>
    </cfRule>
  </conditionalFormatting>
  <conditionalFormatting sqref="B98:M98">
    <cfRule type="notContainsBlanks" dxfId="3446" priority="46">
      <formula>LEN(TRIM(B98))&gt;0</formula>
    </cfRule>
  </conditionalFormatting>
  <conditionalFormatting sqref="N100:Q100 B99:M100">
    <cfRule type="notContainsBlanks" dxfId="3445" priority="45">
      <formula>LEN(TRIM(B99))&gt;0</formula>
    </cfRule>
  </conditionalFormatting>
  <conditionalFormatting sqref="N99:Q99">
    <cfRule type="notContainsBlanks" dxfId="3444" priority="44">
      <formula>LEN(TRIM(N99))&gt;0</formula>
    </cfRule>
  </conditionalFormatting>
  <conditionalFormatting sqref="N120:Q122">
    <cfRule type="notContainsBlanks" dxfId="3443" priority="43">
      <formula>LEN(TRIM(N120))&gt;0</formula>
    </cfRule>
  </conditionalFormatting>
  <conditionalFormatting sqref="N120:Q122">
    <cfRule type="notContainsBlanks" dxfId="3442" priority="42">
      <formula>LEN(TRIM(N120))&gt;0</formula>
    </cfRule>
  </conditionalFormatting>
  <conditionalFormatting sqref="B120:M122">
    <cfRule type="notContainsBlanks" dxfId="3441" priority="41">
      <formula>LEN(TRIM(B120))&gt;0</formula>
    </cfRule>
  </conditionalFormatting>
  <conditionalFormatting sqref="B123:M123">
    <cfRule type="notContainsBlanks" dxfId="3440" priority="40">
      <formula>LEN(TRIM(B123))&gt;0</formula>
    </cfRule>
  </conditionalFormatting>
  <conditionalFormatting sqref="Q123">
    <cfRule type="notContainsBlanks" dxfId="3439" priority="39">
      <formula>LEN(TRIM(Q123))&gt;0</formula>
    </cfRule>
  </conditionalFormatting>
  <conditionalFormatting sqref="B123">
    <cfRule type="notContainsBlanks" dxfId="3438" priority="38">
      <formula>LEN(TRIM(B123))&gt;0</formula>
    </cfRule>
  </conditionalFormatting>
  <conditionalFormatting sqref="B123">
    <cfRule type="notContainsBlanks" dxfId="3437" priority="37">
      <formula>LEN(TRIM(B123))&gt;0</formula>
    </cfRule>
  </conditionalFormatting>
  <conditionalFormatting sqref="B123">
    <cfRule type="notContainsBlanks" dxfId="3436" priority="36">
      <formula>LEN(TRIM(B123))&gt;0</formula>
    </cfRule>
  </conditionalFormatting>
  <conditionalFormatting sqref="N123:P123">
    <cfRule type="notContainsBlanks" dxfId="3435" priority="35">
      <formula>LEN(TRIM(N123))&gt;0</formula>
    </cfRule>
  </conditionalFormatting>
  <conditionalFormatting sqref="D123:M123">
    <cfRule type="notContainsBlanks" dxfId="3434" priority="34">
      <formula>LEN(TRIM(D123))&gt;0</formula>
    </cfRule>
  </conditionalFormatting>
  <conditionalFormatting sqref="B123">
    <cfRule type="notContainsBlanks" dxfId="3433" priority="33">
      <formula>LEN(TRIM(B123))&gt;0</formula>
    </cfRule>
  </conditionalFormatting>
  <conditionalFormatting sqref="B123:M123">
    <cfRule type="notContainsBlanks" dxfId="3432" priority="32">
      <formula>LEN(TRIM(B123))&gt;0</formula>
    </cfRule>
  </conditionalFormatting>
  <conditionalFormatting sqref="B127:Q127">
    <cfRule type="notContainsBlanks" dxfId="3431" priority="31">
      <formula>LEN(TRIM(B127))&gt;0</formula>
    </cfRule>
  </conditionalFormatting>
  <conditionalFormatting sqref="N124:Q124">
    <cfRule type="notContainsBlanks" dxfId="3430" priority="30">
      <formula>LEN(TRIM(N124))&gt;0</formula>
    </cfRule>
  </conditionalFormatting>
  <conditionalFormatting sqref="B124:M124">
    <cfRule type="notContainsBlanks" dxfId="3429" priority="29">
      <formula>LEN(TRIM(B124))&gt;0</formula>
    </cfRule>
  </conditionalFormatting>
  <conditionalFormatting sqref="K126:Q126 K125:L125 B125:J126">
    <cfRule type="notContainsBlanks" dxfId="3428" priority="28">
      <formula>LEN(TRIM(B125))&gt;0</formula>
    </cfRule>
  </conditionalFormatting>
  <conditionalFormatting sqref="K125:Q125">
    <cfRule type="notContainsBlanks" dxfId="3427" priority="27">
      <formula>LEN(TRIM(K125))&gt;0</formula>
    </cfRule>
  </conditionalFormatting>
  <conditionalFormatting sqref="M125:M126">
    <cfRule type="notContainsBlanks" dxfId="3426" priority="26">
      <formula>LEN(TRIM(M125))&gt;0</formula>
    </cfRule>
  </conditionalFormatting>
  <conditionalFormatting sqref="J125:J126">
    <cfRule type="notContainsBlanks" dxfId="3425" priority="25">
      <formula>LEN(TRIM(J125))&gt;0</formula>
    </cfRule>
  </conditionalFormatting>
  <conditionalFormatting sqref="N112:Q114">
    <cfRule type="notContainsBlanks" dxfId="3424" priority="24">
      <formula>LEN(TRIM(N112))&gt;0</formula>
    </cfRule>
  </conditionalFormatting>
  <conditionalFormatting sqref="N112:Q114">
    <cfRule type="notContainsBlanks" dxfId="3423" priority="23">
      <formula>LEN(TRIM(N112))&gt;0</formula>
    </cfRule>
  </conditionalFormatting>
  <conditionalFormatting sqref="B112:M114">
    <cfRule type="notContainsBlanks" dxfId="3422" priority="22">
      <formula>LEN(TRIM(B112))&gt;0</formula>
    </cfRule>
  </conditionalFormatting>
  <conditionalFormatting sqref="B115:M115">
    <cfRule type="notContainsBlanks" dxfId="3421" priority="21">
      <formula>LEN(TRIM(B115))&gt;0</formula>
    </cfRule>
  </conditionalFormatting>
  <conditionalFormatting sqref="Q115">
    <cfRule type="notContainsBlanks" dxfId="3420" priority="20">
      <formula>LEN(TRIM(Q115))&gt;0</formula>
    </cfRule>
  </conditionalFormatting>
  <conditionalFormatting sqref="B115">
    <cfRule type="notContainsBlanks" dxfId="3419" priority="19">
      <formula>LEN(TRIM(B115))&gt;0</formula>
    </cfRule>
  </conditionalFormatting>
  <conditionalFormatting sqref="B115">
    <cfRule type="notContainsBlanks" dxfId="3418" priority="18">
      <formula>LEN(TRIM(B115))&gt;0</formula>
    </cfRule>
  </conditionalFormatting>
  <conditionalFormatting sqref="B115">
    <cfRule type="notContainsBlanks" dxfId="3417" priority="17">
      <formula>LEN(TRIM(B115))&gt;0</formula>
    </cfRule>
  </conditionalFormatting>
  <conditionalFormatting sqref="N115:P115">
    <cfRule type="notContainsBlanks" dxfId="3416" priority="16">
      <formula>LEN(TRIM(N115))&gt;0</formula>
    </cfRule>
  </conditionalFormatting>
  <conditionalFormatting sqref="D115:M115">
    <cfRule type="notContainsBlanks" dxfId="3415" priority="15">
      <formula>LEN(TRIM(D115))&gt;0</formula>
    </cfRule>
  </conditionalFormatting>
  <conditionalFormatting sqref="B115">
    <cfRule type="notContainsBlanks" dxfId="3414" priority="14">
      <formula>LEN(TRIM(B115))&gt;0</formula>
    </cfRule>
  </conditionalFormatting>
  <conditionalFormatting sqref="B115:M115">
    <cfRule type="notContainsBlanks" dxfId="3413" priority="13">
      <formula>LEN(TRIM(B115))&gt;0</formula>
    </cfRule>
  </conditionalFormatting>
  <conditionalFormatting sqref="B119:Q119">
    <cfRule type="notContainsBlanks" dxfId="3412" priority="12">
      <formula>LEN(TRIM(B119))&gt;0</formula>
    </cfRule>
  </conditionalFormatting>
  <conditionalFormatting sqref="N116:Q116">
    <cfRule type="notContainsBlanks" dxfId="3411" priority="11">
      <formula>LEN(TRIM(N116))&gt;0</formula>
    </cfRule>
  </conditionalFormatting>
  <conditionalFormatting sqref="B116:M116">
    <cfRule type="notContainsBlanks" dxfId="3410" priority="10">
      <formula>LEN(TRIM(B116))&gt;0</formula>
    </cfRule>
  </conditionalFormatting>
  <conditionalFormatting sqref="N118:Q118 B117:M118">
    <cfRule type="notContainsBlanks" dxfId="3409" priority="9">
      <formula>LEN(TRIM(B117))&gt;0</formula>
    </cfRule>
  </conditionalFormatting>
  <conditionalFormatting sqref="N117:Q117">
    <cfRule type="notContainsBlanks" dxfId="3408" priority="8">
      <formula>LEN(TRIM(N117))&gt;0</formula>
    </cfRule>
  </conditionalFormatting>
  <conditionalFormatting sqref="B145:Q145">
    <cfRule type="notContainsBlanks" dxfId="3407" priority="7">
      <formula>LEN(TRIM(B145))&gt;0</formula>
    </cfRule>
  </conditionalFormatting>
  <conditionalFormatting sqref="N142:Q142">
    <cfRule type="notContainsBlanks" dxfId="3406" priority="6">
      <formula>LEN(TRIM(N142))&gt;0</formula>
    </cfRule>
  </conditionalFormatting>
  <conditionalFormatting sqref="B142:M142">
    <cfRule type="notContainsBlanks" dxfId="3405" priority="5">
      <formula>LEN(TRIM(B142))&gt;0</formula>
    </cfRule>
  </conditionalFormatting>
  <conditionalFormatting sqref="K144:Q144 K143:L143 B143:J144">
    <cfRule type="notContainsBlanks" dxfId="3404" priority="4">
      <formula>LEN(TRIM(B143))&gt;0</formula>
    </cfRule>
  </conditionalFormatting>
  <conditionalFormatting sqref="K143:Q143">
    <cfRule type="notContainsBlanks" dxfId="3403" priority="3">
      <formula>LEN(TRIM(K143))&gt;0</formula>
    </cfRule>
  </conditionalFormatting>
  <conditionalFormatting sqref="M143:M144">
    <cfRule type="notContainsBlanks" dxfId="3402" priority="2">
      <formula>LEN(TRIM(M143))&gt;0</formula>
    </cfRule>
  </conditionalFormatting>
  <conditionalFormatting sqref="J143:J144">
    <cfRule type="notContainsBlanks" dxfId="3401" priority="1">
      <formula>LEN(TRIM(J143))&gt;0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45"/>
  <sheetViews>
    <sheetView zoomScale="70" zoomScaleNormal="70" workbookViewId="0"/>
  </sheetViews>
  <sheetFormatPr defaultColWidth="2.6640625" defaultRowHeight="14.4"/>
  <cols>
    <col min="1" max="1" width="12.44140625" customWidth="1"/>
    <col min="18" max="18" width="3.44140625" bestFit="1" customWidth="1"/>
    <col min="20" max="35" width="4.109375" customWidth="1"/>
    <col min="37" max="38" width="5.77734375" customWidth="1"/>
    <col min="40" max="44" width="6.109375" customWidth="1"/>
    <col min="45" max="45" width="11.5546875" bestFit="1" customWidth="1"/>
    <col min="46" max="46" width="4.5546875" customWidth="1"/>
    <col min="47" max="47" width="43.109375" bestFit="1" customWidth="1"/>
  </cols>
  <sheetData>
    <row r="1" spans="2:47">
      <c r="AN1" s="6"/>
      <c r="AO1" s="6"/>
      <c r="AP1" s="6"/>
      <c r="AQ1" s="6"/>
      <c r="AR1" s="6"/>
      <c r="AS1" s="6"/>
      <c r="AT1" s="6"/>
      <c r="AU1" s="6"/>
    </row>
    <row r="2" spans="2:47">
      <c r="AN2" s="6"/>
      <c r="AO2" s="6"/>
      <c r="AP2" s="6"/>
      <c r="AQ2" s="6"/>
      <c r="AR2" s="6"/>
      <c r="AS2" s="6"/>
      <c r="AT2" s="6"/>
      <c r="AU2" s="6"/>
    </row>
    <row r="3" spans="2:47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1</v>
      </c>
      <c r="AL3" t="s">
        <v>2</v>
      </c>
      <c r="AN3" s="6" t="s">
        <v>1</v>
      </c>
      <c r="AO3" s="6" t="s">
        <v>2</v>
      </c>
      <c r="AP3" s="5"/>
      <c r="AQ3" s="5"/>
      <c r="AR3" s="5"/>
      <c r="AS3" s="5" t="s">
        <v>8</v>
      </c>
      <c r="AT3" s="5"/>
      <c r="AU3" s="5"/>
    </row>
    <row r="4" spans="2:47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>
        <v>0</v>
      </c>
      <c r="T4">
        <f>IF(B4&lt;&gt;"",2^B$3,0)</f>
        <v>0</v>
      </c>
      <c r="U4">
        <f t="shared" ref="U4:AI19" si="0">IF(C4&lt;&gt;"",2^C$3,0)</f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SUM(T4:AA4)</f>
        <v>0</v>
      </c>
      <c r="AL4">
        <f>SUM(AB4:AI4)</f>
        <v>0</v>
      </c>
      <c r="AN4" s="6" t="str">
        <f>"0x"&amp;DEC2HEX(AK4,2)</f>
        <v>0x00</v>
      </c>
      <c r="AO4" s="6" t="str">
        <f>"0x"&amp;DEC2HEX(AL4,2)</f>
        <v>0x00</v>
      </c>
      <c r="AP4" s="4"/>
      <c r="AQ4" s="4"/>
      <c r="AR4" s="4"/>
      <c r="AS4" s="4" t="s">
        <v>5</v>
      </c>
      <c r="AT4" s="4"/>
      <c r="AU4" s="4" t="str">
        <f>"0x"&amp;DEC2HEX(AK4,2)&amp;", "&amp;"0x"&amp;DEC2HEX(AK5,2)&amp;", "&amp;"0x"&amp;DEC2HEX(AK6,2)&amp;", "&amp;"0x"&amp;DEC2HEX(AK7,2)&amp;", "&amp;"0x"&amp;DEC2HEX(AK8,2)&amp;", "&amp;"0x"&amp;DEC2HEX(AK9,2)&amp;", "&amp;"0x"&amp;DEC2HEX(AK10,2)&amp;", "&amp;"0x"&amp;DEC2HEX(AK11,2)</f>
        <v>0x00, 0xFF, 0xE1, 0xDF, 0xE3, 0xF3, 0xC2, 0xC4</v>
      </c>
    </row>
    <row r="5" spans="2:47">
      <c r="B5" s="3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3" t="s">
        <v>3</v>
      </c>
      <c r="M5" s="3" t="s">
        <v>3</v>
      </c>
      <c r="N5" s="3"/>
      <c r="O5" s="3"/>
      <c r="P5" s="3"/>
      <c r="Q5" s="3"/>
      <c r="R5">
        <v>1</v>
      </c>
      <c r="T5">
        <f t="shared" ref="T5:T19" si="1">IF(B5&lt;&gt;"",2^B$3,0)</f>
        <v>128</v>
      </c>
      <c r="U5">
        <f t="shared" si="0"/>
        <v>64</v>
      </c>
      <c r="V5">
        <f t="shared" si="0"/>
        <v>32</v>
      </c>
      <c r="W5">
        <f t="shared" si="0"/>
        <v>16</v>
      </c>
      <c r="X5">
        <f t="shared" si="0"/>
        <v>8</v>
      </c>
      <c r="Y5">
        <f t="shared" si="0"/>
        <v>4</v>
      </c>
      <c r="Z5">
        <f t="shared" si="0"/>
        <v>2</v>
      </c>
      <c r="AA5">
        <f t="shared" si="0"/>
        <v>1</v>
      </c>
      <c r="AB5">
        <f t="shared" si="0"/>
        <v>128</v>
      </c>
      <c r="AC5">
        <f t="shared" si="0"/>
        <v>64</v>
      </c>
      <c r="AD5">
        <f t="shared" si="0"/>
        <v>32</v>
      </c>
      <c r="AE5">
        <f t="shared" si="0"/>
        <v>16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K5">
        <f t="shared" ref="AK5:AK19" si="2">SUM(T5:AA5)</f>
        <v>255</v>
      </c>
      <c r="AL5">
        <f t="shared" ref="AL5:AL19" si="3">SUM(AB5:AI5)</f>
        <v>240</v>
      </c>
      <c r="AN5" s="6" t="str">
        <f t="shared" ref="AN5:AO19" si="4">"0x"&amp;DEC2HEX(AK5,2)</f>
        <v>0xFF</v>
      </c>
      <c r="AO5" s="6" t="str">
        <f t="shared" si="4"/>
        <v>0xF0</v>
      </c>
      <c r="AP5" s="4"/>
      <c r="AQ5" s="4"/>
      <c r="AR5" s="4"/>
      <c r="AS5" s="4" t="s">
        <v>5</v>
      </c>
      <c r="AT5" s="4"/>
      <c r="AU5" s="4" t="str">
        <f>"0x"&amp;DEC2HEX(AL4,2)&amp;", "&amp;"0x"&amp;DEC2HEX(AL5,2)&amp;", "&amp;"0x"&amp;DEC2HEX(AL6,2)&amp;", "&amp;"0x"&amp;DEC2HEX(AL7,2)&amp;", "&amp;"0x"&amp;DEC2HEX(AL8,2)&amp;", "&amp;"0x"&amp;DEC2HEX(AL9,2)&amp;", "&amp;"0x"&amp;DEC2HEX(AL10,2)&amp;", "&amp;"0x"&amp;DEC2HEX(AL11,2)</f>
        <v>0x00, 0xF0, 0x30, 0xD0, 0xD0, 0x90, 0x30, 0x70</v>
      </c>
    </row>
    <row r="6" spans="2:47">
      <c r="B6" s="2" t="s">
        <v>3</v>
      </c>
      <c r="C6" s="2" t="s">
        <v>3</v>
      </c>
      <c r="D6" s="2" t="s">
        <v>3</v>
      </c>
      <c r="E6" s="2"/>
      <c r="F6" s="2"/>
      <c r="G6" s="2"/>
      <c r="H6" s="2"/>
      <c r="I6" s="2" t="s">
        <v>3</v>
      </c>
      <c r="J6" s="2"/>
      <c r="K6" s="2"/>
      <c r="L6" s="2" t="s">
        <v>3</v>
      </c>
      <c r="M6" s="2" t="s">
        <v>3</v>
      </c>
      <c r="N6" s="3"/>
      <c r="O6" s="3"/>
      <c r="P6" s="3"/>
      <c r="Q6" s="3"/>
      <c r="R6">
        <v>2</v>
      </c>
      <c r="T6">
        <f t="shared" si="1"/>
        <v>128</v>
      </c>
      <c r="U6">
        <f t="shared" si="0"/>
        <v>64</v>
      </c>
      <c r="V6">
        <f t="shared" si="0"/>
        <v>32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1</v>
      </c>
      <c r="AB6">
        <f t="shared" si="0"/>
        <v>0</v>
      </c>
      <c r="AC6">
        <f t="shared" si="0"/>
        <v>0</v>
      </c>
      <c r="AD6">
        <f t="shared" si="0"/>
        <v>32</v>
      </c>
      <c r="AE6">
        <f t="shared" si="0"/>
        <v>16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K6">
        <f t="shared" si="2"/>
        <v>225</v>
      </c>
      <c r="AL6">
        <f t="shared" si="3"/>
        <v>48</v>
      </c>
      <c r="AN6" s="6" t="str">
        <f t="shared" si="4"/>
        <v>0xE1</v>
      </c>
      <c r="AO6" s="6" t="str">
        <f t="shared" si="4"/>
        <v>0x30</v>
      </c>
      <c r="AP6" s="6"/>
      <c r="AQ6" s="6"/>
      <c r="AR6" s="6"/>
      <c r="AS6" s="6"/>
      <c r="AT6" s="6"/>
      <c r="AU6" s="6"/>
    </row>
    <row r="7" spans="2:47">
      <c r="B7" s="2" t="s">
        <v>3</v>
      </c>
      <c r="C7" s="2" t="s">
        <v>3</v>
      </c>
      <c r="D7" s="2"/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/>
      <c r="M7" s="2" t="s">
        <v>3</v>
      </c>
      <c r="N7" s="3"/>
      <c r="O7" s="3"/>
      <c r="P7" s="3"/>
      <c r="Q7" s="3"/>
      <c r="R7">
        <v>3</v>
      </c>
      <c r="T7">
        <f t="shared" si="1"/>
        <v>128</v>
      </c>
      <c r="U7">
        <f t="shared" si="0"/>
        <v>64</v>
      </c>
      <c r="V7">
        <f t="shared" si="0"/>
        <v>0</v>
      </c>
      <c r="W7">
        <f t="shared" si="0"/>
        <v>16</v>
      </c>
      <c r="X7">
        <f t="shared" si="0"/>
        <v>8</v>
      </c>
      <c r="Y7">
        <f t="shared" si="0"/>
        <v>4</v>
      </c>
      <c r="Z7">
        <f t="shared" si="0"/>
        <v>2</v>
      </c>
      <c r="AA7">
        <f t="shared" si="0"/>
        <v>1</v>
      </c>
      <c r="AB7">
        <f t="shared" si="0"/>
        <v>128</v>
      </c>
      <c r="AC7">
        <f t="shared" si="0"/>
        <v>64</v>
      </c>
      <c r="AD7">
        <f t="shared" si="0"/>
        <v>0</v>
      </c>
      <c r="AE7">
        <f t="shared" si="0"/>
        <v>16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K7">
        <f t="shared" si="2"/>
        <v>223</v>
      </c>
      <c r="AL7">
        <f t="shared" si="3"/>
        <v>208</v>
      </c>
      <c r="AN7" s="6" t="str">
        <f t="shared" si="4"/>
        <v>0xDF</v>
      </c>
      <c r="AO7" s="6" t="str">
        <f t="shared" si="4"/>
        <v>0xD0</v>
      </c>
      <c r="AP7" s="6"/>
      <c r="AQ7" s="6"/>
      <c r="AR7" s="6"/>
      <c r="AS7" s="6"/>
      <c r="AT7" s="6"/>
      <c r="AU7" s="6"/>
    </row>
    <row r="8" spans="2:47">
      <c r="B8" s="2" t="s">
        <v>3</v>
      </c>
      <c r="C8" s="2" t="s">
        <v>3</v>
      </c>
      <c r="D8" s="2" t="s">
        <v>3</v>
      </c>
      <c r="E8" s="2"/>
      <c r="F8" s="2"/>
      <c r="G8" s="2"/>
      <c r="H8" s="2" t="s">
        <v>3</v>
      </c>
      <c r="I8" s="2" t="s">
        <v>3</v>
      </c>
      <c r="J8" s="2" t="s">
        <v>3</v>
      </c>
      <c r="K8" s="2" t="s">
        <v>3</v>
      </c>
      <c r="L8" s="2"/>
      <c r="M8" s="2" t="s">
        <v>3</v>
      </c>
      <c r="N8" s="3"/>
      <c r="O8" s="3"/>
      <c r="P8" s="3"/>
      <c r="Q8" s="3"/>
      <c r="R8">
        <v>4</v>
      </c>
      <c r="T8">
        <f t="shared" si="1"/>
        <v>128</v>
      </c>
      <c r="U8">
        <f t="shared" si="0"/>
        <v>64</v>
      </c>
      <c r="V8">
        <f t="shared" si="0"/>
        <v>32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2</v>
      </c>
      <c r="AA8">
        <f t="shared" si="0"/>
        <v>1</v>
      </c>
      <c r="AB8">
        <f t="shared" si="0"/>
        <v>128</v>
      </c>
      <c r="AC8">
        <f t="shared" si="0"/>
        <v>64</v>
      </c>
      <c r="AD8">
        <f t="shared" si="0"/>
        <v>0</v>
      </c>
      <c r="AE8">
        <f t="shared" si="0"/>
        <v>16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K8">
        <f t="shared" si="2"/>
        <v>227</v>
      </c>
      <c r="AL8">
        <f t="shared" si="3"/>
        <v>208</v>
      </c>
      <c r="AN8" s="6" t="str">
        <f t="shared" si="4"/>
        <v>0xE3</v>
      </c>
      <c r="AO8" s="6" t="str">
        <f t="shared" si="4"/>
        <v>0xD0</v>
      </c>
      <c r="AP8" s="6"/>
      <c r="AQ8" s="6"/>
      <c r="AR8" s="6"/>
      <c r="AS8" s="6"/>
      <c r="AT8" s="6"/>
      <c r="AU8" s="6"/>
    </row>
    <row r="9" spans="2:47">
      <c r="B9" s="2" t="s">
        <v>3</v>
      </c>
      <c r="C9" s="2" t="s">
        <v>3</v>
      </c>
      <c r="D9" s="2" t="s">
        <v>3</v>
      </c>
      <c r="E9" s="2" t="s">
        <v>3</v>
      </c>
      <c r="F9" s="2"/>
      <c r="G9" s="2"/>
      <c r="H9" s="2" t="s">
        <v>3</v>
      </c>
      <c r="I9" s="2" t="s">
        <v>3</v>
      </c>
      <c r="J9" s="2" t="s">
        <v>3</v>
      </c>
      <c r="K9" s="2"/>
      <c r="L9" s="2"/>
      <c r="M9" s="2" t="s">
        <v>3</v>
      </c>
      <c r="N9" s="3"/>
      <c r="O9" s="3"/>
      <c r="P9" s="3"/>
      <c r="Q9" s="3"/>
      <c r="R9">
        <v>5</v>
      </c>
      <c r="T9">
        <f t="shared" si="1"/>
        <v>128</v>
      </c>
      <c r="U9">
        <f t="shared" si="0"/>
        <v>64</v>
      </c>
      <c r="V9">
        <f t="shared" si="0"/>
        <v>32</v>
      </c>
      <c r="W9">
        <f t="shared" si="0"/>
        <v>16</v>
      </c>
      <c r="X9">
        <f t="shared" si="0"/>
        <v>0</v>
      </c>
      <c r="Y9">
        <f t="shared" si="0"/>
        <v>0</v>
      </c>
      <c r="Z9">
        <f t="shared" si="0"/>
        <v>2</v>
      </c>
      <c r="AA9">
        <f t="shared" si="0"/>
        <v>1</v>
      </c>
      <c r="AB9">
        <f t="shared" si="0"/>
        <v>128</v>
      </c>
      <c r="AC9">
        <f t="shared" si="0"/>
        <v>0</v>
      </c>
      <c r="AD9">
        <f t="shared" si="0"/>
        <v>0</v>
      </c>
      <c r="AE9">
        <f t="shared" si="0"/>
        <v>16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K9">
        <f t="shared" si="2"/>
        <v>243</v>
      </c>
      <c r="AL9">
        <f t="shared" si="3"/>
        <v>144</v>
      </c>
      <c r="AN9" s="6" t="str">
        <f t="shared" si="4"/>
        <v>0xF3</v>
      </c>
      <c r="AO9" s="6" t="str">
        <f t="shared" si="4"/>
        <v>0x90</v>
      </c>
      <c r="AP9" s="6"/>
      <c r="AQ9" s="6"/>
      <c r="AR9" s="6"/>
      <c r="AS9" s="6"/>
      <c r="AT9" s="6"/>
      <c r="AU9" s="6"/>
    </row>
    <row r="10" spans="2:47">
      <c r="B10" s="2" t="s">
        <v>3</v>
      </c>
      <c r="C10" s="2" t="s">
        <v>3</v>
      </c>
      <c r="D10" s="2"/>
      <c r="E10" s="2"/>
      <c r="F10" s="2"/>
      <c r="G10" s="2"/>
      <c r="H10" s="2" t="s">
        <v>3</v>
      </c>
      <c r="I10" s="2"/>
      <c r="J10" s="2"/>
      <c r="K10" s="2"/>
      <c r="L10" s="2" t="s">
        <v>3</v>
      </c>
      <c r="M10" s="2" t="s">
        <v>3</v>
      </c>
      <c r="N10" s="3"/>
      <c r="O10" s="3"/>
      <c r="P10" s="3"/>
      <c r="Q10" s="3"/>
      <c r="R10">
        <v>6</v>
      </c>
      <c r="T10">
        <f t="shared" si="1"/>
        <v>128</v>
      </c>
      <c r="U10">
        <f t="shared" si="0"/>
        <v>64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2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32</v>
      </c>
      <c r="AE10">
        <f t="shared" si="0"/>
        <v>16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K10">
        <f t="shared" si="2"/>
        <v>194</v>
      </c>
      <c r="AL10">
        <f t="shared" si="3"/>
        <v>48</v>
      </c>
      <c r="AN10" s="6" t="str">
        <f t="shared" si="4"/>
        <v>0xC2</v>
      </c>
      <c r="AO10" s="6" t="str">
        <f t="shared" si="4"/>
        <v>0x30</v>
      </c>
      <c r="AP10" s="6"/>
      <c r="AQ10" s="6"/>
      <c r="AR10" s="6"/>
      <c r="AS10" s="6"/>
      <c r="AT10" s="6"/>
      <c r="AU10" s="6"/>
    </row>
    <row r="11" spans="2:47">
      <c r="B11" s="2" t="s">
        <v>3</v>
      </c>
      <c r="C11" s="2" t="s">
        <v>3</v>
      </c>
      <c r="D11" s="2"/>
      <c r="E11" s="2"/>
      <c r="F11" s="2"/>
      <c r="G11" s="2" t="s">
        <v>3</v>
      </c>
      <c r="H11" s="2"/>
      <c r="I11" s="2"/>
      <c r="J11" s="2"/>
      <c r="K11" s="2" t="s">
        <v>3</v>
      </c>
      <c r="L11" s="2" t="s">
        <v>3</v>
      </c>
      <c r="M11" s="2" t="s">
        <v>3</v>
      </c>
      <c r="N11" s="3"/>
      <c r="O11" s="3"/>
      <c r="P11" s="3"/>
      <c r="Q11" s="3"/>
      <c r="R11">
        <v>7</v>
      </c>
      <c r="T11">
        <f t="shared" si="1"/>
        <v>128</v>
      </c>
      <c r="U11">
        <f t="shared" si="0"/>
        <v>64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4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64</v>
      </c>
      <c r="AD11">
        <f t="shared" si="0"/>
        <v>32</v>
      </c>
      <c r="AE11">
        <f t="shared" si="0"/>
        <v>16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K11">
        <f t="shared" si="2"/>
        <v>196</v>
      </c>
      <c r="AL11">
        <f t="shared" si="3"/>
        <v>112</v>
      </c>
      <c r="AN11" s="6" t="str">
        <f t="shared" si="4"/>
        <v>0xC4</v>
      </c>
      <c r="AO11" s="6" t="str">
        <f t="shared" si="4"/>
        <v>0x70</v>
      </c>
      <c r="AP11" s="6"/>
      <c r="AQ11" s="6"/>
      <c r="AR11" s="6"/>
      <c r="AS11" s="6"/>
      <c r="AT11" s="6"/>
      <c r="AU11" s="6"/>
    </row>
    <row r="12" spans="2:47"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/>
      <c r="L12" s="2"/>
      <c r="M12" s="2"/>
      <c r="N12" s="3"/>
      <c r="O12" s="3"/>
      <c r="P12" s="3"/>
      <c r="Q12" s="3"/>
      <c r="R12">
        <v>8</v>
      </c>
      <c r="T12">
        <f t="shared" si="1"/>
        <v>128</v>
      </c>
      <c r="U12">
        <f t="shared" si="0"/>
        <v>64</v>
      </c>
      <c r="V12">
        <f t="shared" si="0"/>
        <v>32</v>
      </c>
      <c r="W12">
        <f t="shared" si="0"/>
        <v>16</v>
      </c>
      <c r="X12">
        <f t="shared" si="0"/>
        <v>8</v>
      </c>
      <c r="Y12">
        <f t="shared" si="0"/>
        <v>4</v>
      </c>
      <c r="Z12">
        <f t="shared" si="0"/>
        <v>2</v>
      </c>
      <c r="AA12">
        <f t="shared" si="0"/>
        <v>1</v>
      </c>
      <c r="AB12">
        <f t="shared" si="0"/>
        <v>128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K12">
        <f t="shared" si="2"/>
        <v>255</v>
      </c>
      <c r="AL12">
        <f t="shared" si="3"/>
        <v>128</v>
      </c>
      <c r="AN12" s="6" t="str">
        <f t="shared" si="4"/>
        <v>0xFF</v>
      </c>
      <c r="AO12" s="6" t="str">
        <f t="shared" si="4"/>
        <v>0x80</v>
      </c>
      <c r="AP12" s="4"/>
      <c r="AQ12" s="4"/>
      <c r="AR12" s="4"/>
      <c r="AS12" s="4" t="s">
        <v>5</v>
      </c>
      <c r="AT12" s="4"/>
      <c r="AU12" s="4" t="str">
        <f>"0x"&amp;DEC2HEX(AK12,2)&amp;", "&amp;"0x"&amp;DEC2HEX(AK13,2)&amp;", "&amp;"0x"&amp;DEC2HEX(AK14,2)&amp;", "&amp;"0x"&amp;DEC2HEX(AK15,2)&amp;", "&amp;"0x"&amp;DEC2HEX(AK16,2)&amp;", "&amp;"0x"&amp;DEC2HEX(AK17,2)&amp;", "&amp;"0x"&amp;DEC2HEX(AK18,2)&amp;", "&amp;"0x"&amp;DEC2HEX(AK19,2)</f>
        <v>0xFF, 0xF3, 0x00, 0x00, 0x02, 0x07, 0x0F, 0x1F</v>
      </c>
    </row>
    <row r="13" spans="2:47">
      <c r="B13" s="2" t="s">
        <v>3</v>
      </c>
      <c r="C13" s="2" t="s">
        <v>3</v>
      </c>
      <c r="D13" s="2" t="s">
        <v>3</v>
      </c>
      <c r="E13" s="2" t="s">
        <v>3</v>
      </c>
      <c r="F13" s="2"/>
      <c r="G13" s="2"/>
      <c r="H13" s="2" t="s">
        <v>3</v>
      </c>
      <c r="I13" s="2" t="s">
        <v>3</v>
      </c>
      <c r="J13" s="2"/>
      <c r="K13" s="2"/>
      <c r="L13" s="2"/>
      <c r="M13" s="2"/>
      <c r="N13" s="3"/>
      <c r="O13" s="3"/>
      <c r="P13" s="3"/>
      <c r="Q13" s="3"/>
      <c r="R13">
        <v>9</v>
      </c>
      <c r="T13">
        <f t="shared" si="1"/>
        <v>128</v>
      </c>
      <c r="U13">
        <f t="shared" si="0"/>
        <v>64</v>
      </c>
      <c r="V13">
        <f t="shared" si="0"/>
        <v>32</v>
      </c>
      <c r="W13">
        <f t="shared" si="0"/>
        <v>16</v>
      </c>
      <c r="X13">
        <f t="shared" si="0"/>
        <v>0</v>
      </c>
      <c r="Y13">
        <f t="shared" si="0"/>
        <v>0</v>
      </c>
      <c r="Z13">
        <f t="shared" si="0"/>
        <v>2</v>
      </c>
      <c r="AA13">
        <f t="shared" si="0"/>
        <v>1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K13">
        <f t="shared" si="2"/>
        <v>243</v>
      </c>
      <c r="AL13">
        <f t="shared" si="3"/>
        <v>0</v>
      </c>
      <c r="AN13" s="6" t="str">
        <f t="shared" si="4"/>
        <v>0xF3</v>
      </c>
      <c r="AO13" s="6" t="str">
        <f t="shared" si="4"/>
        <v>0x00</v>
      </c>
      <c r="AP13" s="4"/>
      <c r="AQ13" s="4"/>
      <c r="AR13" s="4"/>
      <c r="AS13" s="4" t="s">
        <v>5</v>
      </c>
      <c r="AT13" s="4"/>
      <c r="AU13" s="4" t="str">
        <f>"0x"&amp;DEC2HEX(AL12,2)&amp;", "&amp;"0x"&amp;DEC2HEX(AL13,2)&amp;", "&amp;"0x"&amp;DEC2HEX(AL14,2)&amp;", "&amp;"0x"&amp;DEC2HEX(AL15,2)&amp;", "&amp;"0x"&amp;DEC2HEX(AL16,2)&amp;", "&amp;"0x"&amp;DEC2HEX(AL17,2)&amp;", "&amp;"0x"&amp;DEC2HEX(AL18,2)&amp;", "&amp;"0x"&amp;DEC2HEX(AL19,2)</f>
        <v>0x80, 0x00, 0x00, 0x00, 0x00, 0x00, 0x80, 0xC0</v>
      </c>
    </row>
    <row r="14" spans="2:47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>
        <v>10</v>
      </c>
      <c r="T14">
        <f t="shared" si="1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K14">
        <f t="shared" si="2"/>
        <v>0</v>
      </c>
      <c r="AL14">
        <f t="shared" si="3"/>
        <v>0</v>
      </c>
      <c r="AN14" s="6" t="str">
        <f t="shared" si="4"/>
        <v>0x00</v>
      </c>
      <c r="AO14" s="6" t="str">
        <f t="shared" si="4"/>
        <v>0x00</v>
      </c>
      <c r="AP14" s="6"/>
      <c r="AQ14" s="6"/>
      <c r="AR14" s="6"/>
      <c r="AS14" s="6"/>
      <c r="AT14" s="6"/>
      <c r="AU14" s="6"/>
    </row>
    <row r="15" spans="2:47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>
        <v>11</v>
      </c>
      <c r="T15">
        <f t="shared" si="1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K15">
        <f t="shared" si="2"/>
        <v>0</v>
      </c>
      <c r="AL15">
        <f t="shared" si="3"/>
        <v>0</v>
      </c>
      <c r="AN15" s="6" t="str">
        <f t="shared" si="4"/>
        <v>0x00</v>
      </c>
      <c r="AO15" s="6" t="str">
        <f t="shared" si="4"/>
        <v>0x00</v>
      </c>
      <c r="AP15" s="6"/>
      <c r="AQ15" s="6"/>
      <c r="AR15" s="6"/>
      <c r="AS15" s="6"/>
      <c r="AT15" s="6"/>
      <c r="AU15" s="6"/>
    </row>
    <row r="16" spans="2:47">
      <c r="B16" s="3"/>
      <c r="C16" s="3"/>
      <c r="D16" s="3"/>
      <c r="E16" s="3"/>
      <c r="F16" s="3"/>
      <c r="G16" s="3"/>
      <c r="H16" s="3" t="s">
        <v>3</v>
      </c>
      <c r="I16" s="3"/>
      <c r="J16" s="3"/>
      <c r="K16" s="3"/>
      <c r="L16" s="3"/>
      <c r="M16" s="3"/>
      <c r="N16" s="3"/>
      <c r="O16" s="3"/>
      <c r="P16" s="3"/>
      <c r="Q16" s="3"/>
      <c r="R16">
        <v>12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2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K16">
        <f t="shared" si="2"/>
        <v>2</v>
      </c>
      <c r="AL16">
        <f t="shared" si="3"/>
        <v>0</v>
      </c>
      <c r="AN16" s="6" t="str">
        <f t="shared" si="4"/>
        <v>0x02</v>
      </c>
      <c r="AO16" s="6" t="str">
        <f t="shared" si="4"/>
        <v>0x00</v>
      </c>
      <c r="AP16" s="6"/>
      <c r="AQ16" s="6"/>
      <c r="AR16" s="6"/>
      <c r="AS16" s="6"/>
      <c r="AT16" s="6"/>
      <c r="AU16" s="6"/>
    </row>
    <row r="17" spans="2:47">
      <c r="B17" s="3"/>
      <c r="C17" s="3"/>
      <c r="D17" s="3"/>
      <c r="E17" s="3"/>
      <c r="F17" s="3"/>
      <c r="G17" s="3" t="s">
        <v>3</v>
      </c>
      <c r="H17" s="3" t="s">
        <v>3</v>
      </c>
      <c r="I17" s="3" t="s">
        <v>3</v>
      </c>
      <c r="J17" s="3"/>
      <c r="K17" s="3"/>
      <c r="L17" s="3"/>
      <c r="M17" s="3"/>
      <c r="N17" s="3"/>
      <c r="O17" s="3"/>
      <c r="P17" s="3"/>
      <c r="Q17" s="3"/>
      <c r="R17">
        <v>13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4</v>
      </c>
      <c r="Z17">
        <f t="shared" si="0"/>
        <v>2</v>
      </c>
      <c r="AA17">
        <f t="shared" si="0"/>
        <v>1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K17">
        <f t="shared" si="2"/>
        <v>7</v>
      </c>
      <c r="AL17">
        <f t="shared" si="3"/>
        <v>0</v>
      </c>
      <c r="AN17" s="6" t="str">
        <f t="shared" si="4"/>
        <v>0x07</v>
      </c>
      <c r="AO17" s="6" t="str">
        <f t="shared" si="4"/>
        <v>0x00</v>
      </c>
      <c r="AP17" s="6"/>
      <c r="AQ17" s="6"/>
      <c r="AR17" s="6"/>
      <c r="AS17" s="6"/>
      <c r="AT17" s="6"/>
      <c r="AU17" s="6"/>
    </row>
    <row r="18" spans="2:47">
      <c r="B18" s="3"/>
      <c r="C18" s="3"/>
      <c r="D18" s="3"/>
      <c r="E18" s="3"/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/>
      <c r="L18" s="3"/>
      <c r="M18" s="3"/>
      <c r="N18" s="3"/>
      <c r="O18" s="3"/>
      <c r="P18" s="3"/>
      <c r="Q18" s="3"/>
      <c r="R18">
        <v>14</v>
      </c>
      <c r="T18">
        <f t="shared" si="1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8</v>
      </c>
      <c r="Y18">
        <f t="shared" si="0"/>
        <v>4</v>
      </c>
      <c r="Z18">
        <f t="shared" si="0"/>
        <v>2</v>
      </c>
      <c r="AA18">
        <f t="shared" si="0"/>
        <v>1</v>
      </c>
      <c r="AB18">
        <f t="shared" si="0"/>
        <v>128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K18">
        <f t="shared" si="2"/>
        <v>15</v>
      </c>
      <c r="AL18">
        <f t="shared" si="3"/>
        <v>128</v>
      </c>
      <c r="AN18" s="6" t="str">
        <f t="shared" si="4"/>
        <v>0x0F</v>
      </c>
      <c r="AO18" s="6" t="str">
        <f t="shared" si="4"/>
        <v>0x80</v>
      </c>
      <c r="AP18" s="6"/>
      <c r="AQ18" s="6"/>
      <c r="AR18" s="6"/>
      <c r="AS18" s="6"/>
      <c r="AT18" s="6"/>
      <c r="AU18" s="6"/>
    </row>
    <row r="19" spans="2:47">
      <c r="B19" s="3"/>
      <c r="C19" s="3"/>
      <c r="D19" s="3"/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3"/>
      <c r="M19" s="3"/>
      <c r="N19" s="3"/>
      <c r="O19" s="3"/>
      <c r="P19" s="3"/>
      <c r="Q19" s="3"/>
      <c r="R19">
        <v>15</v>
      </c>
      <c r="T19">
        <f t="shared" si="1"/>
        <v>0</v>
      </c>
      <c r="U19">
        <f t="shared" si="0"/>
        <v>0</v>
      </c>
      <c r="V19">
        <f t="shared" si="0"/>
        <v>0</v>
      </c>
      <c r="W19">
        <f t="shared" si="0"/>
        <v>16</v>
      </c>
      <c r="X19">
        <f t="shared" si="0"/>
        <v>8</v>
      </c>
      <c r="Y19">
        <f t="shared" si="0"/>
        <v>4</v>
      </c>
      <c r="Z19">
        <f t="shared" si="0"/>
        <v>2</v>
      </c>
      <c r="AA19">
        <f t="shared" si="0"/>
        <v>1</v>
      </c>
      <c r="AB19">
        <f t="shared" si="0"/>
        <v>128</v>
      </c>
      <c r="AC19">
        <f t="shared" si="0"/>
        <v>64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K19">
        <f t="shared" si="2"/>
        <v>31</v>
      </c>
      <c r="AL19">
        <f t="shared" si="3"/>
        <v>192</v>
      </c>
      <c r="AN19" s="6" t="str">
        <f t="shared" si="4"/>
        <v>0x1F</v>
      </c>
      <c r="AO19" s="6" t="str">
        <f t="shared" si="4"/>
        <v>0xC0</v>
      </c>
      <c r="AP19" s="6"/>
      <c r="AQ19" s="6"/>
      <c r="AR19" s="6"/>
      <c r="AS19" s="6"/>
      <c r="AT19" s="6"/>
      <c r="AU19" s="6"/>
    </row>
    <row r="20" spans="2:47">
      <c r="AN20" s="6"/>
      <c r="AO20" s="6"/>
      <c r="AP20" s="6"/>
      <c r="AQ20" s="6"/>
      <c r="AR20" s="6"/>
      <c r="AS20" s="6"/>
      <c r="AT20" s="6"/>
      <c r="AU20" s="6"/>
    </row>
    <row r="21" spans="2:47">
      <c r="B21">
        <v>7</v>
      </c>
      <c r="C21">
        <v>6</v>
      </c>
      <c r="D21">
        <v>5</v>
      </c>
      <c r="E21">
        <v>4</v>
      </c>
      <c r="F21">
        <v>3</v>
      </c>
      <c r="G21">
        <v>2</v>
      </c>
      <c r="H21">
        <v>1</v>
      </c>
      <c r="I21">
        <v>0</v>
      </c>
      <c r="J21">
        <v>7</v>
      </c>
      <c r="K21">
        <v>6</v>
      </c>
      <c r="L21">
        <v>5</v>
      </c>
      <c r="M21">
        <v>4</v>
      </c>
      <c r="N21">
        <v>3</v>
      </c>
      <c r="O21">
        <v>2</v>
      </c>
      <c r="P21">
        <v>1</v>
      </c>
      <c r="Q21">
        <v>0</v>
      </c>
      <c r="T21">
        <v>7</v>
      </c>
      <c r="U21">
        <v>6</v>
      </c>
      <c r="V21">
        <v>5</v>
      </c>
      <c r="W21">
        <v>4</v>
      </c>
      <c r="X21">
        <v>3</v>
      </c>
      <c r="Y21">
        <v>2</v>
      </c>
      <c r="Z21">
        <v>1</v>
      </c>
      <c r="AA21">
        <v>0</v>
      </c>
      <c r="AB21">
        <v>7</v>
      </c>
      <c r="AC21">
        <v>6</v>
      </c>
      <c r="AD21">
        <v>5</v>
      </c>
      <c r="AE21">
        <v>4</v>
      </c>
      <c r="AF21">
        <v>3</v>
      </c>
      <c r="AG21">
        <v>2</v>
      </c>
      <c r="AH21">
        <v>1</v>
      </c>
      <c r="AI21">
        <v>0</v>
      </c>
      <c r="AK21" t="s">
        <v>1</v>
      </c>
      <c r="AL21" t="s">
        <v>2</v>
      </c>
      <c r="AN21" s="6" t="s">
        <v>1</v>
      </c>
      <c r="AO21" s="6" t="s">
        <v>2</v>
      </c>
      <c r="AP21" s="5"/>
      <c r="AQ21" s="5"/>
      <c r="AR21" s="5"/>
      <c r="AS21" s="5" t="s">
        <v>6</v>
      </c>
      <c r="AT21" s="5"/>
      <c r="AU21" s="5"/>
    </row>
    <row r="22" spans="2:47">
      <c r="B22" s="2"/>
      <c r="C22" s="2"/>
      <c r="D22" s="2"/>
      <c r="E22" s="2"/>
      <c r="F22" s="2"/>
      <c r="G22" s="2" t="s">
        <v>3</v>
      </c>
      <c r="H22" s="2"/>
      <c r="I22" s="2"/>
      <c r="J22" s="2"/>
      <c r="K22" s="3"/>
      <c r="L22" s="3" t="s">
        <v>3</v>
      </c>
      <c r="M22" s="3"/>
      <c r="N22" s="3"/>
      <c r="O22" s="3"/>
      <c r="P22" s="3"/>
      <c r="Q22" s="3"/>
      <c r="R22">
        <v>0</v>
      </c>
      <c r="T22">
        <f>IF(B22&lt;&gt;"",2^B$3,0)</f>
        <v>0</v>
      </c>
      <c r="U22">
        <f t="shared" ref="U22:AI37" si="5">IF(C22&lt;&gt;"",2^C$3,0)</f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4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32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K22">
        <f t="shared" ref="AK22:AK73" si="6">SUM(T22:AA22)</f>
        <v>4</v>
      </c>
      <c r="AL22">
        <f t="shared" ref="AL22:AL73" si="7">SUM(AB22:AI22)</f>
        <v>32</v>
      </c>
      <c r="AN22" s="6" t="str">
        <f>"0x"&amp;DEC2HEX(AK22,2)</f>
        <v>0x04</v>
      </c>
      <c r="AO22" s="6" t="str">
        <f>"0x"&amp;DEC2HEX(AL22,2)</f>
        <v>0x20</v>
      </c>
      <c r="AP22" s="4"/>
      <c r="AQ22" s="4"/>
      <c r="AR22" s="4"/>
      <c r="AS22" s="4" t="s">
        <v>5</v>
      </c>
      <c r="AT22" s="4"/>
      <c r="AU22" s="4" t="str">
        <f>"0x"&amp;DEC2HEX(AK22,2)&amp;", "&amp;"0x"&amp;DEC2HEX(AK23,2)&amp;", "&amp;"0x"&amp;DEC2HEX(AK24,2)&amp;", "&amp;"0x"&amp;DEC2HEX(AK25,2)&amp;", "&amp;"0x"&amp;DEC2HEX(AK26,2)&amp;", "&amp;"0x"&amp;DEC2HEX(AK27,2)&amp;", "&amp;"0x"&amp;DEC2HEX(AK28,2)&amp;", "&amp;"0x"&amp;DEC2HEX(AK29,2)</f>
        <v>0x04, 0x0A, 0x12, 0x14, 0x13, 0x20, 0x4C, 0x42</v>
      </c>
    </row>
    <row r="23" spans="2:47">
      <c r="B23" s="2"/>
      <c r="C23" s="2"/>
      <c r="D23" s="2"/>
      <c r="E23" s="2"/>
      <c r="F23" s="2" t="s">
        <v>3</v>
      </c>
      <c r="G23" s="2"/>
      <c r="H23" s="2" t="s">
        <v>3</v>
      </c>
      <c r="I23" s="2"/>
      <c r="J23" s="2"/>
      <c r="K23" s="2" t="s">
        <v>3</v>
      </c>
      <c r="L23" s="2"/>
      <c r="M23" s="2" t="s">
        <v>3</v>
      </c>
      <c r="N23" s="2"/>
      <c r="O23" s="2" t="s">
        <v>3</v>
      </c>
      <c r="P23" s="3" t="s">
        <v>3</v>
      </c>
      <c r="Q23" s="3"/>
      <c r="R23">
        <v>1</v>
      </c>
      <c r="T23">
        <f t="shared" ref="T23:T37" si="8">IF(B23&lt;&gt;"",2^B$3,0)</f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8</v>
      </c>
      <c r="Y23">
        <f t="shared" si="5"/>
        <v>0</v>
      </c>
      <c r="Z23">
        <f t="shared" si="5"/>
        <v>2</v>
      </c>
      <c r="AA23">
        <f t="shared" si="5"/>
        <v>0</v>
      </c>
      <c r="AB23">
        <f t="shared" si="5"/>
        <v>0</v>
      </c>
      <c r="AC23">
        <f t="shared" si="5"/>
        <v>64</v>
      </c>
      <c r="AD23">
        <f t="shared" si="5"/>
        <v>0</v>
      </c>
      <c r="AE23">
        <f t="shared" si="5"/>
        <v>16</v>
      </c>
      <c r="AF23">
        <f t="shared" si="5"/>
        <v>0</v>
      </c>
      <c r="AG23">
        <f t="shared" si="5"/>
        <v>4</v>
      </c>
      <c r="AH23">
        <f t="shared" si="5"/>
        <v>2</v>
      </c>
      <c r="AI23">
        <f t="shared" si="5"/>
        <v>0</v>
      </c>
      <c r="AK23">
        <f t="shared" si="6"/>
        <v>10</v>
      </c>
      <c r="AL23">
        <f t="shared" si="7"/>
        <v>86</v>
      </c>
      <c r="AN23" s="6" t="str">
        <f t="shared" ref="AN23:AO37" si="9">"0x"&amp;DEC2HEX(AK23,2)</f>
        <v>0x0A</v>
      </c>
      <c r="AO23" s="6" t="str">
        <f t="shared" si="9"/>
        <v>0x56</v>
      </c>
      <c r="AP23" s="4"/>
      <c r="AQ23" s="4"/>
      <c r="AR23" s="4"/>
      <c r="AS23" s="4" t="s">
        <v>5</v>
      </c>
      <c r="AT23" s="4"/>
      <c r="AU23" s="4" t="str">
        <f>"0x"&amp;DEC2HEX(AL22,2)&amp;", "&amp;"0x"&amp;DEC2HEX(AL23,2)&amp;", "&amp;"0x"&amp;DEC2HEX(AL24,2)&amp;", "&amp;"0x"&amp;DEC2HEX(AL25,2)&amp;", "&amp;"0x"&amp;DEC2HEX(AL26,2)&amp;", "&amp;"0x"&amp;DEC2HEX(AL27,2)&amp;", "&amp;"0x"&amp;DEC2HEX(AL28,2)&amp;", "&amp;"0x"&amp;DEC2HEX(AL29,2)</f>
        <v>0x20, 0x56, 0x92, 0xA2, 0x27, 0x10, 0xC8, 0x08</v>
      </c>
    </row>
    <row r="24" spans="2:47">
      <c r="B24" s="2"/>
      <c r="C24" s="2"/>
      <c r="D24" s="2"/>
      <c r="E24" s="2" t="s">
        <v>3</v>
      </c>
      <c r="F24" s="2"/>
      <c r="G24" s="2"/>
      <c r="H24" s="2" t="s">
        <v>3</v>
      </c>
      <c r="I24" s="2"/>
      <c r="J24" s="2" t="s">
        <v>3</v>
      </c>
      <c r="K24" s="2"/>
      <c r="L24" s="2"/>
      <c r="M24" s="2" t="s">
        <v>3</v>
      </c>
      <c r="N24" s="2"/>
      <c r="O24" s="2"/>
      <c r="P24" s="3" t="s">
        <v>3</v>
      </c>
      <c r="Q24" s="3"/>
      <c r="R24">
        <v>2</v>
      </c>
      <c r="T24">
        <f t="shared" si="8"/>
        <v>0</v>
      </c>
      <c r="U24">
        <f t="shared" si="5"/>
        <v>0</v>
      </c>
      <c r="V24">
        <f t="shared" si="5"/>
        <v>0</v>
      </c>
      <c r="W24">
        <f t="shared" si="5"/>
        <v>16</v>
      </c>
      <c r="X24">
        <f t="shared" si="5"/>
        <v>0</v>
      </c>
      <c r="Y24">
        <f t="shared" si="5"/>
        <v>0</v>
      </c>
      <c r="Z24">
        <f t="shared" si="5"/>
        <v>2</v>
      </c>
      <c r="AA24">
        <f t="shared" si="5"/>
        <v>0</v>
      </c>
      <c r="AB24">
        <f t="shared" si="5"/>
        <v>128</v>
      </c>
      <c r="AC24">
        <f t="shared" si="5"/>
        <v>0</v>
      </c>
      <c r="AD24">
        <f t="shared" si="5"/>
        <v>0</v>
      </c>
      <c r="AE24">
        <f t="shared" si="5"/>
        <v>16</v>
      </c>
      <c r="AF24">
        <f t="shared" si="5"/>
        <v>0</v>
      </c>
      <c r="AG24">
        <f t="shared" si="5"/>
        <v>0</v>
      </c>
      <c r="AH24">
        <f t="shared" si="5"/>
        <v>2</v>
      </c>
      <c r="AI24">
        <f t="shared" si="5"/>
        <v>0</v>
      </c>
      <c r="AK24">
        <f t="shared" si="6"/>
        <v>18</v>
      </c>
      <c r="AL24">
        <f t="shared" si="7"/>
        <v>146</v>
      </c>
      <c r="AN24" s="6" t="str">
        <f t="shared" si="9"/>
        <v>0x12</v>
      </c>
      <c r="AO24" s="6" t="str">
        <f t="shared" si="9"/>
        <v>0x92</v>
      </c>
      <c r="AP24" s="6"/>
      <c r="AQ24" s="6"/>
      <c r="AR24" s="6"/>
      <c r="AS24" s="6"/>
      <c r="AT24" s="6"/>
      <c r="AU24" s="6"/>
    </row>
    <row r="25" spans="2:47">
      <c r="B25" s="2"/>
      <c r="C25" s="2"/>
      <c r="D25" s="2"/>
      <c r="E25" s="2" t="s">
        <v>3</v>
      </c>
      <c r="F25" s="2"/>
      <c r="G25" s="2" t="s">
        <v>3</v>
      </c>
      <c r="H25" s="2"/>
      <c r="I25" s="2"/>
      <c r="J25" s="2" t="s">
        <v>3</v>
      </c>
      <c r="K25" s="2"/>
      <c r="L25" s="2" t="s">
        <v>3</v>
      </c>
      <c r="M25" s="2"/>
      <c r="N25" s="2"/>
      <c r="O25" s="2"/>
      <c r="P25" s="3" t="s">
        <v>3</v>
      </c>
      <c r="Q25" s="3"/>
      <c r="R25">
        <v>3</v>
      </c>
      <c r="T25">
        <f t="shared" si="8"/>
        <v>0</v>
      </c>
      <c r="U25">
        <f t="shared" si="5"/>
        <v>0</v>
      </c>
      <c r="V25">
        <f t="shared" si="5"/>
        <v>0</v>
      </c>
      <c r="W25">
        <f t="shared" si="5"/>
        <v>16</v>
      </c>
      <c r="X25">
        <f t="shared" si="5"/>
        <v>0</v>
      </c>
      <c r="Y25">
        <f t="shared" si="5"/>
        <v>4</v>
      </c>
      <c r="Z25">
        <f t="shared" si="5"/>
        <v>0</v>
      </c>
      <c r="AA25">
        <f t="shared" si="5"/>
        <v>0</v>
      </c>
      <c r="AB25">
        <f t="shared" si="5"/>
        <v>128</v>
      </c>
      <c r="AC25">
        <f t="shared" si="5"/>
        <v>0</v>
      </c>
      <c r="AD25">
        <f t="shared" si="5"/>
        <v>32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5"/>
        <v>2</v>
      </c>
      <c r="AI25">
        <f t="shared" si="5"/>
        <v>0</v>
      </c>
      <c r="AK25">
        <f t="shared" si="6"/>
        <v>20</v>
      </c>
      <c r="AL25">
        <f t="shared" si="7"/>
        <v>162</v>
      </c>
      <c r="AN25" s="6" t="str">
        <f t="shared" si="9"/>
        <v>0x14</v>
      </c>
      <c r="AO25" s="6" t="str">
        <f t="shared" si="9"/>
        <v>0xA2</v>
      </c>
      <c r="AP25" s="6"/>
      <c r="AQ25" s="6"/>
      <c r="AR25" s="6"/>
      <c r="AS25" s="6"/>
      <c r="AT25" s="6"/>
      <c r="AU25" s="6"/>
    </row>
    <row r="26" spans="2:47">
      <c r="B26" s="2"/>
      <c r="C26" s="2"/>
      <c r="D26" s="2"/>
      <c r="E26" s="2" t="s">
        <v>3</v>
      </c>
      <c r="F26" s="2"/>
      <c r="G26" s="2"/>
      <c r="H26" s="2" t="s">
        <v>3</v>
      </c>
      <c r="I26" s="2" t="s">
        <v>3</v>
      </c>
      <c r="J26" s="2"/>
      <c r="K26" s="2"/>
      <c r="L26" s="2" t="s">
        <v>3</v>
      </c>
      <c r="M26" s="2"/>
      <c r="N26" s="2"/>
      <c r="O26" s="2" t="s">
        <v>3</v>
      </c>
      <c r="P26" s="3" t="s">
        <v>3</v>
      </c>
      <c r="Q26" s="3" t="s">
        <v>3</v>
      </c>
      <c r="R26">
        <v>4</v>
      </c>
      <c r="T26">
        <f t="shared" si="8"/>
        <v>0</v>
      </c>
      <c r="U26">
        <f t="shared" si="5"/>
        <v>0</v>
      </c>
      <c r="V26">
        <f t="shared" si="5"/>
        <v>0</v>
      </c>
      <c r="W26">
        <f t="shared" si="5"/>
        <v>16</v>
      </c>
      <c r="X26">
        <f t="shared" si="5"/>
        <v>0</v>
      </c>
      <c r="Y26">
        <f t="shared" si="5"/>
        <v>0</v>
      </c>
      <c r="Z26">
        <f t="shared" si="5"/>
        <v>2</v>
      </c>
      <c r="AA26">
        <f t="shared" si="5"/>
        <v>1</v>
      </c>
      <c r="AB26">
        <f t="shared" si="5"/>
        <v>0</v>
      </c>
      <c r="AC26">
        <f t="shared" si="5"/>
        <v>0</v>
      </c>
      <c r="AD26">
        <f t="shared" si="5"/>
        <v>32</v>
      </c>
      <c r="AE26">
        <f t="shared" si="5"/>
        <v>0</v>
      </c>
      <c r="AF26">
        <f t="shared" si="5"/>
        <v>0</v>
      </c>
      <c r="AG26">
        <f t="shared" si="5"/>
        <v>4</v>
      </c>
      <c r="AH26">
        <f t="shared" si="5"/>
        <v>2</v>
      </c>
      <c r="AI26">
        <f t="shared" si="5"/>
        <v>1</v>
      </c>
      <c r="AK26">
        <f t="shared" si="6"/>
        <v>19</v>
      </c>
      <c r="AL26">
        <f t="shared" si="7"/>
        <v>39</v>
      </c>
      <c r="AN26" s="6" t="str">
        <f t="shared" si="9"/>
        <v>0x13</v>
      </c>
      <c r="AO26" s="6" t="str">
        <f t="shared" si="9"/>
        <v>0x27</v>
      </c>
      <c r="AP26" s="6"/>
      <c r="AQ26" s="6"/>
      <c r="AR26" s="6"/>
      <c r="AS26" s="6"/>
      <c r="AT26" s="6"/>
      <c r="AU26" s="6"/>
    </row>
    <row r="27" spans="2:47">
      <c r="B27" s="2"/>
      <c r="C27" s="2"/>
      <c r="D27" s="2" t="s">
        <v>3</v>
      </c>
      <c r="E27" s="2"/>
      <c r="F27" s="2"/>
      <c r="G27" s="2"/>
      <c r="H27" s="2"/>
      <c r="I27" s="2"/>
      <c r="J27" s="2"/>
      <c r="K27" s="2"/>
      <c r="L27" s="2"/>
      <c r="M27" s="2" t="s">
        <v>3</v>
      </c>
      <c r="N27" s="2"/>
      <c r="O27" s="2"/>
      <c r="P27" s="3"/>
      <c r="Q27" s="3"/>
      <c r="R27">
        <v>5</v>
      </c>
      <c r="T27">
        <f t="shared" si="8"/>
        <v>0</v>
      </c>
      <c r="U27">
        <f t="shared" si="5"/>
        <v>0</v>
      </c>
      <c r="V27">
        <f t="shared" si="5"/>
        <v>32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16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si="5"/>
        <v>0</v>
      </c>
      <c r="AK27">
        <f t="shared" si="6"/>
        <v>32</v>
      </c>
      <c r="AL27">
        <f t="shared" si="7"/>
        <v>16</v>
      </c>
      <c r="AN27" s="6" t="str">
        <f t="shared" si="9"/>
        <v>0x20</v>
      </c>
      <c r="AO27" s="6" t="str">
        <f t="shared" si="9"/>
        <v>0x10</v>
      </c>
      <c r="AP27" s="6"/>
      <c r="AQ27" s="6"/>
      <c r="AR27" s="6"/>
      <c r="AS27" s="6"/>
      <c r="AT27" s="6"/>
      <c r="AU27" s="6"/>
    </row>
    <row r="28" spans="2:47">
      <c r="B28" s="2"/>
      <c r="C28" s="2" t="s">
        <v>3</v>
      </c>
      <c r="D28" s="2"/>
      <c r="E28" s="2"/>
      <c r="F28" s="2" t="s">
        <v>3</v>
      </c>
      <c r="G28" s="2" t="s">
        <v>3</v>
      </c>
      <c r="H28" s="2"/>
      <c r="I28" s="2"/>
      <c r="J28" s="2" t="s">
        <v>3</v>
      </c>
      <c r="K28" s="2" t="s">
        <v>3</v>
      </c>
      <c r="L28" s="2"/>
      <c r="M28" s="2"/>
      <c r="N28" s="2" t="s">
        <v>3</v>
      </c>
      <c r="O28" s="2"/>
      <c r="P28" s="3"/>
      <c r="Q28" s="3"/>
      <c r="R28">
        <v>6</v>
      </c>
      <c r="T28">
        <f t="shared" si="8"/>
        <v>0</v>
      </c>
      <c r="U28">
        <f t="shared" si="5"/>
        <v>64</v>
      </c>
      <c r="V28">
        <f t="shared" si="5"/>
        <v>0</v>
      </c>
      <c r="W28">
        <f t="shared" si="5"/>
        <v>0</v>
      </c>
      <c r="X28">
        <f t="shared" si="5"/>
        <v>8</v>
      </c>
      <c r="Y28">
        <f t="shared" si="5"/>
        <v>4</v>
      </c>
      <c r="Z28">
        <f t="shared" si="5"/>
        <v>0</v>
      </c>
      <c r="AA28">
        <f t="shared" si="5"/>
        <v>0</v>
      </c>
      <c r="AB28">
        <f t="shared" si="5"/>
        <v>128</v>
      </c>
      <c r="AC28">
        <f t="shared" si="5"/>
        <v>64</v>
      </c>
      <c r="AD28">
        <f t="shared" si="5"/>
        <v>0</v>
      </c>
      <c r="AE28">
        <f t="shared" si="5"/>
        <v>0</v>
      </c>
      <c r="AF28">
        <f t="shared" si="5"/>
        <v>8</v>
      </c>
      <c r="AG28">
        <f t="shared" si="5"/>
        <v>0</v>
      </c>
      <c r="AH28">
        <f t="shared" si="5"/>
        <v>0</v>
      </c>
      <c r="AI28">
        <f t="shared" si="5"/>
        <v>0</v>
      </c>
      <c r="AK28">
        <f t="shared" si="6"/>
        <v>76</v>
      </c>
      <c r="AL28">
        <f t="shared" si="7"/>
        <v>200</v>
      </c>
      <c r="AN28" s="6" t="str">
        <f t="shared" si="9"/>
        <v>0x4C</v>
      </c>
      <c r="AO28" s="6" t="str">
        <f t="shared" si="9"/>
        <v>0xC8</v>
      </c>
      <c r="AP28" s="6"/>
      <c r="AQ28" s="6"/>
      <c r="AR28" s="6"/>
      <c r="AS28" s="6"/>
      <c r="AT28" s="6"/>
      <c r="AU28" s="6"/>
    </row>
    <row r="29" spans="2:47">
      <c r="B29" s="2"/>
      <c r="C29" s="2" t="s">
        <v>3</v>
      </c>
      <c r="D29" s="2"/>
      <c r="E29" s="2"/>
      <c r="F29" s="2"/>
      <c r="G29" s="2"/>
      <c r="H29" s="2" t="s">
        <v>3</v>
      </c>
      <c r="I29" s="2"/>
      <c r="J29" s="2"/>
      <c r="K29" s="2"/>
      <c r="L29" s="2"/>
      <c r="M29" s="2"/>
      <c r="N29" s="2" t="s">
        <v>3</v>
      </c>
      <c r="O29" s="2"/>
      <c r="P29" s="3"/>
      <c r="Q29" s="3"/>
      <c r="R29">
        <v>7</v>
      </c>
      <c r="T29">
        <f t="shared" si="8"/>
        <v>0</v>
      </c>
      <c r="U29">
        <f t="shared" si="5"/>
        <v>64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2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8</v>
      </c>
      <c r="AG29">
        <f t="shared" si="5"/>
        <v>0</v>
      </c>
      <c r="AH29">
        <f t="shared" si="5"/>
        <v>0</v>
      </c>
      <c r="AI29">
        <f t="shared" si="5"/>
        <v>0</v>
      </c>
      <c r="AK29">
        <f t="shared" si="6"/>
        <v>66</v>
      </c>
      <c r="AL29">
        <f t="shared" si="7"/>
        <v>8</v>
      </c>
      <c r="AN29" s="6" t="str">
        <f t="shared" si="9"/>
        <v>0x42</v>
      </c>
      <c r="AO29" s="6" t="str">
        <f t="shared" si="9"/>
        <v>0x08</v>
      </c>
      <c r="AP29" s="6"/>
      <c r="AQ29" s="6"/>
      <c r="AR29" s="6"/>
      <c r="AS29" s="6"/>
      <c r="AT29" s="6"/>
      <c r="AU29" s="6"/>
    </row>
    <row r="30" spans="2:47">
      <c r="B30" s="2" t="s">
        <v>3</v>
      </c>
      <c r="C30" s="2"/>
      <c r="D30" s="2"/>
      <c r="E30" s="2"/>
      <c r="F30" s="2"/>
      <c r="G30" s="2" t="s">
        <v>3</v>
      </c>
      <c r="H30" s="2"/>
      <c r="I30" s="2" t="s">
        <v>3</v>
      </c>
      <c r="J30" s="2" t="s">
        <v>3</v>
      </c>
      <c r="K30" s="2"/>
      <c r="L30" s="2"/>
      <c r="M30" s="2"/>
      <c r="N30" s="2"/>
      <c r="O30" s="2" t="s">
        <v>3</v>
      </c>
      <c r="P30" s="3"/>
      <c r="Q30" s="3"/>
      <c r="R30">
        <v>8</v>
      </c>
      <c r="T30">
        <f t="shared" si="8"/>
        <v>128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4</v>
      </c>
      <c r="Z30">
        <f t="shared" si="5"/>
        <v>0</v>
      </c>
      <c r="AA30">
        <f t="shared" si="5"/>
        <v>1</v>
      </c>
      <c r="AB30">
        <f t="shared" si="5"/>
        <v>128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4</v>
      </c>
      <c r="AH30">
        <f t="shared" si="5"/>
        <v>0</v>
      </c>
      <c r="AI30">
        <f t="shared" si="5"/>
        <v>0</v>
      </c>
      <c r="AK30">
        <f t="shared" si="6"/>
        <v>133</v>
      </c>
      <c r="AL30">
        <f t="shared" si="7"/>
        <v>132</v>
      </c>
      <c r="AN30" s="6" t="str">
        <f t="shared" si="9"/>
        <v>0x85</v>
      </c>
      <c r="AO30" s="6" t="str">
        <f t="shared" si="9"/>
        <v>0x84</v>
      </c>
      <c r="AP30" s="4"/>
      <c r="AQ30" s="4"/>
      <c r="AR30" s="4"/>
      <c r="AS30" s="4" t="s">
        <v>5</v>
      </c>
      <c r="AT30" s="4"/>
      <c r="AU30" s="4" t="str">
        <f>"0x"&amp;DEC2HEX(AK30,2)&amp;", "&amp;"0x"&amp;DEC2HEX(AK31,2)&amp;", "&amp;"0x"&amp;DEC2HEX(AK32,2)&amp;", "&amp;"0x"&amp;DEC2HEX(AK33,2)&amp;", "&amp;"0x"&amp;DEC2HEX(AK34,2)&amp;", "&amp;"0x"&amp;DEC2HEX(AK35,2)&amp;", "&amp;"0x"&amp;DEC2HEX(AK36,2)&amp;", "&amp;"0x"&amp;DEC2HEX(AK37,2)</f>
        <v>0x85, 0x80, 0xB0, 0x88, 0x90, 0x40, 0x20, 0x1F</v>
      </c>
    </row>
    <row r="31" spans="2:47">
      <c r="B31" s="2" t="s">
        <v>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 t="s">
        <v>3</v>
      </c>
      <c r="P31" s="3"/>
      <c r="Q31" s="3"/>
      <c r="R31">
        <v>9</v>
      </c>
      <c r="T31">
        <f t="shared" si="8"/>
        <v>128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4</v>
      </c>
      <c r="AH31">
        <f t="shared" si="5"/>
        <v>0</v>
      </c>
      <c r="AI31">
        <f t="shared" si="5"/>
        <v>0</v>
      </c>
      <c r="AK31">
        <f t="shared" si="6"/>
        <v>128</v>
      </c>
      <c r="AL31">
        <f t="shared" si="7"/>
        <v>4</v>
      </c>
      <c r="AN31" s="6" t="str">
        <f t="shared" si="9"/>
        <v>0x80</v>
      </c>
      <c r="AO31" s="6" t="str">
        <f t="shared" si="9"/>
        <v>0x04</v>
      </c>
      <c r="AP31" s="4"/>
      <c r="AQ31" s="4"/>
      <c r="AR31" s="4"/>
      <c r="AS31" s="4" t="s">
        <v>5</v>
      </c>
      <c r="AT31" s="4"/>
      <c r="AU31" s="4" t="str">
        <f>"0x"&amp;DEC2HEX(AL30,2)&amp;", "&amp;"0x"&amp;DEC2HEX(AL31,2)&amp;", "&amp;"0x"&amp;DEC2HEX(AL32,2)&amp;", "&amp;"0x"&amp;DEC2HEX(AL33,2)&amp;", "&amp;"0x"&amp;DEC2HEX(AL34,2)&amp;", "&amp;"0x"&amp;DEC2HEX(AL35,2)&amp;", "&amp;"0x"&amp;DEC2HEX(AL36,2)&amp;", "&amp;"0x"&amp;DEC2HEX(AL37,2)</f>
        <v>0x84, 0x04, 0x74, 0x86, 0x65, 0x0A, 0x10, 0xE0</v>
      </c>
    </row>
    <row r="32" spans="2:47">
      <c r="B32" s="2" t="s">
        <v>3</v>
      </c>
      <c r="C32" s="2"/>
      <c r="D32" s="2" t="s">
        <v>3</v>
      </c>
      <c r="E32" s="2" t="s">
        <v>3</v>
      </c>
      <c r="F32" s="2"/>
      <c r="G32" s="2"/>
      <c r="H32" s="2"/>
      <c r="I32" s="2"/>
      <c r="J32" s="2"/>
      <c r="K32" s="2" t="s">
        <v>3</v>
      </c>
      <c r="L32" s="2" t="s">
        <v>3</v>
      </c>
      <c r="M32" s="2" t="s">
        <v>3</v>
      </c>
      <c r="N32" s="2"/>
      <c r="O32" s="2" t="s">
        <v>3</v>
      </c>
      <c r="P32" s="3"/>
      <c r="Q32" s="3"/>
      <c r="R32">
        <v>10</v>
      </c>
      <c r="T32">
        <f t="shared" si="8"/>
        <v>128</v>
      </c>
      <c r="U32">
        <f t="shared" si="5"/>
        <v>0</v>
      </c>
      <c r="V32">
        <f t="shared" si="5"/>
        <v>32</v>
      </c>
      <c r="W32">
        <f t="shared" si="5"/>
        <v>16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  <c r="AC32">
        <f t="shared" si="5"/>
        <v>64</v>
      </c>
      <c r="AD32">
        <f t="shared" si="5"/>
        <v>32</v>
      </c>
      <c r="AE32">
        <f t="shared" si="5"/>
        <v>16</v>
      </c>
      <c r="AF32">
        <f t="shared" si="5"/>
        <v>0</v>
      </c>
      <c r="AG32">
        <f t="shared" si="5"/>
        <v>4</v>
      </c>
      <c r="AH32">
        <f t="shared" si="5"/>
        <v>0</v>
      </c>
      <c r="AI32">
        <f t="shared" si="5"/>
        <v>0</v>
      </c>
      <c r="AK32">
        <f t="shared" si="6"/>
        <v>176</v>
      </c>
      <c r="AL32">
        <f t="shared" si="7"/>
        <v>116</v>
      </c>
      <c r="AN32" s="6" t="str">
        <f t="shared" si="9"/>
        <v>0xB0</v>
      </c>
      <c r="AO32" s="6" t="str">
        <f t="shared" si="9"/>
        <v>0x74</v>
      </c>
      <c r="AP32" s="6"/>
      <c r="AQ32" s="6"/>
      <c r="AR32" s="6"/>
      <c r="AS32" s="6"/>
      <c r="AT32" s="6"/>
      <c r="AU32" s="6"/>
    </row>
    <row r="33" spans="2:47">
      <c r="B33" s="2" t="s">
        <v>3</v>
      </c>
      <c r="C33" s="2"/>
      <c r="D33" s="2"/>
      <c r="E33" s="2"/>
      <c r="F33" s="2" t="s">
        <v>3</v>
      </c>
      <c r="G33" s="2"/>
      <c r="H33" s="2"/>
      <c r="I33" s="2"/>
      <c r="J33" s="2" t="s">
        <v>3</v>
      </c>
      <c r="K33" s="2"/>
      <c r="L33" s="2"/>
      <c r="M33" s="2"/>
      <c r="N33" s="2"/>
      <c r="O33" s="2" t="s">
        <v>3</v>
      </c>
      <c r="P33" s="3" t="s">
        <v>3</v>
      </c>
      <c r="Q33" s="3"/>
      <c r="R33">
        <v>11</v>
      </c>
      <c r="T33">
        <f t="shared" si="8"/>
        <v>128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8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128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4</v>
      </c>
      <c r="AH33">
        <f t="shared" si="5"/>
        <v>2</v>
      </c>
      <c r="AI33">
        <f t="shared" si="5"/>
        <v>0</v>
      </c>
      <c r="AK33">
        <f t="shared" si="6"/>
        <v>136</v>
      </c>
      <c r="AL33">
        <f t="shared" si="7"/>
        <v>134</v>
      </c>
      <c r="AN33" s="6" t="str">
        <f t="shared" si="9"/>
        <v>0x88</v>
      </c>
      <c r="AO33" s="6" t="str">
        <f t="shared" si="9"/>
        <v>0x86</v>
      </c>
      <c r="AP33" s="6"/>
      <c r="AQ33" s="6"/>
      <c r="AR33" s="6"/>
      <c r="AS33" s="6"/>
      <c r="AT33" s="6"/>
      <c r="AU33" s="6"/>
    </row>
    <row r="34" spans="2:47">
      <c r="B34" s="3" t="s">
        <v>3</v>
      </c>
      <c r="C34" s="2"/>
      <c r="D34" s="2"/>
      <c r="E34" s="2" t="s">
        <v>3</v>
      </c>
      <c r="F34" s="2"/>
      <c r="G34" s="2"/>
      <c r="H34" s="3"/>
      <c r="I34" s="3"/>
      <c r="J34" s="3"/>
      <c r="K34" s="3" t="s">
        <v>3</v>
      </c>
      <c r="L34" s="3" t="s">
        <v>3</v>
      </c>
      <c r="M34" s="3"/>
      <c r="N34" s="3"/>
      <c r="O34" s="3" t="s">
        <v>3</v>
      </c>
      <c r="P34" s="3"/>
      <c r="Q34" s="3" t="s">
        <v>3</v>
      </c>
      <c r="R34">
        <v>12</v>
      </c>
      <c r="T34">
        <f t="shared" si="8"/>
        <v>128</v>
      </c>
      <c r="U34">
        <f t="shared" si="5"/>
        <v>0</v>
      </c>
      <c r="V34">
        <f t="shared" si="5"/>
        <v>0</v>
      </c>
      <c r="W34">
        <f t="shared" si="5"/>
        <v>16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64</v>
      </c>
      <c r="AD34">
        <f t="shared" si="5"/>
        <v>32</v>
      </c>
      <c r="AE34">
        <f t="shared" si="5"/>
        <v>0</v>
      </c>
      <c r="AF34">
        <f t="shared" si="5"/>
        <v>0</v>
      </c>
      <c r="AG34">
        <f t="shared" si="5"/>
        <v>4</v>
      </c>
      <c r="AH34">
        <f t="shared" si="5"/>
        <v>0</v>
      </c>
      <c r="AI34">
        <f t="shared" si="5"/>
        <v>1</v>
      </c>
      <c r="AK34">
        <f t="shared" si="6"/>
        <v>144</v>
      </c>
      <c r="AL34">
        <f t="shared" si="7"/>
        <v>101</v>
      </c>
      <c r="AN34" s="6" t="str">
        <f t="shared" si="9"/>
        <v>0x90</v>
      </c>
      <c r="AO34" s="6" t="str">
        <f t="shared" si="9"/>
        <v>0x65</v>
      </c>
      <c r="AP34" s="6"/>
      <c r="AQ34" s="6"/>
      <c r="AR34" s="6"/>
      <c r="AS34" s="6"/>
      <c r="AT34" s="6"/>
      <c r="AU34" s="6"/>
    </row>
    <row r="35" spans="2:47">
      <c r="B35" s="3"/>
      <c r="C35" s="3" t="s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 t="s">
        <v>3</v>
      </c>
      <c r="O35" s="3"/>
      <c r="P35" s="3" t="s">
        <v>3</v>
      </c>
      <c r="Q35" s="3"/>
      <c r="R35">
        <v>13</v>
      </c>
      <c r="T35">
        <f t="shared" si="8"/>
        <v>0</v>
      </c>
      <c r="U35">
        <f t="shared" si="5"/>
        <v>64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8</v>
      </c>
      <c r="AG35">
        <f t="shared" si="5"/>
        <v>0</v>
      </c>
      <c r="AH35">
        <f t="shared" si="5"/>
        <v>2</v>
      </c>
      <c r="AI35">
        <f t="shared" si="5"/>
        <v>0</v>
      </c>
      <c r="AK35">
        <f t="shared" si="6"/>
        <v>64</v>
      </c>
      <c r="AL35">
        <f t="shared" si="7"/>
        <v>10</v>
      </c>
      <c r="AN35" s="6" t="str">
        <f t="shared" si="9"/>
        <v>0x40</v>
      </c>
      <c r="AO35" s="6" t="str">
        <f t="shared" si="9"/>
        <v>0x0A</v>
      </c>
      <c r="AP35" s="6"/>
      <c r="AQ35" s="6"/>
      <c r="AR35" s="6"/>
      <c r="AS35" s="6"/>
      <c r="AT35" s="6"/>
      <c r="AU35" s="6"/>
    </row>
    <row r="36" spans="2:47">
      <c r="B36" s="3"/>
      <c r="C36" s="3"/>
      <c r="D36" s="3" t="s">
        <v>3</v>
      </c>
      <c r="E36" s="3"/>
      <c r="F36" s="3"/>
      <c r="G36" s="3"/>
      <c r="H36" s="3"/>
      <c r="I36" s="3"/>
      <c r="J36" s="3"/>
      <c r="K36" s="3"/>
      <c r="L36" s="3"/>
      <c r="M36" s="3" t="s">
        <v>3</v>
      </c>
      <c r="N36" s="3"/>
      <c r="O36" s="3"/>
      <c r="P36" s="3"/>
      <c r="Q36" s="3"/>
      <c r="R36">
        <v>14</v>
      </c>
      <c r="T36">
        <f t="shared" si="8"/>
        <v>0</v>
      </c>
      <c r="U36">
        <f t="shared" si="5"/>
        <v>0</v>
      </c>
      <c r="V36">
        <f t="shared" si="5"/>
        <v>32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16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0</v>
      </c>
      <c r="AK36">
        <f t="shared" si="6"/>
        <v>32</v>
      </c>
      <c r="AL36">
        <f t="shared" si="7"/>
        <v>16</v>
      </c>
      <c r="AN36" s="6" t="str">
        <f t="shared" si="9"/>
        <v>0x20</v>
      </c>
      <c r="AO36" s="6" t="str">
        <f t="shared" si="9"/>
        <v>0x10</v>
      </c>
      <c r="AP36" s="6"/>
      <c r="AQ36" s="6"/>
      <c r="AR36" s="6"/>
      <c r="AS36" s="6"/>
      <c r="AT36" s="6"/>
      <c r="AU36" s="6"/>
    </row>
    <row r="37" spans="2:47">
      <c r="B37" s="3"/>
      <c r="C37" s="3"/>
      <c r="D37" s="3"/>
      <c r="E37" s="3" t="s">
        <v>3</v>
      </c>
      <c r="F37" s="3" t="s">
        <v>3</v>
      </c>
      <c r="G37" s="3" t="s">
        <v>3</v>
      </c>
      <c r="H37" s="3" t="s">
        <v>3</v>
      </c>
      <c r="I37" s="3" t="s">
        <v>3</v>
      </c>
      <c r="J37" s="3" t="s">
        <v>3</v>
      </c>
      <c r="K37" s="3" t="s">
        <v>3</v>
      </c>
      <c r="L37" s="3" t="s">
        <v>3</v>
      </c>
      <c r="M37" s="3"/>
      <c r="N37" s="3"/>
      <c r="O37" s="3"/>
      <c r="P37" s="3"/>
      <c r="Q37" s="3"/>
      <c r="R37">
        <v>15</v>
      </c>
      <c r="T37">
        <f t="shared" si="8"/>
        <v>0</v>
      </c>
      <c r="U37">
        <f t="shared" si="5"/>
        <v>0</v>
      </c>
      <c r="V37">
        <f t="shared" si="5"/>
        <v>0</v>
      </c>
      <c r="W37">
        <f t="shared" si="5"/>
        <v>16</v>
      </c>
      <c r="X37">
        <f t="shared" si="5"/>
        <v>8</v>
      </c>
      <c r="Y37">
        <f t="shared" si="5"/>
        <v>4</v>
      </c>
      <c r="Z37">
        <f t="shared" si="5"/>
        <v>2</v>
      </c>
      <c r="AA37">
        <f t="shared" si="5"/>
        <v>1</v>
      </c>
      <c r="AB37">
        <f t="shared" si="5"/>
        <v>128</v>
      </c>
      <c r="AC37">
        <f t="shared" si="5"/>
        <v>64</v>
      </c>
      <c r="AD37">
        <f t="shared" si="5"/>
        <v>32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5"/>
        <v>0</v>
      </c>
      <c r="AK37">
        <f t="shared" si="6"/>
        <v>31</v>
      </c>
      <c r="AL37">
        <f t="shared" si="7"/>
        <v>224</v>
      </c>
      <c r="AN37" s="6" t="str">
        <f t="shared" si="9"/>
        <v>0x1F</v>
      </c>
      <c r="AO37" s="6" t="str">
        <f t="shared" si="9"/>
        <v>0xE0</v>
      </c>
      <c r="AP37" s="6"/>
      <c r="AQ37" s="6"/>
      <c r="AR37" s="6"/>
      <c r="AS37" s="6"/>
      <c r="AT37" s="6"/>
      <c r="AU37" s="6"/>
    </row>
    <row r="38" spans="2:47">
      <c r="AN38" s="6"/>
      <c r="AO38" s="6"/>
      <c r="AP38" s="6"/>
      <c r="AQ38" s="6"/>
      <c r="AR38" s="6"/>
      <c r="AS38" s="6"/>
      <c r="AT38" s="6"/>
      <c r="AU38" s="6"/>
    </row>
    <row r="39" spans="2:47">
      <c r="B39">
        <v>7</v>
      </c>
      <c r="C39">
        <v>6</v>
      </c>
      <c r="D39">
        <v>5</v>
      </c>
      <c r="E39">
        <v>4</v>
      </c>
      <c r="F39">
        <v>3</v>
      </c>
      <c r="G39">
        <v>2</v>
      </c>
      <c r="H39">
        <v>1</v>
      </c>
      <c r="I39">
        <v>0</v>
      </c>
      <c r="J39">
        <v>7</v>
      </c>
      <c r="K39">
        <v>6</v>
      </c>
      <c r="L39">
        <v>5</v>
      </c>
      <c r="M39">
        <v>4</v>
      </c>
      <c r="N39">
        <v>3</v>
      </c>
      <c r="O39">
        <v>2</v>
      </c>
      <c r="P39">
        <v>1</v>
      </c>
      <c r="Q39">
        <v>0</v>
      </c>
      <c r="T39">
        <v>7</v>
      </c>
      <c r="U39">
        <v>6</v>
      </c>
      <c r="V39">
        <v>5</v>
      </c>
      <c r="W39">
        <v>4</v>
      </c>
      <c r="X39">
        <v>3</v>
      </c>
      <c r="Y39">
        <v>2</v>
      </c>
      <c r="Z39">
        <v>1</v>
      </c>
      <c r="AA39">
        <v>0</v>
      </c>
      <c r="AB39">
        <v>7</v>
      </c>
      <c r="AC39">
        <v>6</v>
      </c>
      <c r="AD39">
        <v>5</v>
      </c>
      <c r="AE39">
        <v>4</v>
      </c>
      <c r="AF39">
        <v>3</v>
      </c>
      <c r="AG39">
        <v>2</v>
      </c>
      <c r="AH39">
        <v>1</v>
      </c>
      <c r="AI39">
        <v>0</v>
      </c>
      <c r="AK39" t="s">
        <v>1</v>
      </c>
      <c r="AL39" t="s">
        <v>2</v>
      </c>
      <c r="AN39" s="6" t="s">
        <v>1</v>
      </c>
      <c r="AO39" s="6" t="s">
        <v>2</v>
      </c>
      <c r="AP39" s="5"/>
      <c r="AQ39" s="5"/>
      <c r="AR39" s="5"/>
      <c r="AS39" s="5" t="s">
        <v>7</v>
      </c>
      <c r="AT39" s="5"/>
      <c r="AU39" s="5"/>
    </row>
    <row r="40" spans="2:47">
      <c r="B40" s="3"/>
      <c r="C40" s="3"/>
      <c r="D40" s="3"/>
      <c r="E40" s="3"/>
      <c r="F40" s="3"/>
      <c r="G40" s="3" t="s">
        <v>3</v>
      </c>
      <c r="H40" s="3"/>
      <c r="I40" s="2"/>
      <c r="J40" s="2"/>
      <c r="K40" s="2"/>
      <c r="L40" s="2" t="s">
        <v>3</v>
      </c>
      <c r="M40" s="2"/>
      <c r="N40" s="2"/>
      <c r="O40" s="2"/>
      <c r="P40" s="2"/>
      <c r="Q40" s="2"/>
      <c r="R40">
        <v>0</v>
      </c>
      <c r="T40">
        <f>IF(B40&lt;&gt;"",2^B$3,0)</f>
        <v>0</v>
      </c>
      <c r="U40">
        <f t="shared" ref="U40:AI55" si="10">IF(C40&lt;&gt;"",2^C$3,0)</f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4</v>
      </c>
      <c r="Z40">
        <f t="shared" si="10"/>
        <v>0</v>
      </c>
      <c r="AA40">
        <f t="shared" si="10"/>
        <v>0</v>
      </c>
      <c r="AB40">
        <f t="shared" si="10"/>
        <v>0</v>
      </c>
      <c r="AC40">
        <f t="shared" si="10"/>
        <v>0</v>
      </c>
      <c r="AD40">
        <f t="shared" si="10"/>
        <v>32</v>
      </c>
      <c r="AE40">
        <f t="shared" si="10"/>
        <v>0</v>
      </c>
      <c r="AF40">
        <f t="shared" si="10"/>
        <v>0</v>
      </c>
      <c r="AG40">
        <f t="shared" si="10"/>
        <v>0</v>
      </c>
      <c r="AH40">
        <f t="shared" si="10"/>
        <v>0</v>
      </c>
      <c r="AI40">
        <f t="shared" si="10"/>
        <v>0</v>
      </c>
      <c r="AK40">
        <f t="shared" si="6"/>
        <v>4</v>
      </c>
      <c r="AL40">
        <f t="shared" si="7"/>
        <v>32</v>
      </c>
      <c r="AN40" s="6" t="str">
        <f>"0x"&amp;DEC2HEX(AK40,2)</f>
        <v>0x04</v>
      </c>
      <c r="AO40" s="6" t="str">
        <f>"0x"&amp;DEC2HEX(AL40,2)</f>
        <v>0x20</v>
      </c>
      <c r="AP40" s="4"/>
      <c r="AQ40" s="4"/>
      <c r="AR40" s="4"/>
      <c r="AS40" s="4" t="s">
        <v>5</v>
      </c>
      <c r="AT40" s="4"/>
      <c r="AU40" s="4" t="str">
        <f>"0x"&amp;DEC2HEX(AK40,2)&amp;", "&amp;"0x"&amp;DEC2HEX(AK41,2)&amp;", "&amp;"0x"&amp;DEC2HEX(AK42,2)&amp;", "&amp;"0x"&amp;DEC2HEX(AK43,2)&amp;", "&amp;"0x"&amp;DEC2HEX(AK44,2)&amp;", "&amp;"0x"&amp;DEC2HEX(AK45,2)&amp;", "&amp;"0x"&amp;DEC2HEX(AK46,2)&amp;", "&amp;"0x"&amp;DEC2HEX(AK47,2)</f>
        <v>0x04, 0xCA, 0x29, 0x45, 0xE4, 0x08, 0x13, 0x10</v>
      </c>
    </row>
    <row r="41" spans="2:47">
      <c r="B41" s="3" t="s">
        <v>3</v>
      </c>
      <c r="C41" s="3" t="s">
        <v>3</v>
      </c>
      <c r="D41" s="2"/>
      <c r="E41" s="2"/>
      <c r="F41" s="2" t="s">
        <v>3</v>
      </c>
      <c r="G41" s="2"/>
      <c r="H41" s="2" t="s">
        <v>3</v>
      </c>
      <c r="I41" s="2"/>
      <c r="J41" s="2"/>
      <c r="K41" s="2" t="s">
        <v>3</v>
      </c>
      <c r="L41" s="2"/>
      <c r="M41" s="2" t="s">
        <v>3</v>
      </c>
      <c r="N41" s="2"/>
      <c r="O41" s="2"/>
      <c r="P41" s="2"/>
      <c r="Q41" s="2"/>
      <c r="R41">
        <v>1</v>
      </c>
      <c r="T41">
        <f t="shared" ref="T41:T55" si="11">IF(B41&lt;&gt;"",2^B$3,0)</f>
        <v>128</v>
      </c>
      <c r="U41">
        <f t="shared" si="10"/>
        <v>64</v>
      </c>
      <c r="V41">
        <f t="shared" si="10"/>
        <v>0</v>
      </c>
      <c r="W41">
        <f t="shared" si="10"/>
        <v>0</v>
      </c>
      <c r="X41">
        <f t="shared" si="10"/>
        <v>8</v>
      </c>
      <c r="Y41">
        <f t="shared" si="10"/>
        <v>0</v>
      </c>
      <c r="Z41">
        <f t="shared" si="10"/>
        <v>2</v>
      </c>
      <c r="AA41">
        <f t="shared" si="10"/>
        <v>0</v>
      </c>
      <c r="AB41">
        <f t="shared" si="10"/>
        <v>0</v>
      </c>
      <c r="AC41">
        <f t="shared" si="10"/>
        <v>64</v>
      </c>
      <c r="AD41">
        <f t="shared" si="10"/>
        <v>0</v>
      </c>
      <c r="AE41">
        <f t="shared" si="10"/>
        <v>16</v>
      </c>
      <c r="AF41">
        <f t="shared" si="10"/>
        <v>0</v>
      </c>
      <c r="AG41">
        <f t="shared" si="10"/>
        <v>0</v>
      </c>
      <c r="AH41">
        <f t="shared" si="10"/>
        <v>0</v>
      </c>
      <c r="AI41">
        <f t="shared" si="10"/>
        <v>0</v>
      </c>
      <c r="AK41">
        <f t="shared" si="6"/>
        <v>202</v>
      </c>
      <c r="AL41">
        <f t="shared" si="7"/>
        <v>80</v>
      </c>
      <c r="AN41" s="6" t="str">
        <f t="shared" ref="AN41:AO55" si="12">"0x"&amp;DEC2HEX(AK41,2)</f>
        <v>0xCA</v>
      </c>
      <c r="AO41" s="6" t="str">
        <f t="shared" si="12"/>
        <v>0x50</v>
      </c>
      <c r="AP41" s="4"/>
      <c r="AQ41" s="4"/>
      <c r="AR41" s="4"/>
      <c r="AS41" s="4" t="s">
        <v>5</v>
      </c>
      <c r="AT41" s="4"/>
      <c r="AU41" s="4" t="str">
        <f>"0x"&amp;DEC2HEX(AL40,2)&amp;", "&amp;"0x"&amp;DEC2HEX(AL41,2)&amp;", "&amp;"0x"&amp;DEC2HEX(AL42,2)&amp;", "&amp;"0x"&amp;DEC2HEX(AL43,2)&amp;", "&amp;"0x"&amp;DEC2HEX(AL44,2)&amp;", "&amp;"0x"&amp;DEC2HEX(AL45,2)&amp;", "&amp;"0x"&amp;DEC2HEX(AL46,2)&amp;", "&amp;"0x"&amp;DEC2HEX(AL47,2)</f>
        <v>0x20, 0x50, 0x48, 0x28, 0xC8, 0x04, 0x32, 0x42</v>
      </c>
    </row>
    <row r="42" spans="2:47">
      <c r="B42" s="3"/>
      <c r="C42" s="3"/>
      <c r="D42" s="2" t="s">
        <v>3</v>
      </c>
      <c r="E42" s="2"/>
      <c r="F42" s="2" t="s">
        <v>3</v>
      </c>
      <c r="G42" s="2"/>
      <c r="H42" s="2"/>
      <c r="I42" s="2" t="s">
        <v>3</v>
      </c>
      <c r="J42" s="2"/>
      <c r="K42" s="2" t="s">
        <v>3</v>
      </c>
      <c r="L42" s="2"/>
      <c r="M42" s="2"/>
      <c r="N42" s="2" t="s">
        <v>3</v>
      </c>
      <c r="O42" s="2"/>
      <c r="P42" s="2"/>
      <c r="Q42" s="2"/>
      <c r="R42">
        <v>2</v>
      </c>
      <c r="T42">
        <f t="shared" si="11"/>
        <v>0</v>
      </c>
      <c r="U42">
        <f t="shared" si="10"/>
        <v>0</v>
      </c>
      <c r="V42">
        <f t="shared" si="10"/>
        <v>32</v>
      </c>
      <c r="W42">
        <f t="shared" si="10"/>
        <v>0</v>
      </c>
      <c r="X42">
        <f t="shared" si="10"/>
        <v>8</v>
      </c>
      <c r="Y42">
        <f t="shared" si="10"/>
        <v>0</v>
      </c>
      <c r="Z42">
        <f t="shared" si="10"/>
        <v>0</v>
      </c>
      <c r="AA42">
        <f t="shared" si="10"/>
        <v>1</v>
      </c>
      <c r="AB42">
        <f t="shared" si="10"/>
        <v>0</v>
      </c>
      <c r="AC42">
        <f t="shared" si="10"/>
        <v>64</v>
      </c>
      <c r="AD42">
        <f t="shared" si="10"/>
        <v>0</v>
      </c>
      <c r="AE42">
        <f t="shared" si="10"/>
        <v>0</v>
      </c>
      <c r="AF42">
        <f t="shared" si="10"/>
        <v>8</v>
      </c>
      <c r="AG42">
        <f t="shared" si="10"/>
        <v>0</v>
      </c>
      <c r="AH42">
        <f t="shared" si="10"/>
        <v>0</v>
      </c>
      <c r="AI42">
        <f t="shared" si="10"/>
        <v>0</v>
      </c>
      <c r="AK42">
        <f t="shared" si="6"/>
        <v>41</v>
      </c>
      <c r="AL42">
        <f t="shared" si="7"/>
        <v>72</v>
      </c>
      <c r="AN42" s="6" t="str">
        <f t="shared" si="12"/>
        <v>0x29</v>
      </c>
      <c r="AO42" s="6" t="str">
        <f t="shared" si="12"/>
        <v>0x48</v>
      </c>
      <c r="AP42" s="6"/>
      <c r="AQ42" s="6"/>
      <c r="AR42" s="6"/>
      <c r="AS42" s="6"/>
      <c r="AT42" s="6"/>
      <c r="AU42" s="6"/>
    </row>
    <row r="43" spans="2:47">
      <c r="B43" s="3"/>
      <c r="C43" s="3" t="s">
        <v>3</v>
      </c>
      <c r="D43" s="2"/>
      <c r="E43" s="2"/>
      <c r="F43" s="2"/>
      <c r="G43" s="2" t="s">
        <v>3</v>
      </c>
      <c r="H43" s="2"/>
      <c r="I43" s="2" t="s">
        <v>3</v>
      </c>
      <c r="J43" s="2"/>
      <c r="K43" s="2"/>
      <c r="L43" s="2" t="s">
        <v>3</v>
      </c>
      <c r="M43" s="2"/>
      <c r="N43" s="2" t="s">
        <v>3</v>
      </c>
      <c r="O43" s="2"/>
      <c r="P43" s="2"/>
      <c r="Q43" s="2"/>
      <c r="R43">
        <v>3</v>
      </c>
      <c r="T43">
        <f t="shared" si="11"/>
        <v>0</v>
      </c>
      <c r="U43">
        <f t="shared" si="10"/>
        <v>64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4</v>
      </c>
      <c r="Z43">
        <f t="shared" si="10"/>
        <v>0</v>
      </c>
      <c r="AA43">
        <f t="shared" si="10"/>
        <v>1</v>
      </c>
      <c r="AB43">
        <f t="shared" si="10"/>
        <v>0</v>
      </c>
      <c r="AC43">
        <f t="shared" si="10"/>
        <v>0</v>
      </c>
      <c r="AD43">
        <f t="shared" si="10"/>
        <v>32</v>
      </c>
      <c r="AE43">
        <f t="shared" si="10"/>
        <v>0</v>
      </c>
      <c r="AF43">
        <f t="shared" si="10"/>
        <v>8</v>
      </c>
      <c r="AG43">
        <f t="shared" si="10"/>
        <v>0</v>
      </c>
      <c r="AH43">
        <f t="shared" si="10"/>
        <v>0</v>
      </c>
      <c r="AI43">
        <f t="shared" si="10"/>
        <v>0</v>
      </c>
      <c r="AK43">
        <f t="shared" si="6"/>
        <v>69</v>
      </c>
      <c r="AL43">
        <f t="shared" si="7"/>
        <v>40</v>
      </c>
      <c r="AN43" s="6" t="str">
        <f t="shared" si="12"/>
        <v>0x45</v>
      </c>
      <c r="AO43" s="6" t="str">
        <f t="shared" si="12"/>
        <v>0x28</v>
      </c>
      <c r="AP43" s="6"/>
      <c r="AQ43" s="6"/>
      <c r="AR43" s="6"/>
      <c r="AS43" s="6"/>
      <c r="AT43" s="6"/>
      <c r="AU43" s="6"/>
    </row>
    <row r="44" spans="2:47">
      <c r="B44" s="3" t="s">
        <v>3</v>
      </c>
      <c r="C44" s="3" t="s">
        <v>3</v>
      </c>
      <c r="D44" s="2" t="s">
        <v>3</v>
      </c>
      <c r="E44" s="2"/>
      <c r="F44" s="2"/>
      <c r="G44" s="2" t="s">
        <v>3</v>
      </c>
      <c r="H44" s="2"/>
      <c r="I44" s="2"/>
      <c r="J44" s="2" t="s">
        <v>3</v>
      </c>
      <c r="K44" s="2" t="s">
        <v>3</v>
      </c>
      <c r="L44" s="2"/>
      <c r="M44" s="2"/>
      <c r="N44" s="2" t="s">
        <v>3</v>
      </c>
      <c r="O44" s="2"/>
      <c r="P44" s="2"/>
      <c r="Q44" s="2"/>
      <c r="R44">
        <v>4</v>
      </c>
      <c r="T44">
        <f t="shared" si="11"/>
        <v>128</v>
      </c>
      <c r="U44">
        <f t="shared" si="10"/>
        <v>64</v>
      </c>
      <c r="V44">
        <f t="shared" si="10"/>
        <v>32</v>
      </c>
      <c r="W44">
        <f t="shared" si="10"/>
        <v>0</v>
      </c>
      <c r="X44">
        <f t="shared" si="10"/>
        <v>0</v>
      </c>
      <c r="Y44">
        <f t="shared" si="10"/>
        <v>4</v>
      </c>
      <c r="Z44">
        <f t="shared" si="10"/>
        <v>0</v>
      </c>
      <c r="AA44">
        <f t="shared" si="10"/>
        <v>0</v>
      </c>
      <c r="AB44">
        <f t="shared" si="10"/>
        <v>128</v>
      </c>
      <c r="AC44">
        <f t="shared" si="10"/>
        <v>64</v>
      </c>
      <c r="AD44">
        <f t="shared" si="10"/>
        <v>0</v>
      </c>
      <c r="AE44">
        <f t="shared" si="10"/>
        <v>0</v>
      </c>
      <c r="AF44">
        <f t="shared" si="10"/>
        <v>8</v>
      </c>
      <c r="AG44">
        <f t="shared" si="10"/>
        <v>0</v>
      </c>
      <c r="AH44">
        <f t="shared" si="10"/>
        <v>0</v>
      </c>
      <c r="AI44">
        <f t="shared" si="10"/>
        <v>0</v>
      </c>
      <c r="AK44">
        <f t="shared" si="6"/>
        <v>228</v>
      </c>
      <c r="AL44">
        <f t="shared" si="7"/>
        <v>200</v>
      </c>
      <c r="AN44" s="6" t="str">
        <f t="shared" si="12"/>
        <v>0xE4</v>
      </c>
      <c r="AO44" s="6" t="str">
        <f t="shared" si="12"/>
        <v>0xC8</v>
      </c>
      <c r="AP44" s="6"/>
      <c r="AQ44" s="6"/>
      <c r="AR44" s="6"/>
      <c r="AS44" s="6"/>
      <c r="AT44" s="6"/>
      <c r="AU44" s="6"/>
    </row>
    <row r="45" spans="2:47">
      <c r="B45" s="3"/>
      <c r="C45" s="3"/>
      <c r="D45" s="2"/>
      <c r="E45" s="2"/>
      <c r="F45" s="2" t="s">
        <v>3</v>
      </c>
      <c r="G45" s="2"/>
      <c r="H45" s="2"/>
      <c r="I45" s="2"/>
      <c r="J45" s="2"/>
      <c r="K45" s="2"/>
      <c r="L45" s="2"/>
      <c r="M45" s="2"/>
      <c r="N45" s="2"/>
      <c r="O45" s="2" t="s">
        <v>3</v>
      </c>
      <c r="P45" s="2"/>
      <c r="Q45" s="2"/>
      <c r="R45">
        <v>5</v>
      </c>
      <c r="T45">
        <f t="shared" si="11"/>
        <v>0</v>
      </c>
      <c r="U45">
        <f t="shared" si="10"/>
        <v>0</v>
      </c>
      <c r="V45">
        <f t="shared" si="10"/>
        <v>0</v>
      </c>
      <c r="W45">
        <f t="shared" si="10"/>
        <v>0</v>
      </c>
      <c r="X45">
        <f t="shared" si="10"/>
        <v>8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  <c r="AC45">
        <f t="shared" si="10"/>
        <v>0</v>
      </c>
      <c r="AD45">
        <f t="shared" si="10"/>
        <v>0</v>
      </c>
      <c r="AE45">
        <f t="shared" si="10"/>
        <v>0</v>
      </c>
      <c r="AF45">
        <f t="shared" si="10"/>
        <v>0</v>
      </c>
      <c r="AG45">
        <f t="shared" si="10"/>
        <v>4</v>
      </c>
      <c r="AH45">
        <f t="shared" si="10"/>
        <v>0</v>
      </c>
      <c r="AI45">
        <f t="shared" si="10"/>
        <v>0</v>
      </c>
      <c r="AK45">
        <f t="shared" si="6"/>
        <v>8</v>
      </c>
      <c r="AL45">
        <f t="shared" si="7"/>
        <v>4</v>
      </c>
      <c r="AN45" s="6" t="str">
        <f t="shared" si="12"/>
        <v>0x08</v>
      </c>
      <c r="AO45" s="6" t="str">
        <f t="shared" si="12"/>
        <v>0x04</v>
      </c>
      <c r="AP45" s="6"/>
      <c r="AQ45" s="6"/>
      <c r="AR45" s="6"/>
      <c r="AS45" s="6"/>
      <c r="AT45" s="6"/>
      <c r="AU45" s="6"/>
    </row>
    <row r="46" spans="2:47">
      <c r="B46" s="3"/>
      <c r="C46" s="3"/>
      <c r="D46" s="2"/>
      <c r="E46" s="2" t="s">
        <v>3</v>
      </c>
      <c r="F46" s="2"/>
      <c r="G46" s="2"/>
      <c r="H46" s="2" t="s">
        <v>3</v>
      </c>
      <c r="I46" s="2" t="s">
        <v>3</v>
      </c>
      <c r="J46" s="2"/>
      <c r="K46" s="2"/>
      <c r="L46" s="2" t="s">
        <v>3</v>
      </c>
      <c r="M46" s="2" t="s">
        <v>3</v>
      </c>
      <c r="N46" s="2"/>
      <c r="O46" s="2"/>
      <c r="P46" s="2" t="s">
        <v>3</v>
      </c>
      <c r="Q46" s="2"/>
      <c r="R46">
        <v>6</v>
      </c>
      <c r="T46">
        <f t="shared" si="11"/>
        <v>0</v>
      </c>
      <c r="U46">
        <f t="shared" si="10"/>
        <v>0</v>
      </c>
      <c r="V46">
        <f t="shared" si="10"/>
        <v>0</v>
      </c>
      <c r="W46">
        <f t="shared" si="10"/>
        <v>16</v>
      </c>
      <c r="X46">
        <f t="shared" si="10"/>
        <v>0</v>
      </c>
      <c r="Y46">
        <f t="shared" si="10"/>
        <v>0</v>
      </c>
      <c r="Z46">
        <f t="shared" si="10"/>
        <v>2</v>
      </c>
      <c r="AA46">
        <f t="shared" si="10"/>
        <v>1</v>
      </c>
      <c r="AB46">
        <f t="shared" si="10"/>
        <v>0</v>
      </c>
      <c r="AC46">
        <f t="shared" si="10"/>
        <v>0</v>
      </c>
      <c r="AD46">
        <f t="shared" si="10"/>
        <v>32</v>
      </c>
      <c r="AE46">
        <f t="shared" si="10"/>
        <v>16</v>
      </c>
      <c r="AF46">
        <f t="shared" si="10"/>
        <v>0</v>
      </c>
      <c r="AG46">
        <f t="shared" si="10"/>
        <v>0</v>
      </c>
      <c r="AH46">
        <f t="shared" si="10"/>
        <v>2</v>
      </c>
      <c r="AI46">
        <f t="shared" si="10"/>
        <v>0</v>
      </c>
      <c r="AK46">
        <f t="shared" si="6"/>
        <v>19</v>
      </c>
      <c r="AL46">
        <f t="shared" si="7"/>
        <v>50</v>
      </c>
      <c r="AN46" s="6" t="str">
        <f t="shared" si="12"/>
        <v>0x13</v>
      </c>
      <c r="AO46" s="6" t="str">
        <f t="shared" si="12"/>
        <v>0x32</v>
      </c>
      <c r="AP46" s="6"/>
      <c r="AQ46" s="6"/>
      <c r="AR46" s="6"/>
      <c r="AS46" s="6"/>
      <c r="AT46" s="6"/>
      <c r="AU46" s="6"/>
    </row>
    <row r="47" spans="2:47">
      <c r="B47" s="3"/>
      <c r="C47" s="3"/>
      <c r="D47" s="2"/>
      <c r="E47" s="2" t="s">
        <v>3</v>
      </c>
      <c r="F47" s="2"/>
      <c r="G47" s="2"/>
      <c r="H47" s="2"/>
      <c r="I47" s="2"/>
      <c r="J47" s="2"/>
      <c r="K47" s="2" t="s">
        <v>3</v>
      </c>
      <c r="L47" s="2"/>
      <c r="M47" s="2"/>
      <c r="N47" s="2"/>
      <c r="O47" s="2"/>
      <c r="P47" s="2" t="s">
        <v>3</v>
      </c>
      <c r="Q47" s="2"/>
      <c r="R47">
        <v>7</v>
      </c>
      <c r="T47">
        <f t="shared" si="11"/>
        <v>0</v>
      </c>
      <c r="U47">
        <f t="shared" si="10"/>
        <v>0</v>
      </c>
      <c r="V47">
        <f t="shared" si="10"/>
        <v>0</v>
      </c>
      <c r="W47">
        <f t="shared" si="10"/>
        <v>16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64</v>
      </c>
      <c r="AD47">
        <f t="shared" si="10"/>
        <v>0</v>
      </c>
      <c r="AE47">
        <f t="shared" si="10"/>
        <v>0</v>
      </c>
      <c r="AF47">
        <f t="shared" si="10"/>
        <v>0</v>
      </c>
      <c r="AG47">
        <f t="shared" si="10"/>
        <v>0</v>
      </c>
      <c r="AH47">
        <f t="shared" si="10"/>
        <v>2</v>
      </c>
      <c r="AI47">
        <f t="shared" si="10"/>
        <v>0</v>
      </c>
      <c r="AK47">
        <f t="shared" si="6"/>
        <v>16</v>
      </c>
      <c r="AL47">
        <f t="shared" si="7"/>
        <v>66</v>
      </c>
      <c r="AN47" s="6" t="str">
        <f t="shared" si="12"/>
        <v>0x10</v>
      </c>
      <c r="AO47" s="6" t="str">
        <f t="shared" si="12"/>
        <v>0x42</v>
      </c>
      <c r="AP47" s="6"/>
      <c r="AQ47" s="6"/>
      <c r="AR47" s="6"/>
      <c r="AS47" s="6"/>
      <c r="AT47" s="6"/>
      <c r="AU47" s="6"/>
    </row>
    <row r="48" spans="2:47">
      <c r="B48" s="3"/>
      <c r="C48" s="3"/>
      <c r="D48" s="2" t="s">
        <v>3</v>
      </c>
      <c r="E48" s="2"/>
      <c r="F48" s="2"/>
      <c r="G48" s="2"/>
      <c r="H48" s="2"/>
      <c r="I48" s="2" t="s">
        <v>3</v>
      </c>
      <c r="J48" s="2" t="s">
        <v>3</v>
      </c>
      <c r="K48" s="2"/>
      <c r="L48" s="2" t="s">
        <v>3</v>
      </c>
      <c r="M48" s="2"/>
      <c r="N48" s="2"/>
      <c r="O48" s="2"/>
      <c r="P48" s="2"/>
      <c r="Q48" s="2" t="s">
        <v>3</v>
      </c>
      <c r="R48">
        <v>8</v>
      </c>
      <c r="T48">
        <f t="shared" si="11"/>
        <v>0</v>
      </c>
      <c r="U48">
        <f t="shared" si="10"/>
        <v>0</v>
      </c>
      <c r="V48">
        <f t="shared" si="10"/>
        <v>32</v>
      </c>
      <c r="W48">
        <f t="shared" si="10"/>
        <v>0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1</v>
      </c>
      <c r="AB48">
        <f t="shared" si="10"/>
        <v>128</v>
      </c>
      <c r="AC48">
        <f t="shared" si="10"/>
        <v>0</v>
      </c>
      <c r="AD48">
        <f t="shared" si="10"/>
        <v>32</v>
      </c>
      <c r="AE48">
        <f t="shared" si="10"/>
        <v>0</v>
      </c>
      <c r="AF48">
        <f t="shared" si="10"/>
        <v>0</v>
      </c>
      <c r="AG48">
        <f t="shared" si="10"/>
        <v>0</v>
      </c>
      <c r="AH48">
        <f t="shared" si="10"/>
        <v>0</v>
      </c>
      <c r="AI48">
        <f t="shared" si="10"/>
        <v>1</v>
      </c>
      <c r="AK48">
        <f t="shared" si="6"/>
        <v>33</v>
      </c>
      <c r="AL48">
        <f t="shared" si="7"/>
        <v>161</v>
      </c>
      <c r="AN48" s="6" t="str">
        <f t="shared" si="12"/>
        <v>0x21</v>
      </c>
      <c r="AO48" s="6" t="str">
        <f t="shared" si="12"/>
        <v>0xA1</v>
      </c>
      <c r="AP48" s="4"/>
      <c r="AQ48" s="4"/>
      <c r="AR48" s="4"/>
      <c r="AS48" s="4" t="s">
        <v>5</v>
      </c>
      <c r="AT48" s="4"/>
      <c r="AU48" s="4" t="str">
        <f>"0x"&amp;DEC2HEX(AK48,2)&amp;", "&amp;"0x"&amp;DEC2HEX(AK49,2)&amp;", "&amp;"0x"&amp;DEC2HEX(AK50,2)&amp;", "&amp;"0x"&amp;DEC2HEX(AK51,2)&amp;", "&amp;"0x"&amp;DEC2HEX(AK52,2)&amp;", "&amp;"0x"&amp;DEC2HEX(AK53,2)&amp;", "&amp;"0x"&amp;DEC2HEX(AK54,2)&amp;", "&amp;"0x"&amp;DEC2HEX(AK55,2)</f>
        <v>0x21, 0x20, 0x2E, 0x61, 0xA6, 0x50, 0x08, 0x07</v>
      </c>
    </row>
    <row r="49" spans="2:47">
      <c r="B49" s="3"/>
      <c r="C49" s="3"/>
      <c r="D49" s="2" t="s">
        <v>3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 t="s">
        <v>3</v>
      </c>
      <c r="R49">
        <v>9</v>
      </c>
      <c r="T49">
        <f t="shared" si="11"/>
        <v>0</v>
      </c>
      <c r="U49">
        <f t="shared" si="10"/>
        <v>0</v>
      </c>
      <c r="V49">
        <f t="shared" si="10"/>
        <v>32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0"/>
        <v>0</v>
      </c>
      <c r="AE49">
        <f t="shared" si="10"/>
        <v>0</v>
      </c>
      <c r="AF49">
        <f t="shared" si="10"/>
        <v>0</v>
      </c>
      <c r="AG49">
        <f t="shared" si="10"/>
        <v>0</v>
      </c>
      <c r="AH49">
        <f t="shared" si="10"/>
        <v>0</v>
      </c>
      <c r="AI49">
        <f t="shared" si="10"/>
        <v>1</v>
      </c>
      <c r="AK49">
        <f t="shared" si="6"/>
        <v>32</v>
      </c>
      <c r="AL49">
        <f t="shared" si="7"/>
        <v>1</v>
      </c>
      <c r="AN49" s="6" t="str">
        <f t="shared" si="12"/>
        <v>0x20</v>
      </c>
      <c r="AO49" s="6" t="str">
        <f t="shared" si="12"/>
        <v>0x01</v>
      </c>
      <c r="AP49" s="4"/>
      <c r="AQ49" s="4"/>
      <c r="AR49" s="4"/>
      <c r="AS49" s="4" t="s">
        <v>5</v>
      </c>
      <c r="AT49" s="4"/>
      <c r="AU49" s="4" t="str">
        <f>"0x"&amp;DEC2HEX(AL48,2)&amp;", "&amp;"0x"&amp;DEC2HEX(AL49,2)&amp;", "&amp;"0x"&amp;DEC2HEX(AL50,2)&amp;", "&amp;"0x"&amp;DEC2HEX(AL51,2)&amp;", "&amp;"0x"&amp;DEC2HEX(AL52,2)&amp;", "&amp;"0x"&amp;DEC2HEX(AL53,2)&amp;", "&amp;"0x"&amp;DEC2HEX(AL54,2)&amp;", "&amp;"0x"&amp;DEC2HEX(AL55,2)</f>
        <v>0xA1, 0x01, 0x0D, 0x11, 0x09, 0x02, 0x04, 0xF8</v>
      </c>
    </row>
    <row r="50" spans="2:47">
      <c r="B50" s="3"/>
      <c r="C50" s="3"/>
      <c r="D50" s="2" t="s">
        <v>3</v>
      </c>
      <c r="E50" s="2"/>
      <c r="F50" s="2" t="s">
        <v>3</v>
      </c>
      <c r="G50" s="2" t="s">
        <v>3</v>
      </c>
      <c r="H50" s="2" t="s">
        <v>3</v>
      </c>
      <c r="I50" s="2"/>
      <c r="J50" s="2"/>
      <c r="K50" s="2"/>
      <c r="L50" s="2"/>
      <c r="M50" s="2"/>
      <c r="N50" s="2" t="s">
        <v>3</v>
      </c>
      <c r="O50" s="2" t="s">
        <v>3</v>
      </c>
      <c r="P50" s="2"/>
      <c r="Q50" s="2" t="s">
        <v>3</v>
      </c>
      <c r="R50">
        <v>10</v>
      </c>
      <c r="T50">
        <f t="shared" si="11"/>
        <v>0</v>
      </c>
      <c r="U50">
        <f t="shared" si="10"/>
        <v>0</v>
      </c>
      <c r="V50">
        <f t="shared" si="10"/>
        <v>32</v>
      </c>
      <c r="W50">
        <f t="shared" si="10"/>
        <v>0</v>
      </c>
      <c r="X50">
        <f t="shared" si="10"/>
        <v>8</v>
      </c>
      <c r="Y50">
        <f t="shared" si="10"/>
        <v>4</v>
      </c>
      <c r="Z50">
        <f t="shared" si="10"/>
        <v>2</v>
      </c>
      <c r="AA50">
        <f t="shared" si="10"/>
        <v>0</v>
      </c>
      <c r="AB50">
        <f t="shared" si="10"/>
        <v>0</v>
      </c>
      <c r="AC50">
        <f t="shared" si="10"/>
        <v>0</v>
      </c>
      <c r="AD50">
        <f t="shared" si="10"/>
        <v>0</v>
      </c>
      <c r="AE50">
        <f t="shared" si="10"/>
        <v>0</v>
      </c>
      <c r="AF50">
        <f t="shared" si="10"/>
        <v>8</v>
      </c>
      <c r="AG50">
        <f t="shared" si="10"/>
        <v>4</v>
      </c>
      <c r="AH50">
        <f t="shared" si="10"/>
        <v>0</v>
      </c>
      <c r="AI50">
        <f t="shared" si="10"/>
        <v>1</v>
      </c>
      <c r="AK50">
        <f t="shared" si="6"/>
        <v>46</v>
      </c>
      <c r="AL50">
        <f t="shared" si="7"/>
        <v>13</v>
      </c>
      <c r="AN50" s="6" t="str">
        <f t="shared" si="12"/>
        <v>0x2E</v>
      </c>
      <c r="AO50" s="6" t="str">
        <f t="shared" si="12"/>
        <v>0x0D</v>
      </c>
      <c r="AP50" s="6"/>
      <c r="AQ50" s="6"/>
      <c r="AR50" s="6"/>
      <c r="AS50" s="6"/>
      <c r="AT50" s="6"/>
      <c r="AU50" s="6"/>
    </row>
    <row r="51" spans="2:47">
      <c r="B51" s="3"/>
      <c r="C51" s="3" t="s">
        <v>3</v>
      </c>
      <c r="D51" s="2" t="s">
        <v>3</v>
      </c>
      <c r="E51" s="2"/>
      <c r="F51" s="2"/>
      <c r="G51" s="2"/>
      <c r="H51" s="2"/>
      <c r="I51" s="2" t="s">
        <v>3</v>
      </c>
      <c r="J51" s="2"/>
      <c r="K51" s="2"/>
      <c r="L51" s="2"/>
      <c r="M51" s="2" t="s">
        <v>3</v>
      </c>
      <c r="N51" s="2"/>
      <c r="O51" s="2"/>
      <c r="P51" s="2"/>
      <c r="Q51" s="2" t="s">
        <v>3</v>
      </c>
      <c r="R51">
        <v>11</v>
      </c>
      <c r="T51">
        <f t="shared" si="11"/>
        <v>0</v>
      </c>
      <c r="U51">
        <f t="shared" si="10"/>
        <v>64</v>
      </c>
      <c r="V51">
        <f t="shared" si="10"/>
        <v>32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1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16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1</v>
      </c>
      <c r="AK51">
        <f t="shared" si="6"/>
        <v>97</v>
      </c>
      <c r="AL51">
        <f t="shared" si="7"/>
        <v>17</v>
      </c>
      <c r="AN51" s="6" t="str">
        <f t="shared" si="12"/>
        <v>0x61</v>
      </c>
      <c r="AO51" s="6" t="str">
        <f t="shared" si="12"/>
        <v>0x11</v>
      </c>
      <c r="AP51" s="6"/>
      <c r="AQ51" s="6"/>
      <c r="AR51" s="6"/>
      <c r="AS51" s="6"/>
      <c r="AT51" s="6"/>
      <c r="AU51" s="6"/>
    </row>
    <row r="52" spans="2:47">
      <c r="B52" s="3" t="s">
        <v>3</v>
      </c>
      <c r="C52" s="3"/>
      <c r="D52" s="3" t="s">
        <v>3</v>
      </c>
      <c r="E52" s="3"/>
      <c r="F52" s="3"/>
      <c r="G52" s="3" t="s">
        <v>3</v>
      </c>
      <c r="H52" s="3" t="s">
        <v>3</v>
      </c>
      <c r="I52" s="3"/>
      <c r="J52" s="3"/>
      <c r="K52" s="3"/>
      <c r="L52" s="2"/>
      <c r="M52" s="2"/>
      <c r="N52" s="2" t="s">
        <v>3</v>
      </c>
      <c r="O52" s="2"/>
      <c r="P52" s="2"/>
      <c r="Q52" s="3" t="s">
        <v>3</v>
      </c>
      <c r="R52">
        <v>12</v>
      </c>
      <c r="T52">
        <f t="shared" si="11"/>
        <v>128</v>
      </c>
      <c r="U52">
        <f t="shared" si="10"/>
        <v>0</v>
      </c>
      <c r="V52">
        <f t="shared" si="10"/>
        <v>32</v>
      </c>
      <c r="W52">
        <f t="shared" si="10"/>
        <v>0</v>
      </c>
      <c r="X52">
        <f t="shared" si="10"/>
        <v>0</v>
      </c>
      <c r="Y52">
        <f t="shared" si="10"/>
        <v>4</v>
      </c>
      <c r="Z52">
        <f t="shared" si="10"/>
        <v>2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0"/>
        <v>0</v>
      </c>
      <c r="AF52">
        <f t="shared" si="10"/>
        <v>8</v>
      </c>
      <c r="AG52">
        <f t="shared" si="10"/>
        <v>0</v>
      </c>
      <c r="AH52">
        <f t="shared" si="10"/>
        <v>0</v>
      </c>
      <c r="AI52">
        <f t="shared" si="10"/>
        <v>1</v>
      </c>
      <c r="AK52">
        <f t="shared" si="6"/>
        <v>166</v>
      </c>
      <c r="AL52">
        <f t="shared" si="7"/>
        <v>9</v>
      </c>
      <c r="AN52" s="6" t="str">
        <f t="shared" si="12"/>
        <v>0xA6</v>
      </c>
      <c r="AO52" s="6" t="str">
        <f t="shared" si="12"/>
        <v>0x09</v>
      </c>
      <c r="AP52" s="6"/>
      <c r="AQ52" s="6"/>
      <c r="AR52" s="6"/>
      <c r="AS52" s="6"/>
      <c r="AT52" s="6"/>
      <c r="AU52" s="6"/>
    </row>
    <row r="53" spans="2:47">
      <c r="B53" s="3"/>
      <c r="C53" s="3" t="s">
        <v>3</v>
      </c>
      <c r="D53" s="3"/>
      <c r="E53" s="3" t="s">
        <v>3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 t="s">
        <v>3</v>
      </c>
      <c r="Q53" s="3"/>
      <c r="R53">
        <v>13</v>
      </c>
      <c r="T53">
        <f t="shared" si="11"/>
        <v>0</v>
      </c>
      <c r="U53">
        <f t="shared" si="10"/>
        <v>64</v>
      </c>
      <c r="V53">
        <f t="shared" si="10"/>
        <v>0</v>
      </c>
      <c r="W53">
        <f t="shared" si="10"/>
        <v>16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0"/>
        <v>0</v>
      </c>
      <c r="AF53">
        <f t="shared" si="10"/>
        <v>0</v>
      </c>
      <c r="AG53">
        <f t="shared" si="10"/>
        <v>0</v>
      </c>
      <c r="AH53">
        <f t="shared" si="10"/>
        <v>2</v>
      </c>
      <c r="AI53">
        <f t="shared" si="10"/>
        <v>0</v>
      </c>
      <c r="AK53">
        <f t="shared" si="6"/>
        <v>80</v>
      </c>
      <c r="AL53">
        <f t="shared" si="7"/>
        <v>2</v>
      </c>
      <c r="AN53" s="6" t="str">
        <f t="shared" si="12"/>
        <v>0x50</v>
      </c>
      <c r="AO53" s="6" t="str">
        <f t="shared" si="12"/>
        <v>0x02</v>
      </c>
      <c r="AP53" s="6"/>
      <c r="AQ53" s="6"/>
      <c r="AR53" s="6"/>
      <c r="AS53" s="6"/>
      <c r="AT53" s="6"/>
      <c r="AU53" s="6"/>
    </row>
    <row r="54" spans="2:47">
      <c r="B54" s="3"/>
      <c r="C54" s="3"/>
      <c r="D54" s="3"/>
      <c r="E54" s="3"/>
      <c r="F54" s="3" t="s">
        <v>3</v>
      </c>
      <c r="G54" s="3"/>
      <c r="H54" s="3"/>
      <c r="I54" s="3"/>
      <c r="J54" s="3"/>
      <c r="K54" s="3"/>
      <c r="L54" s="3"/>
      <c r="M54" s="3"/>
      <c r="N54" s="3"/>
      <c r="O54" s="3" t="s">
        <v>3</v>
      </c>
      <c r="P54" s="3"/>
      <c r="Q54" s="3"/>
      <c r="R54">
        <v>14</v>
      </c>
      <c r="T54">
        <f t="shared" si="11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8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0"/>
        <v>0</v>
      </c>
      <c r="AF54">
        <f t="shared" si="10"/>
        <v>0</v>
      </c>
      <c r="AG54">
        <f t="shared" si="10"/>
        <v>4</v>
      </c>
      <c r="AH54">
        <f t="shared" si="10"/>
        <v>0</v>
      </c>
      <c r="AI54">
        <f t="shared" si="10"/>
        <v>0</v>
      </c>
      <c r="AK54">
        <f t="shared" si="6"/>
        <v>8</v>
      </c>
      <c r="AL54">
        <f t="shared" si="7"/>
        <v>4</v>
      </c>
      <c r="AN54" s="6" t="str">
        <f t="shared" si="12"/>
        <v>0x08</v>
      </c>
      <c r="AO54" s="6" t="str">
        <f t="shared" si="12"/>
        <v>0x04</v>
      </c>
      <c r="AP54" s="6"/>
      <c r="AQ54" s="6"/>
      <c r="AR54" s="6"/>
      <c r="AS54" s="6"/>
      <c r="AT54" s="6"/>
      <c r="AU54" s="6"/>
    </row>
    <row r="55" spans="2:47">
      <c r="B55" s="3"/>
      <c r="C55" s="3"/>
      <c r="D55" s="3"/>
      <c r="E55" s="3"/>
      <c r="F55" s="3"/>
      <c r="G55" s="3" t="s">
        <v>3</v>
      </c>
      <c r="H55" s="3" t="s">
        <v>3</v>
      </c>
      <c r="I55" s="3" t="s">
        <v>3</v>
      </c>
      <c r="J55" s="3" t="s">
        <v>3</v>
      </c>
      <c r="K55" s="3" t="s">
        <v>3</v>
      </c>
      <c r="L55" s="3" t="s">
        <v>3</v>
      </c>
      <c r="M55" s="3" t="s">
        <v>3</v>
      </c>
      <c r="N55" s="3" t="s">
        <v>3</v>
      </c>
      <c r="O55" s="3"/>
      <c r="P55" s="3"/>
      <c r="Q55" s="3"/>
      <c r="R55">
        <v>15</v>
      </c>
      <c r="T55">
        <f t="shared" si="11"/>
        <v>0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4</v>
      </c>
      <c r="Z55">
        <f t="shared" si="10"/>
        <v>2</v>
      </c>
      <c r="AA55">
        <f t="shared" si="10"/>
        <v>1</v>
      </c>
      <c r="AB55">
        <f t="shared" si="10"/>
        <v>128</v>
      </c>
      <c r="AC55">
        <f t="shared" si="10"/>
        <v>64</v>
      </c>
      <c r="AD55">
        <f t="shared" si="10"/>
        <v>32</v>
      </c>
      <c r="AE55">
        <f t="shared" si="10"/>
        <v>16</v>
      </c>
      <c r="AF55">
        <f t="shared" si="10"/>
        <v>8</v>
      </c>
      <c r="AG55">
        <f t="shared" si="10"/>
        <v>0</v>
      </c>
      <c r="AH55">
        <f t="shared" si="10"/>
        <v>0</v>
      </c>
      <c r="AI55">
        <f t="shared" si="10"/>
        <v>0</v>
      </c>
      <c r="AK55">
        <f t="shared" si="6"/>
        <v>7</v>
      </c>
      <c r="AL55">
        <f t="shared" si="7"/>
        <v>248</v>
      </c>
      <c r="AN55" s="6" t="str">
        <f t="shared" si="12"/>
        <v>0x07</v>
      </c>
      <c r="AO55" s="6" t="str">
        <f t="shared" si="12"/>
        <v>0xF8</v>
      </c>
      <c r="AP55" s="6"/>
      <c r="AQ55" s="6"/>
      <c r="AR55" s="6"/>
      <c r="AS55" s="6"/>
      <c r="AT55" s="6"/>
      <c r="AU55" s="6"/>
    </row>
    <row r="56" spans="2:47">
      <c r="AN56" s="6"/>
      <c r="AO56" s="6"/>
      <c r="AP56" s="6"/>
      <c r="AQ56" s="6"/>
      <c r="AR56" s="6"/>
      <c r="AS56" s="6"/>
      <c r="AT56" s="6"/>
      <c r="AU56" s="6"/>
    </row>
    <row r="57" spans="2:47">
      <c r="B57">
        <v>7</v>
      </c>
      <c r="C57">
        <v>6</v>
      </c>
      <c r="D57">
        <v>5</v>
      </c>
      <c r="E57">
        <v>4</v>
      </c>
      <c r="F57">
        <v>3</v>
      </c>
      <c r="G57">
        <v>2</v>
      </c>
      <c r="H57">
        <v>1</v>
      </c>
      <c r="I57">
        <v>0</v>
      </c>
      <c r="J57">
        <v>7</v>
      </c>
      <c r="K57">
        <v>6</v>
      </c>
      <c r="L57">
        <v>5</v>
      </c>
      <c r="M57">
        <v>4</v>
      </c>
      <c r="N57">
        <v>3</v>
      </c>
      <c r="O57">
        <v>2</v>
      </c>
      <c r="P57">
        <v>1</v>
      </c>
      <c r="Q57">
        <v>0</v>
      </c>
      <c r="T57">
        <v>7</v>
      </c>
      <c r="U57">
        <v>6</v>
      </c>
      <c r="V57">
        <v>5</v>
      </c>
      <c r="W57">
        <v>4</v>
      </c>
      <c r="X57">
        <v>3</v>
      </c>
      <c r="Y57">
        <v>2</v>
      </c>
      <c r="Z57">
        <v>1</v>
      </c>
      <c r="AA57">
        <v>0</v>
      </c>
      <c r="AB57">
        <v>7</v>
      </c>
      <c r="AC57">
        <v>6</v>
      </c>
      <c r="AD57">
        <v>5</v>
      </c>
      <c r="AE57">
        <v>4</v>
      </c>
      <c r="AF57">
        <v>3</v>
      </c>
      <c r="AG57">
        <v>2</v>
      </c>
      <c r="AH57">
        <v>1</v>
      </c>
      <c r="AI57">
        <v>0</v>
      </c>
      <c r="AK57" t="s">
        <v>1</v>
      </c>
      <c r="AL57" t="s">
        <v>2</v>
      </c>
      <c r="AN57" s="6" t="s">
        <v>1</v>
      </c>
      <c r="AO57" s="6" t="s">
        <v>2</v>
      </c>
      <c r="AP57" s="5"/>
      <c r="AQ57" s="5"/>
      <c r="AR57" s="5"/>
      <c r="AS57" s="5" t="s">
        <v>9</v>
      </c>
      <c r="AT57" s="5"/>
      <c r="AU57" s="5"/>
    </row>
    <row r="58" spans="2:47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v>0</v>
      </c>
      <c r="T58">
        <f>IF(B58&lt;&gt;"",2^B$3,0)</f>
        <v>0</v>
      </c>
      <c r="U58">
        <f t="shared" ref="U58:AI73" si="13">IF(C58&lt;&gt;"",2^C$3,0)</f>
        <v>0</v>
      </c>
      <c r="V58">
        <f t="shared" si="13"/>
        <v>0</v>
      </c>
      <c r="W58">
        <f t="shared" si="13"/>
        <v>0</v>
      </c>
      <c r="X58">
        <f t="shared" si="13"/>
        <v>0</v>
      </c>
      <c r="Y58">
        <f t="shared" si="13"/>
        <v>0</v>
      </c>
      <c r="Z58">
        <f t="shared" si="13"/>
        <v>0</v>
      </c>
      <c r="AA58">
        <f t="shared" si="13"/>
        <v>0</v>
      </c>
      <c r="AB58">
        <f t="shared" si="13"/>
        <v>0</v>
      </c>
      <c r="AC58">
        <f t="shared" si="13"/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  <c r="AH58">
        <f t="shared" si="13"/>
        <v>0</v>
      </c>
      <c r="AI58">
        <f t="shared" si="13"/>
        <v>0</v>
      </c>
      <c r="AK58">
        <f t="shared" si="6"/>
        <v>0</v>
      </c>
      <c r="AL58">
        <f t="shared" si="7"/>
        <v>0</v>
      </c>
      <c r="AN58" s="6" t="str">
        <f>"0x"&amp;DEC2HEX(AK58,2)</f>
        <v>0x00</v>
      </c>
      <c r="AO58" s="6" t="str">
        <f>"0x"&amp;DEC2HEX(AL58,2)</f>
        <v>0x00</v>
      </c>
      <c r="AP58" s="4"/>
      <c r="AQ58" s="4"/>
      <c r="AR58" s="4"/>
      <c r="AS58" s="4" t="s">
        <v>5</v>
      </c>
      <c r="AT58" s="4"/>
      <c r="AU58" s="4" t="str">
        <f>"0x"&amp;DEC2HEX(AK58,2)&amp;", "&amp;"0x"&amp;DEC2HEX(AK59,2)&amp;", "&amp;"0x"&amp;DEC2HEX(AK60,2)&amp;", "&amp;"0x"&amp;DEC2HEX(AK61,2)&amp;", "&amp;"0x"&amp;DEC2HEX(AK62,2)&amp;", "&amp;"0x"&amp;DEC2HEX(AK63,2)&amp;", "&amp;"0x"&amp;DEC2HEX(AK64,2)&amp;", "&amp;"0x"&amp;DEC2HEX(AK65,2)</f>
        <v>0x00, 0xFF, 0xE1, 0xDF, 0xE3, 0xF3, 0xC2, 0xC4</v>
      </c>
    </row>
    <row r="59" spans="2:47">
      <c r="B59" s="3" t="s">
        <v>3</v>
      </c>
      <c r="C59" s="2" t="s">
        <v>3</v>
      </c>
      <c r="D59" s="2" t="s">
        <v>3</v>
      </c>
      <c r="E59" s="2" t="s">
        <v>3</v>
      </c>
      <c r="F59" s="2" t="s">
        <v>3</v>
      </c>
      <c r="G59" s="2" t="s">
        <v>3</v>
      </c>
      <c r="H59" s="2" t="s">
        <v>3</v>
      </c>
      <c r="I59" s="2" t="s">
        <v>3</v>
      </c>
      <c r="J59" s="2" t="s">
        <v>3</v>
      </c>
      <c r="K59" s="2" t="s">
        <v>3</v>
      </c>
      <c r="L59" s="3" t="s">
        <v>3</v>
      </c>
      <c r="M59" s="3" t="s">
        <v>3</v>
      </c>
      <c r="N59" s="3"/>
      <c r="O59" s="3"/>
      <c r="P59" s="3"/>
      <c r="Q59" s="3"/>
      <c r="R59">
        <v>1</v>
      </c>
      <c r="T59">
        <f t="shared" ref="T59:T73" si="14">IF(B59&lt;&gt;"",2^B$3,0)</f>
        <v>128</v>
      </c>
      <c r="U59">
        <f t="shared" si="13"/>
        <v>64</v>
      </c>
      <c r="V59">
        <f t="shared" si="13"/>
        <v>32</v>
      </c>
      <c r="W59">
        <f t="shared" si="13"/>
        <v>16</v>
      </c>
      <c r="X59">
        <f t="shared" si="13"/>
        <v>8</v>
      </c>
      <c r="Y59">
        <f t="shared" si="13"/>
        <v>4</v>
      </c>
      <c r="Z59">
        <f t="shared" si="13"/>
        <v>2</v>
      </c>
      <c r="AA59">
        <f t="shared" si="13"/>
        <v>1</v>
      </c>
      <c r="AB59">
        <f t="shared" si="13"/>
        <v>128</v>
      </c>
      <c r="AC59">
        <f t="shared" si="13"/>
        <v>64</v>
      </c>
      <c r="AD59">
        <f t="shared" si="13"/>
        <v>32</v>
      </c>
      <c r="AE59">
        <f t="shared" si="13"/>
        <v>16</v>
      </c>
      <c r="AF59">
        <f t="shared" si="13"/>
        <v>0</v>
      </c>
      <c r="AG59">
        <f t="shared" si="13"/>
        <v>0</v>
      </c>
      <c r="AH59">
        <f t="shared" si="13"/>
        <v>0</v>
      </c>
      <c r="AI59">
        <f t="shared" si="13"/>
        <v>0</v>
      </c>
      <c r="AK59">
        <f t="shared" si="6"/>
        <v>255</v>
      </c>
      <c r="AL59">
        <f t="shared" si="7"/>
        <v>240</v>
      </c>
      <c r="AN59" s="6" t="str">
        <f t="shared" ref="AN59:AO73" si="15">"0x"&amp;DEC2HEX(AK59,2)</f>
        <v>0xFF</v>
      </c>
      <c r="AO59" s="6" t="str">
        <f t="shared" si="15"/>
        <v>0xF0</v>
      </c>
      <c r="AP59" s="4"/>
      <c r="AQ59" s="4"/>
      <c r="AR59" s="4"/>
      <c r="AS59" s="4" t="s">
        <v>5</v>
      </c>
      <c r="AT59" s="4"/>
      <c r="AU59" s="4" t="str">
        <f>"0x"&amp;DEC2HEX(AL58,2)&amp;", "&amp;"0x"&amp;DEC2HEX(AL59,2)&amp;", "&amp;"0x"&amp;DEC2HEX(AL60,2)&amp;", "&amp;"0x"&amp;DEC2HEX(AL61,2)&amp;", "&amp;"0x"&amp;DEC2HEX(AL62,2)&amp;", "&amp;"0x"&amp;DEC2HEX(AL63,2)&amp;", "&amp;"0x"&amp;DEC2HEX(AL64,2)&amp;", "&amp;"0x"&amp;DEC2HEX(AL65,2)</f>
        <v>0x00, 0xF0, 0x30, 0xD0, 0xD0, 0x90, 0x30, 0x70</v>
      </c>
    </row>
    <row r="60" spans="2:47">
      <c r="B60" s="2" t="s">
        <v>3</v>
      </c>
      <c r="C60" s="2" t="s">
        <v>3</v>
      </c>
      <c r="D60" s="2" t="s">
        <v>3</v>
      </c>
      <c r="E60" s="2"/>
      <c r="F60" s="2"/>
      <c r="G60" s="2"/>
      <c r="H60" s="2"/>
      <c r="I60" s="2" t="s">
        <v>3</v>
      </c>
      <c r="J60" s="2"/>
      <c r="K60" s="2"/>
      <c r="L60" s="2" t="s">
        <v>3</v>
      </c>
      <c r="M60" s="2" t="s">
        <v>3</v>
      </c>
      <c r="N60" s="3"/>
      <c r="O60" s="3"/>
      <c r="P60" s="3"/>
      <c r="Q60" s="3"/>
      <c r="R60">
        <v>2</v>
      </c>
      <c r="T60">
        <f t="shared" si="14"/>
        <v>128</v>
      </c>
      <c r="U60">
        <f t="shared" si="13"/>
        <v>64</v>
      </c>
      <c r="V60">
        <f t="shared" si="13"/>
        <v>32</v>
      </c>
      <c r="W60">
        <f t="shared" si="13"/>
        <v>0</v>
      </c>
      <c r="X60">
        <f t="shared" si="13"/>
        <v>0</v>
      </c>
      <c r="Y60">
        <f t="shared" si="13"/>
        <v>0</v>
      </c>
      <c r="Z60">
        <f t="shared" si="13"/>
        <v>0</v>
      </c>
      <c r="AA60">
        <f t="shared" si="13"/>
        <v>1</v>
      </c>
      <c r="AB60">
        <f t="shared" si="13"/>
        <v>0</v>
      </c>
      <c r="AC60">
        <f t="shared" si="13"/>
        <v>0</v>
      </c>
      <c r="AD60">
        <f t="shared" si="13"/>
        <v>32</v>
      </c>
      <c r="AE60">
        <f t="shared" si="13"/>
        <v>16</v>
      </c>
      <c r="AF60">
        <f t="shared" si="13"/>
        <v>0</v>
      </c>
      <c r="AG60">
        <f t="shared" si="13"/>
        <v>0</v>
      </c>
      <c r="AH60">
        <f t="shared" si="13"/>
        <v>0</v>
      </c>
      <c r="AI60">
        <f t="shared" si="13"/>
        <v>0</v>
      </c>
      <c r="AK60">
        <f t="shared" si="6"/>
        <v>225</v>
      </c>
      <c r="AL60">
        <f t="shared" si="7"/>
        <v>48</v>
      </c>
      <c r="AN60" s="6" t="str">
        <f t="shared" si="15"/>
        <v>0xE1</v>
      </c>
      <c r="AO60" s="6" t="str">
        <f t="shared" si="15"/>
        <v>0x30</v>
      </c>
      <c r="AP60" s="6"/>
      <c r="AQ60" s="6"/>
      <c r="AR60" s="6"/>
      <c r="AS60" s="6"/>
      <c r="AT60" s="6"/>
      <c r="AU60" s="6"/>
    </row>
    <row r="61" spans="2:47">
      <c r="B61" s="2" t="s">
        <v>3</v>
      </c>
      <c r="C61" s="2" t="s">
        <v>3</v>
      </c>
      <c r="D61" s="2"/>
      <c r="E61" s="2" t="s">
        <v>3</v>
      </c>
      <c r="F61" s="2" t="s">
        <v>3</v>
      </c>
      <c r="G61" s="2" t="s">
        <v>3</v>
      </c>
      <c r="H61" s="2" t="s">
        <v>3</v>
      </c>
      <c r="I61" s="2" t="s">
        <v>3</v>
      </c>
      <c r="J61" s="2" t="s">
        <v>3</v>
      </c>
      <c r="K61" s="2" t="s">
        <v>3</v>
      </c>
      <c r="L61" s="2"/>
      <c r="M61" s="2" t="s">
        <v>3</v>
      </c>
      <c r="N61" s="3"/>
      <c r="O61" s="3"/>
      <c r="P61" s="3"/>
      <c r="Q61" s="3"/>
      <c r="R61">
        <v>3</v>
      </c>
      <c r="T61">
        <f t="shared" si="14"/>
        <v>128</v>
      </c>
      <c r="U61">
        <f t="shared" si="13"/>
        <v>64</v>
      </c>
      <c r="V61">
        <f t="shared" si="13"/>
        <v>0</v>
      </c>
      <c r="W61">
        <f t="shared" si="13"/>
        <v>16</v>
      </c>
      <c r="X61">
        <f t="shared" si="13"/>
        <v>8</v>
      </c>
      <c r="Y61">
        <f t="shared" si="13"/>
        <v>4</v>
      </c>
      <c r="Z61">
        <f t="shared" si="13"/>
        <v>2</v>
      </c>
      <c r="AA61">
        <f t="shared" si="13"/>
        <v>1</v>
      </c>
      <c r="AB61">
        <f t="shared" si="13"/>
        <v>128</v>
      </c>
      <c r="AC61">
        <f t="shared" si="13"/>
        <v>64</v>
      </c>
      <c r="AD61">
        <f t="shared" si="13"/>
        <v>0</v>
      </c>
      <c r="AE61">
        <f t="shared" si="13"/>
        <v>16</v>
      </c>
      <c r="AF61">
        <f t="shared" si="13"/>
        <v>0</v>
      </c>
      <c r="AG61">
        <f t="shared" si="13"/>
        <v>0</v>
      </c>
      <c r="AH61">
        <f t="shared" si="13"/>
        <v>0</v>
      </c>
      <c r="AI61">
        <f t="shared" si="13"/>
        <v>0</v>
      </c>
      <c r="AK61">
        <f t="shared" si="6"/>
        <v>223</v>
      </c>
      <c r="AL61">
        <f t="shared" si="7"/>
        <v>208</v>
      </c>
      <c r="AN61" s="6" t="str">
        <f t="shared" si="15"/>
        <v>0xDF</v>
      </c>
      <c r="AO61" s="6" t="str">
        <f t="shared" si="15"/>
        <v>0xD0</v>
      </c>
      <c r="AP61" s="6"/>
      <c r="AQ61" s="6"/>
      <c r="AR61" s="6"/>
      <c r="AS61" s="6"/>
      <c r="AT61" s="6"/>
      <c r="AU61" s="6"/>
    </row>
    <row r="62" spans="2:47">
      <c r="B62" s="2" t="s">
        <v>3</v>
      </c>
      <c r="C62" s="2" t="s">
        <v>3</v>
      </c>
      <c r="D62" s="2" t="s">
        <v>3</v>
      </c>
      <c r="E62" s="2"/>
      <c r="F62" s="2"/>
      <c r="G62" s="2"/>
      <c r="H62" s="2" t="s">
        <v>3</v>
      </c>
      <c r="I62" s="2" t="s">
        <v>3</v>
      </c>
      <c r="J62" s="2" t="s">
        <v>3</v>
      </c>
      <c r="K62" s="2" t="s">
        <v>3</v>
      </c>
      <c r="L62" s="2"/>
      <c r="M62" s="2" t="s">
        <v>3</v>
      </c>
      <c r="N62" s="3"/>
      <c r="O62" s="3"/>
      <c r="P62" s="3"/>
      <c r="Q62" s="3"/>
      <c r="R62">
        <v>4</v>
      </c>
      <c r="T62">
        <f t="shared" si="14"/>
        <v>128</v>
      </c>
      <c r="U62">
        <f t="shared" si="13"/>
        <v>64</v>
      </c>
      <c r="V62">
        <f t="shared" si="13"/>
        <v>32</v>
      </c>
      <c r="W62">
        <f t="shared" si="13"/>
        <v>0</v>
      </c>
      <c r="X62">
        <f t="shared" si="13"/>
        <v>0</v>
      </c>
      <c r="Y62">
        <f t="shared" si="13"/>
        <v>0</v>
      </c>
      <c r="Z62">
        <f t="shared" si="13"/>
        <v>2</v>
      </c>
      <c r="AA62">
        <f t="shared" si="13"/>
        <v>1</v>
      </c>
      <c r="AB62">
        <f t="shared" si="13"/>
        <v>128</v>
      </c>
      <c r="AC62">
        <f t="shared" si="13"/>
        <v>64</v>
      </c>
      <c r="AD62">
        <f t="shared" si="13"/>
        <v>0</v>
      </c>
      <c r="AE62">
        <f t="shared" si="13"/>
        <v>16</v>
      </c>
      <c r="AF62">
        <f t="shared" si="13"/>
        <v>0</v>
      </c>
      <c r="AG62">
        <f t="shared" si="13"/>
        <v>0</v>
      </c>
      <c r="AH62">
        <f t="shared" si="13"/>
        <v>0</v>
      </c>
      <c r="AI62">
        <f t="shared" si="13"/>
        <v>0</v>
      </c>
      <c r="AK62">
        <f t="shared" si="6"/>
        <v>227</v>
      </c>
      <c r="AL62">
        <f t="shared" si="7"/>
        <v>208</v>
      </c>
      <c r="AN62" s="6" t="str">
        <f t="shared" si="15"/>
        <v>0xE3</v>
      </c>
      <c r="AO62" s="6" t="str">
        <f t="shared" si="15"/>
        <v>0xD0</v>
      </c>
      <c r="AP62" s="6"/>
      <c r="AQ62" s="6"/>
      <c r="AR62" s="6"/>
      <c r="AS62" s="6"/>
      <c r="AT62" s="6"/>
      <c r="AU62" s="6"/>
    </row>
    <row r="63" spans="2:47">
      <c r="B63" s="2" t="s">
        <v>3</v>
      </c>
      <c r="C63" s="2" t="s">
        <v>3</v>
      </c>
      <c r="D63" s="2" t="s">
        <v>3</v>
      </c>
      <c r="E63" s="2" t="s">
        <v>3</v>
      </c>
      <c r="F63" s="2"/>
      <c r="G63" s="2"/>
      <c r="H63" s="2" t="s">
        <v>3</v>
      </c>
      <c r="I63" s="2" t="s">
        <v>3</v>
      </c>
      <c r="J63" s="2" t="s">
        <v>3</v>
      </c>
      <c r="K63" s="2"/>
      <c r="L63" s="2"/>
      <c r="M63" s="2" t="s">
        <v>3</v>
      </c>
      <c r="N63" s="3"/>
      <c r="O63" s="3"/>
      <c r="P63" s="3"/>
      <c r="Q63" s="3"/>
      <c r="R63">
        <v>5</v>
      </c>
      <c r="T63">
        <f t="shared" si="14"/>
        <v>128</v>
      </c>
      <c r="U63">
        <f t="shared" si="13"/>
        <v>64</v>
      </c>
      <c r="V63">
        <f t="shared" si="13"/>
        <v>32</v>
      </c>
      <c r="W63">
        <f t="shared" si="13"/>
        <v>16</v>
      </c>
      <c r="X63">
        <f t="shared" si="13"/>
        <v>0</v>
      </c>
      <c r="Y63">
        <f t="shared" si="13"/>
        <v>0</v>
      </c>
      <c r="Z63">
        <f t="shared" si="13"/>
        <v>2</v>
      </c>
      <c r="AA63">
        <f t="shared" si="13"/>
        <v>1</v>
      </c>
      <c r="AB63">
        <f t="shared" si="13"/>
        <v>128</v>
      </c>
      <c r="AC63">
        <f t="shared" si="13"/>
        <v>0</v>
      </c>
      <c r="AD63">
        <f t="shared" si="13"/>
        <v>0</v>
      </c>
      <c r="AE63">
        <f t="shared" si="13"/>
        <v>16</v>
      </c>
      <c r="AF63">
        <f t="shared" si="13"/>
        <v>0</v>
      </c>
      <c r="AG63">
        <f t="shared" si="13"/>
        <v>0</v>
      </c>
      <c r="AH63">
        <f t="shared" si="13"/>
        <v>0</v>
      </c>
      <c r="AI63">
        <f t="shared" si="13"/>
        <v>0</v>
      </c>
      <c r="AK63">
        <f t="shared" si="6"/>
        <v>243</v>
      </c>
      <c r="AL63">
        <f t="shared" si="7"/>
        <v>144</v>
      </c>
      <c r="AN63" s="6" t="str">
        <f t="shared" si="15"/>
        <v>0xF3</v>
      </c>
      <c r="AO63" s="6" t="str">
        <f t="shared" si="15"/>
        <v>0x90</v>
      </c>
      <c r="AP63" s="6"/>
      <c r="AQ63" s="6"/>
      <c r="AR63" s="6"/>
      <c r="AS63" s="6"/>
      <c r="AT63" s="6"/>
      <c r="AU63" s="6"/>
    </row>
    <row r="64" spans="2:47">
      <c r="B64" s="2" t="s">
        <v>3</v>
      </c>
      <c r="C64" s="2" t="s">
        <v>3</v>
      </c>
      <c r="D64" s="2"/>
      <c r="E64" s="2"/>
      <c r="F64" s="2"/>
      <c r="G64" s="2"/>
      <c r="H64" s="2" t="s">
        <v>3</v>
      </c>
      <c r="I64" s="2"/>
      <c r="J64" s="2"/>
      <c r="K64" s="2"/>
      <c r="L64" s="2" t="s">
        <v>3</v>
      </c>
      <c r="M64" s="2" t="s">
        <v>3</v>
      </c>
      <c r="N64" s="3"/>
      <c r="O64" s="3"/>
      <c r="P64" s="3"/>
      <c r="Q64" s="3"/>
      <c r="R64">
        <v>6</v>
      </c>
      <c r="T64">
        <f t="shared" si="14"/>
        <v>128</v>
      </c>
      <c r="U64">
        <f t="shared" si="13"/>
        <v>64</v>
      </c>
      <c r="V64">
        <f t="shared" si="13"/>
        <v>0</v>
      </c>
      <c r="W64">
        <f t="shared" si="13"/>
        <v>0</v>
      </c>
      <c r="X64">
        <f t="shared" si="13"/>
        <v>0</v>
      </c>
      <c r="Y64">
        <f t="shared" si="13"/>
        <v>0</v>
      </c>
      <c r="Z64">
        <f t="shared" si="13"/>
        <v>2</v>
      </c>
      <c r="AA64">
        <f t="shared" si="13"/>
        <v>0</v>
      </c>
      <c r="AB64">
        <f t="shared" si="13"/>
        <v>0</v>
      </c>
      <c r="AC64">
        <f t="shared" si="13"/>
        <v>0</v>
      </c>
      <c r="AD64">
        <f t="shared" si="13"/>
        <v>32</v>
      </c>
      <c r="AE64">
        <f t="shared" si="13"/>
        <v>16</v>
      </c>
      <c r="AF64">
        <f t="shared" si="13"/>
        <v>0</v>
      </c>
      <c r="AG64">
        <f t="shared" si="13"/>
        <v>0</v>
      </c>
      <c r="AH64">
        <f t="shared" si="13"/>
        <v>0</v>
      </c>
      <c r="AI64">
        <f t="shared" si="13"/>
        <v>0</v>
      </c>
      <c r="AK64">
        <f t="shared" si="6"/>
        <v>194</v>
      </c>
      <c r="AL64">
        <f t="shared" si="7"/>
        <v>48</v>
      </c>
      <c r="AN64" s="6" t="str">
        <f t="shared" si="15"/>
        <v>0xC2</v>
      </c>
      <c r="AO64" s="6" t="str">
        <f t="shared" si="15"/>
        <v>0x30</v>
      </c>
      <c r="AP64" s="6"/>
      <c r="AQ64" s="6"/>
      <c r="AR64" s="6"/>
      <c r="AS64" s="6"/>
      <c r="AT64" s="6"/>
      <c r="AU64" s="6"/>
    </row>
    <row r="65" spans="2:47">
      <c r="B65" s="2" t="s">
        <v>3</v>
      </c>
      <c r="C65" s="2" t="s">
        <v>3</v>
      </c>
      <c r="D65" s="2"/>
      <c r="E65" s="2"/>
      <c r="F65" s="2"/>
      <c r="G65" s="2" t="s">
        <v>3</v>
      </c>
      <c r="H65" s="2"/>
      <c r="I65" s="2"/>
      <c r="J65" s="2"/>
      <c r="K65" s="2" t="s">
        <v>3</v>
      </c>
      <c r="L65" s="2" t="s">
        <v>3</v>
      </c>
      <c r="M65" s="2" t="s">
        <v>3</v>
      </c>
      <c r="N65" s="3"/>
      <c r="O65" s="3"/>
      <c r="P65" s="3"/>
      <c r="Q65" s="3"/>
      <c r="R65">
        <v>7</v>
      </c>
      <c r="T65">
        <f t="shared" si="14"/>
        <v>128</v>
      </c>
      <c r="U65">
        <f t="shared" si="13"/>
        <v>64</v>
      </c>
      <c r="V65">
        <f t="shared" si="13"/>
        <v>0</v>
      </c>
      <c r="W65">
        <f t="shared" si="13"/>
        <v>0</v>
      </c>
      <c r="X65">
        <f t="shared" si="13"/>
        <v>0</v>
      </c>
      <c r="Y65">
        <f t="shared" si="13"/>
        <v>4</v>
      </c>
      <c r="Z65">
        <f t="shared" si="13"/>
        <v>0</v>
      </c>
      <c r="AA65">
        <f t="shared" si="13"/>
        <v>0</v>
      </c>
      <c r="AB65">
        <f t="shared" si="13"/>
        <v>0</v>
      </c>
      <c r="AC65">
        <f t="shared" si="13"/>
        <v>64</v>
      </c>
      <c r="AD65">
        <f t="shared" si="13"/>
        <v>32</v>
      </c>
      <c r="AE65">
        <f t="shared" si="13"/>
        <v>16</v>
      </c>
      <c r="AF65">
        <f t="shared" si="13"/>
        <v>0</v>
      </c>
      <c r="AG65">
        <f t="shared" si="13"/>
        <v>0</v>
      </c>
      <c r="AH65">
        <f t="shared" si="13"/>
        <v>0</v>
      </c>
      <c r="AI65">
        <f t="shared" si="13"/>
        <v>0</v>
      </c>
      <c r="AK65">
        <f t="shared" si="6"/>
        <v>196</v>
      </c>
      <c r="AL65">
        <f t="shared" si="7"/>
        <v>112</v>
      </c>
      <c r="AN65" s="6" t="str">
        <f t="shared" si="15"/>
        <v>0xC4</v>
      </c>
      <c r="AO65" s="6" t="str">
        <f t="shared" si="15"/>
        <v>0x70</v>
      </c>
      <c r="AP65" s="6"/>
      <c r="AQ65" s="6"/>
      <c r="AR65" s="6"/>
      <c r="AS65" s="6"/>
      <c r="AT65" s="6"/>
      <c r="AU65" s="6"/>
    </row>
    <row r="66" spans="2:47">
      <c r="B66" s="2" t="s">
        <v>3</v>
      </c>
      <c r="C66" s="2" t="s">
        <v>3</v>
      </c>
      <c r="D66" s="2" t="s">
        <v>3</v>
      </c>
      <c r="E66" s="2" t="s">
        <v>3</v>
      </c>
      <c r="F66" s="2" t="s">
        <v>3</v>
      </c>
      <c r="G66" s="2" t="s">
        <v>3</v>
      </c>
      <c r="H66" s="2" t="s">
        <v>3</v>
      </c>
      <c r="I66" s="2" t="s">
        <v>3</v>
      </c>
      <c r="J66" s="2" t="s">
        <v>3</v>
      </c>
      <c r="K66" s="2"/>
      <c r="L66" s="2"/>
      <c r="M66" s="2"/>
      <c r="N66" s="3"/>
      <c r="O66" s="3"/>
      <c r="P66" s="3"/>
      <c r="Q66" s="3"/>
      <c r="R66">
        <v>8</v>
      </c>
      <c r="T66">
        <f t="shared" si="14"/>
        <v>128</v>
      </c>
      <c r="U66">
        <f t="shared" si="13"/>
        <v>64</v>
      </c>
      <c r="V66">
        <f t="shared" si="13"/>
        <v>32</v>
      </c>
      <c r="W66">
        <f t="shared" si="13"/>
        <v>16</v>
      </c>
      <c r="X66">
        <f t="shared" si="13"/>
        <v>8</v>
      </c>
      <c r="Y66">
        <f t="shared" si="13"/>
        <v>4</v>
      </c>
      <c r="Z66">
        <f t="shared" si="13"/>
        <v>2</v>
      </c>
      <c r="AA66">
        <f t="shared" si="13"/>
        <v>1</v>
      </c>
      <c r="AB66">
        <f t="shared" si="13"/>
        <v>128</v>
      </c>
      <c r="AC66">
        <f t="shared" si="13"/>
        <v>0</v>
      </c>
      <c r="AD66">
        <f t="shared" si="13"/>
        <v>0</v>
      </c>
      <c r="AE66">
        <f t="shared" si="13"/>
        <v>0</v>
      </c>
      <c r="AF66">
        <f t="shared" si="13"/>
        <v>0</v>
      </c>
      <c r="AG66">
        <f t="shared" si="13"/>
        <v>0</v>
      </c>
      <c r="AH66">
        <f t="shared" si="13"/>
        <v>0</v>
      </c>
      <c r="AI66">
        <f t="shared" si="13"/>
        <v>0</v>
      </c>
      <c r="AK66">
        <f t="shared" si="6"/>
        <v>255</v>
      </c>
      <c r="AL66">
        <f t="shared" si="7"/>
        <v>128</v>
      </c>
      <c r="AN66" s="6" t="str">
        <f t="shared" si="15"/>
        <v>0xFF</v>
      </c>
      <c r="AO66" s="6" t="str">
        <f t="shared" si="15"/>
        <v>0x80</v>
      </c>
      <c r="AP66" s="4"/>
      <c r="AQ66" s="4"/>
      <c r="AR66" s="4"/>
      <c r="AS66" s="4" t="s">
        <v>5</v>
      </c>
      <c r="AT66" s="4"/>
      <c r="AU66" s="4" t="str">
        <f>"0x"&amp;DEC2HEX(AK66,2)&amp;", "&amp;"0x"&amp;DEC2HEX(AK67,2)&amp;", "&amp;"0x"&amp;DEC2HEX(AK68,2)&amp;", "&amp;"0x"&amp;DEC2HEX(AK69,2)&amp;", "&amp;"0x"&amp;DEC2HEX(AK70,2)&amp;", "&amp;"0x"&amp;DEC2HEX(AK71,2)&amp;", "&amp;"0x"&amp;DEC2HEX(AK72,2)&amp;", "&amp;"0x"&amp;DEC2HEX(AK73,2)</f>
        <v>0xFF, 0xF3, 0x00, 0x00, 0x00, 0x00, 0x00, 0x00</v>
      </c>
    </row>
    <row r="67" spans="2:47">
      <c r="B67" s="2" t="s">
        <v>3</v>
      </c>
      <c r="C67" s="2" t="s">
        <v>3</v>
      </c>
      <c r="D67" s="2" t="s">
        <v>3</v>
      </c>
      <c r="E67" s="2" t="s">
        <v>3</v>
      </c>
      <c r="F67" s="2"/>
      <c r="G67" s="2"/>
      <c r="H67" s="2" t="s">
        <v>3</v>
      </c>
      <c r="I67" s="2" t="s">
        <v>3</v>
      </c>
      <c r="J67" s="2"/>
      <c r="K67" s="2"/>
      <c r="L67" s="2"/>
      <c r="M67" s="2"/>
      <c r="N67" s="3"/>
      <c r="O67" s="3"/>
      <c r="P67" s="3"/>
      <c r="Q67" s="3"/>
      <c r="R67">
        <v>9</v>
      </c>
      <c r="T67">
        <f t="shared" si="14"/>
        <v>128</v>
      </c>
      <c r="U67">
        <f t="shared" si="13"/>
        <v>64</v>
      </c>
      <c r="V67">
        <f t="shared" si="13"/>
        <v>32</v>
      </c>
      <c r="W67">
        <f t="shared" si="13"/>
        <v>16</v>
      </c>
      <c r="X67">
        <f t="shared" si="13"/>
        <v>0</v>
      </c>
      <c r="Y67">
        <f t="shared" si="13"/>
        <v>0</v>
      </c>
      <c r="Z67">
        <f t="shared" si="13"/>
        <v>2</v>
      </c>
      <c r="AA67">
        <f t="shared" si="13"/>
        <v>1</v>
      </c>
      <c r="AB67">
        <f t="shared" si="13"/>
        <v>0</v>
      </c>
      <c r="AC67">
        <f t="shared" si="13"/>
        <v>0</v>
      </c>
      <c r="AD67">
        <f t="shared" si="13"/>
        <v>0</v>
      </c>
      <c r="AE67">
        <f t="shared" si="13"/>
        <v>0</v>
      </c>
      <c r="AF67">
        <f t="shared" si="13"/>
        <v>0</v>
      </c>
      <c r="AG67">
        <f t="shared" si="13"/>
        <v>0</v>
      </c>
      <c r="AH67">
        <f t="shared" si="13"/>
        <v>0</v>
      </c>
      <c r="AI67">
        <f t="shared" si="13"/>
        <v>0</v>
      </c>
      <c r="AK67">
        <f t="shared" si="6"/>
        <v>243</v>
      </c>
      <c r="AL67">
        <f t="shared" si="7"/>
        <v>0</v>
      </c>
      <c r="AN67" s="6" t="str">
        <f t="shared" si="15"/>
        <v>0xF3</v>
      </c>
      <c r="AO67" s="6" t="str">
        <f t="shared" si="15"/>
        <v>0x00</v>
      </c>
      <c r="AP67" s="4"/>
      <c r="AQ67" s="4"/>
      <c r="AR67" s="4"/>
      <c r="AS67" s="4" t="s">
        <v>5</v>
      </c>
      <c r="AT67" s="4"/>
      <c r="AU67" s="4" t="str">
        <f>"0x"&amp;DEC2HEX(AL66,2)&amp;", "&amp;"0x"&amp;DEC2HEX(AL67,2)&amp;", "&amp;"0x"&amp;DEC2HEX(AL68,2)&amp;", "&amp;"0x"&amp;DEC2HEX(AL69,2)&amp;", "&amp;"0x"&amp;DEC2HEX(AL70,2)&amp;", "&amp;"0x"&amp;DEC2HEX(AL71,2)&amp;", "&amp;"0x"&amp;DEC2HEX(AL72,2)&amp;", "&amp;"0x"&amp;DEC2HEX(AL73,2)</f>
        <v>0x80, 0x00, 0x00, 0x00, 0x00, 0x00, 0x00, 0x00</v>
      </c>
    </row>
    <row r="68" spans="2:47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>
        <v>10</v>
      </c>
      <c r="T68">
        <f t="shared" si="14"/>
        <v>0</v>
      </c>
      <c r="U68">
        <f t="shared" si="13"/>
        <v>0</v>
      </c>
      <c r="V68">
        <f t="shared" si="13"/>
        <v>0</v>
      </c>
      <c r="W68">
        <f t="shared" si="13"/>
        <v>0</v>
      </c>
      <c r="X68">
        <f t="shared" si="13"/>
        <v>0</v>
      </c>
      <c r="Y68">
        <f t="shared" si="13"/>
        <v>0</v>
      </c>
      <c r="Z68">
        <f t="shared" si="13"/>
        <v>0</v>
      </c>
      <c r="AA68">
        <f t="shared" si="13"/>
        <v>0</v>
      </c>
      <c r="AB68">
        <f t="shared" si="13"/>
        <v>0</v>
      </c>
      <c r="AC68">
        <f t="shared" si="13"/>
        <v>0</v>
      </c>
      <c r="AD68">
        <f t="shared" si="13"/>
        <v>0</v>
      </c>
      <c r="AE68">
        <f t="shared" si="13"/>
        <v>0</v>
      </c>
      <c r="AF68">
        <f t="shared" si="13"/>
        <v>0</v>
      </c>
      <c r="AG68">
        <f t="shared" si="13"/>
        <v>0</v>
      </c>
      <c r="AH68">
        <f t="shared" si="13"/>
        <v>0</v>
      </c>
      <c r="AI68">
        <f t="shared" si="13"/>
        <v>0</v>
      </c>
      <c r="AK68">
        <f t="shared" si="6"/>
        <v>0</v>
      </c>
      <c r="AL68">
        <f t="shared" si="7"/>
        <v>0</v>
      </c>
      <c r="AN68" s="6" t="str">
        <f t="shared" si="15"/>
        <v>0x00</v>
      </c>
      <c r="AO68" s="6" t="str">
        <f t="shared" si="15"/>
        <v>0x00</v>
      </c>
      <c r="AP68" s="6"/>
      <c r="AQ68" s="6"/>
      <c r="AR68" s="6"/>
      <c r="AS68" s="6"/>
      <c r="AT68" s="6"/>
      <c r="AU68" s="6"/>
    </row>
    <row r="69" spans="2:47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>
        <v>11</v>
      </c>
      <c r="T69">
        <f t="shared" si="14"/>
        <v>0</v>
      </c>
      <c r="U69">
        <f t="shared" si="13"/>
        <v>0</v>
      </c>
      <c r="V69">
        <f t="shared" si="13"/>
        <v>0</v>
      </c>
      <c r="W69">
        <f t="shared" si="13"/>
        <v>0</v>
      </c>
      <c r="X69">
        <f t="shared" si="13"/>
        <v>0</v>
      </c>
      <c r="Y69">
        <f t="shared" si="13"/>
        <v>0</v>
      </c>
      <c r="Z69">
        <f t="shared" si="13"/>
        <v>0</v>
      </c>
      <c r="AA69">
        <f t="shared" si="13"/>
        <v>0</v>
      </c>
      <c r="AB69">
        <f t="shared" si="13"/>
        <v>0</v>
      </c>
      <c r="AC69">
        <f t="shared" si="13"/>
        <v>0</v>
      </c>
      <c r="AD69">
        <f t="shared" si="13"/>
        <v>0</v>
      </c>
      <c r="AE69">
        <f t="shared" si="13"/>
        <v>0</v>
      </c>
      <c r="AF69">
        <f t="shared" si="13"/>
        <v>0</v>
      </c>
      <c r="AG69">
        <f t="shared" si="13"/>
        <v>0</v>
      </c>
      <c r="AH69">
        <f t="shared" si="13"/>
        <v>0</v>
      </c>
      <c r="AI69">
        <f t="shared" si="13"/>
        <v>0</v>
      </c>
      <c r="AK69">
        <f t="shared" si="6"/>
        <v>0</v>
      </c>
      <c r="AL69">
        <f t="shared" si="7"/>
        <v>0</v>
      </c>
      <c r="AN69" s="6" t="str">
        <f t="shared" si="15"/>
        <v>0x00</v>
      </c>
      <c r="AO69" s="6" t="str">
        <f t="shared" si="15"/>
        <v>0x00</v>
      </c>
      <c r="AP69" s="6"/>
      <c r="AQ69" s="6"/>
      <c r="AR69" s="6"/>
      <c r="AS69" s="6"/>
      <c r="AT69" s="6"/>
      <c r="AU69" s="6"/>
    </row>
    <row r="70" spans="2:47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>
        <v>12</v>
      </c>
      <c r="T70">
        <f t="shared" si="14"/>
        <v>0</v>
      </c>
      <c r="U70">
        <f t="shared" si="13"/>
        <v>0</v>
      </c>
      <c r="V70">
        <f t="shared" si="13"/>
        <v>0</v>
      </c>
      <c r="W70">
        <f t="shared" si="13"/>
        <v>0</v>
      </c>
      <c r="X70">
        <f t="shared" si="13"/>
        <v>0</v>
      </c>
      <c r="Y70">
        <f t="shared" si="13"/>
        <v>0</v>
      </c>
      <c r="Z70">
        <f t="shared" si="13"/>
        <v>0</v>
      </c>
      <c r="AA70">
        <f t="shared" si="13"/>
        <v>0</v>
      </c>
      <c r="AB70">
        <f t="shared" si="13"/>
        <v>0</v>
      </c>
      <c r="AC70">
        <f t="shared" si="13"/>
        <v>0</v>
      </c>
      <c r="AD70">
        <f t="shared" si="13"/>
        <v>0</v>
      </c>
      <c r="AE70">
        <f t="shared" si="13"/>
        <v>0</v>
      </c>
      <c r="AF70">
        <f t="shared" si="13"/>
        <v>0</v>
      </c>
      <c r="AG70">
        <f t="shared" si="13"/>
        <v>0</v>
      </c>
      <c r="AH70">
        <f t="shared" si="13"/>
        <v>0</v>
      </c>
      <c r="AI70">
        <f t="shared" si="13"/>
        <v>0</v>
      </c>
      <c r="AK70">
        <f t="shared" si="6"/>
        <v>0</v>
      </c>
      <c r="AL70">
        <f t="shared" si="7"/>
        <v>0</v>
      </c>
      <c r="AN70" s="6" t="str">
        <f t="shared" si="15"/>
        <v>0x00</v>
      </c>
      <c r="AO70" s="6" t="str">
        <f t="shared" si="15"/>
        <v>0x00</v>
      </c>
      <c r="AP70" s="6"/>
      <c r="AQ70" s="6"/>
      <c r="AR70" s="6"/>
      <c r="AS70" s="6"/>
      <c r="AT70" s="6"/>
      <c r="AU70" s="6"/>
    </row>
    <row r="71" spans="2:47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>
        <v>13</v>
      </c>
      <c r="T71">
        <f t="shared" si="14"/>
        <v>0</v>
      </c>
      <c r="U71">
        <f t="shared" si="13"/>
        <v>0</v>
      </c>
      <c r="V71">
        <f t="shared" si="13"/>
        <v>0</v>
      </c>
      <c r="W71">
        <f t="shared" si="13"/>
        <v>0</v>
      </c>
      <c r="X71">
        <f t="shared" si="13"/>
        <v>0</v>
      </c>
      <c r="Y71">
        <f t="shared" si="13"/>
        <v>0</v>
      </c>
      <c r="Z71">
        <f t="shared" si="13"/>
        <v>0</v>
      </c>
      <c r="AA71">
        <f t="shared" si="13"/>
        <v>0</v>
      </c>
      <c r="AB71">
        <f t="shared" si="13"/>
        <v>0</v>
      </c>
      <c r="AC71">
        <f t="shared" si="13"/>
        <v>0</v>
      </c>
      <c r="AD71">
        <f t="shared" si="13"/>
        <v>0</v>
      </c>
      <c r="AE71">
        <f t="shared" si="13"/>
        <v>0</v>
      </c>
      <c r="AF71">
        <f t="shared" si="13"/>
        <v>0</v>
      </c>
      <c r="AG71">
        <f t="shared" si="13"/>
        <v>0</v>
      </c>
      <c r="AH71">
        <f t="shared" si="13"/>
        <v>0</v>
      </c>
      <c r="AI71">
        <f t="shared" si="13"/>
        <v>0</v>
      </c>
      <c r="AK71">
        <f t="shared" si="6"/>
        <v>0</v>
      </c>
      <c r="AL71">
        <f t="shared" si="7"/>
        <v>0</v>
      </c>
      <c r="AN71" s="6" t="str">
        <f t="shared" si="15"/>
        <v>0x00</v>
      </c>
      <c r="AO71" s="6" t="str">
        <f t="shared" si="15"/>
        <v>0x00</v>
      </c>
      <c r="AP71" s="6"/>
      <c r="AQ71" s="6"/>
      <c r="AR71" s="6"/>
      <c r="AS71" s="6"/>
      <c r="AT71" s="6"/>
      <c r="AU71" s="6"/>
    </row>
    <row r="72" spans="2:47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v>14</v>
      </c>
      <c r="T72">
        <f t="shared" si="14"/>
        <v>0</v>
      </c>
      <c r="U72">
        <f t="shared" si="13"/>
        <v>0</v>
      </c>
      <c r="V72">
        <f t="shared" si="13"/>
        <v>0</v>
      </c>
      <c r="W72">
        <f t="shared" si="13"/>
        <v>0</v>
      </c>
      <c r="X72">
        <f t="shared" si="13"/>
        <v>0</v>
      </c>
      <c r="Y72">
        <f t="shared" si="13"/>
        <v>0</v>
      </c>
      <c r="Z72">
        <f t="shared" si="13"/>
        <v>0</v>
      </c>
      <c r="AA72">
        <f t="shared" si="13"/>
        <v>0</v>
      </c>
      <c r="AB72">
        <f t="shared" si="13"/>
        <v>0</v>
      </c>
      <c r="AC72">
        <f t="shared" si="13"/>
        <v>0</v>
      </c>
      <c r="AD72">
        <f t="shared" si="13"/>
        <v>0</v>
      </c>
      <c r="AE72">
        <f t="shared" si="13"/>
        <v>0</v>
      </c>
      <c r="AF72">
        <f t="shared" si="13"/>
        <v>0</v>
      </c>
      <c r="AG72">
        <f t="shared" si="13"/>
        <v>0</v>
      </c>
      <c r="AH72">
        <f t="shared" si="13"/>
        <v>0</v>
      </c>
      <c r="AI72">
        <f t="shared" si="13"/>
        <v>0</v>
      </c>
      <c r="AK72">
        <f t="shared" si="6"/>
        <v>0</v>
      </c>
      <c r="AL72">
        <f t="shared" si="7"/>
        <v>0</v>
      </c>
      <c r="AN72" s="6" t="str">
        <f t="shared" si="15"/>
        <v>0x00</v>
      </c>
      <c r="AO72" s="6" t="str">
        <f t="shared" si="15"/>
        <v>0x00</v>
      </c>
      <c r="AP72" s="6"/>
      <c r="AQ72" s="6"/>
      <c r="AR72" s="6"/>
      <c r="AS72" s="6"/>
      <c r="AT72" s="6"/>
      <c r="AU72" s="6"/>
    </row>
    <row r="73" spans="2:47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v>15</v>
      </c>
      <c r="T73">
        <f t="shared" si="14"/>
        <v>0</v>
      </c>
      <c r="U73">
        <f t="shared" si="13"/>
        <v>0</v>
      </c>
      <c r="V73">
        <f t="shared" si="13"/>
        <v>0</v>
      </c>
      <c r="W73">
        <f t="shared" si="13"/>
        <v>0</v>
      </c>
      <c r="X73">
        <f t="shared" si="13"/>
        <v>0</v>
      </c>
      <c r="Y73">
        <f t="shared" si="13"/>
        <v>0</v>
      </c>
      <c r="Z73">
        <f t="shared" si="13"/>
        <v>0</v>
      </c>
      <c r="AA73">
        <f t="shared" si="13"/>
        <v>0</v>
      </c>
      <c r="AB73">
        <f t="shared" si="13"/>
        <v>0</v>
      </c>
      <c r="AC73">
        <f t="shared" si="13"/>
        <v>0</v>
      </c>
      <c r="AD73">
        <f t="shared" si="13"/>
        <v>0</v>
      </c>
      <c r="AE73">
        <f t="shared" si="13"/>
        <v>0</v>
      </c>
      <c r="AF73">
        <f t="shared" si="13"/>
        <v>0</v>
      </c>
      <c r="AG73">
        <f t="shared" si="13"/>
        <v>0</v>
      </c>
      <c r="AH73">
        <f t="shared" si="13"/>
        <v>0</v>
      </c>
      <c r="AI73">
        <f t="shared" si="13"/>
        <v>0</v>
      </c>
      <c r="AK73">
        <f t="shared" si="6"/>
        <v>0</v>
      </c>
      <c r="AL73">
        <f t="shared" si="7"/>
        <v>0</v>
      </c>
      <c r="AN73" s="6" t="str">
        <f t="shared" si="15"/>
        <v>0x00</v>
      </c>
      <c r="AO73" s="6" t="str">
        <f t="shared" si="15"/>
        <v>0x00</v>
      </c>
      <c r="AP73" s="6"/>
      <c r="AQ73" s="6"/>
      <c r="AR73" s="6"/>
      <c r="AS73" s="6"/>
      <c r="AT73" s="6"/>
      <c r="AU73" s="6"/>
    </row>
    <row r="75" spans="2:47">
      <c r="B75">
        <v>7</v>
      </c>
      <c r="C75">
        <v>6</v>
      </c>
      <c r="D75">
        <v>5</v>
      </c>
      <c r="E75">
        <v>4</v>
      </c>
      <c r="F75">
        <v>3</v>
      </c>
      <c r="G75">
        <v>2</v>
      </c>
      <c r="H75">
        <v>1</v>
      </c>
      <c r="I75">
        <v>0</v>
      </c>
      <c r="J75">
        <v>7</v>
      </c>
      <c r="K75">
        <v>6</v>
      </c>
      <c r="L75">
        <v>5</v>
      </c>
      <c r="M75">
        <v>4</v>
      </c>
      <c r="N75">
        <v>3</v>
      </c>
      <c r="O75">
        <v>2</v>
      </c>
      <c r="P75">
        <v>1</v>
      </c>
      <c r="Q75">
        <v>0</v>
      </c>
      <c r="T75">
        <v>7</v>
      </c>
      <c r="U75">
        <v>6</v>
      </c>
      <c r="V75">
        <v>5</v>
      </c>
      <c r="W75">
        <v>4</v>
      </c>
      <c r="X75">
        <v>3</v>
      </c>
      <c r="Y75">
        <v>2</v>
      </c>
      <c r="Z75">
        <v>1</v>
      </c>
      <c r="AA75">
        <v>0</v>
      </c>
      <c r="AB75">
        <v>7</v>
      </c>
      <c r="AC75">
        <v>6</v>
      </c>
      <c r="AD75">
        <v>5</v>
      </c>
      <c r="AE75">
        <v>4</v>
      </c>
      <c r="AF75">
        <v>3</v>
      </c>
      <c r="AG75">
        <v>2</v>
      </c>
      <c r="AH75">
        <v>1</v>
      </c>
      <c r="AI75">
        <v>0</v>
      </c>
      <c r="AK75" t="s">
        <v>1</v>
      </c>
      <c r="AL75" t="s">
        <v>2</v>
      </c>
      <c r="AN75" s="6" t="s">
        <v>1</v>
      </c>
      <c r="AO75" s="6" t="s">
        <v>2</v>
      </c>
      <c r="AP75" s="5"/>
      <c r="AQ75" s="5"/>
      <c r="AR75" s="5"/>
      <c r="AS75" s="5" t="s">
        <v>20</v>
      </c>
      <c r="AT75" s="5"/>
      <c r="AU75" s="5"/>
    </row>
    <row r="76" spans="2:47">
      <c r="B76" s="3"/>
      <c r="C76" s="3"/>
      <c r="D76" s="3"/>
      <c r="E76" s="3"/>
      <c r="F76" s="3" t="s">
        <v>3</v>
      </c>
      <c r="G76" s="3" t="s">
        <v>3</v>
      </c>
      <c r="H76" s="3" t="s">
        <v>3</v>
      </c>
      <c r="I76" s="3" t="s">
        <v>3</v>
      </c>
      <c r="J76" s="3" t="s">
        <v>3</v>
      </c>
      <c r="K76" s="3"/>
      <c r="L76" s="3"/>
      <c r="M76" s="3"/>
      <c r="N76" s="3"/>
      <c r="O76" s="3"/>
      <c r="P76" s="3"/>
      <c r="Q76" s="3"/>
      <c r="R76">
        <v>0</v>
      </c>
      <c r="T76">
        <f>IF(B76&lt;&gt;"",2^B$3,0)</f>
        <v>0</v>
      </c>
      <c r="U76">
        <f t="shared" ref="U76:AI91" si="16">IF(C76&lt;&gt;"",2^C$3,0)</f>
        <v>0</v>
      </c>
      <c r="V76">
        <f t="shared" si="16"/>
        <v>0</v>
      </c>
      <c r="W76">
        <f t="shared" si="16"/>
        <v>0</v>
      </c>
      <c r="X76">
        <f t="shared" si="16"/>
        <v>8</v>
      </c>
      <c r="Y76">
        <f t="shared" si="16"/>
        <v>4</v>
      </c>
      <c r="Z76">
        <f t="shared" si="16"/>
        <v>2</v>
      </c>
      <c r="AA76">
        <f t="shared" si="16"/>
        <v>1</v>
      </c>
      <c r="AB76">
        <f t="shared" si="16"/>
        <v>128</v>
      </c>
      <c r="AC76">
        <f t="shared" si="16"/>
        <v>0</v>
      </c>
      <c r="AD76">
        <f t="shared" si="16"/>
        <v>0</v>
      </c>
      <c r="AE76">
        <f t="shared" si="16"/>
        <v>0</v>
      </c>
      <c r="AF76">
        <f t="shared" si="16"/>
        <v>0</v>
      </c>
      <c r="AG76">
        <f t="shared" si="16"/>
        <v>0</v>
      </c>
      <c r="AH76">
        <f t="shared" si="16"/>
        <v>0</v>
      </c>
      <c r="AI76">
        <f t="shared" si="16"/>
        <v>0</v>
      </c>
      <c r="AK76">
        <f t="shared" ref="AK76:AK91" si="17">SUM(T76:AA76)</f>
        <v>15</v>
      </c>
      <c r="AL76">
        <f t="shared" ref="AL76:AL91" si="18">SUM(AB76:AI76)</f>
        <v>128</v>
      </c>
      <c r="AN76" s="6" t="str">
        <f>"0x"&amp;DEC2HEX(AK76,2)</f>
        <v>0x0F</v>
      </c>
      <c r="AO76" s="6" t="str">
        <f>"0x"&amp;DEC2HEX(AL76,2)</f>
        <v>0x80</v>
      </c>
      <c r="AP76" s="4"/>
      <c r="AQ76" s="4"/>
      <c r="AR76" s="4"/>
      <c r="AS76" s="4" t="s">
        <v>5</v>
      </c>
      <c r="AT76" s="4"/>
      <c r="AU76" s="4" t="str">
        <f>"0x"&amp;DEC2HEX(AK76,2)&amp;", "&amp;"0x"&amp;DEC2HEX(AK77,2)&amp;", "&amp;"0x"&amp;DEC2HEX(AK78,2)&amp;", "&amp;"0x"&amp;DEC2HEX(AK79,2)&amp;", "&amp;"0x"&amp;DEC2HEX(AK80,2)&amp;", "&amp;"0x"&amp;DEC2HEX(AK81,2)&amp;", "&amp;"0x"&amp;DEC2HEX(AK82,2)&amp;", "&amp;"0x"&amp;DEC2HEX(AK83,2)</f>
        <v>0x0F, 0x1D, 0x35, 0x65, 0x6D, 0x6F, 0x67, 0x30</v>
      </c>
    </row>
    <row r="77" spans="2:47">
      <c r="B77" s="3"/>
      <c r="C77" s="3"/>
      <c r="D77" s="3"/>
      <c r="E77" s="3" t="s">
        <v>3</v>
      </c>
      <c r="F77" s="3" t="s">
        <v>3</v>
      </c>
      <c r="G77" s="3" t="s">
        <v>3</v>
      </c>
      <c r="H77" s="3"/>
      <c r="I77" s="3" t="s">
        <v>3</v>
      </c>
      <c r="J77" s="3" t="s">
        <v>3</v>
      </c>
      <c r="K77" s="3" t="s">
        <v>3</v>
      </c>
      <c r="L77" s="3"/>
      <c r="M77" s="3"/>
      <c r="N77" s="3"/>
      <c r="O77" s="3"/>
      <c r="P77" s="3"/>
      <c r="Q77" s="3"/>
      <c r="R77">
        <v>1</v>
      </c>
      <c r="T77">
        <f t="shared" ref="T77:T91" si="19">IF(B77&lt;&gt;"",2^B$3,0)</f>
        <v>0</v>
      </c>
      <c r="U77">
        <f t="shared" si="16"/>
        <v>0</v>
      </c>
      <c r="V77">
        <f t="shared" si="16"/>
        <v>0</v>
      </c>
      <c r="W77">
        <f t="shared" si="16"/>
        <v>16</v>
      </c>
      <c r="X77">
        <f t="shared" si="16"/>
        <v>8</v>
      </c>
      <c r="Y77">
        <f t="shared" si="16"/>
        <v>4</v>
      </c>
      <c r="Z77">
        <f t="shared" si="16"/>
        <v>0</v>
      </c>
      <c r="AA77">
        <f t="shared" si="16"/>
        <v>1</v>
      </c>
      <c r="AB77">
        <f t="shared" si="16"/>
        <v>128</v>
      </c>
      <c r="AC77">
        <f t="shared" si="16"/>
        <v>64</v>
      </c>
      <c r="AD77">
        <f t="shared" si="16"/>
        <v>0</v>
      </c>
      <c r="AE77">
        <f t="shared" si="16"/>
        <v>0</v>
      </c>
      <c r="AF77">
        <f t="shared" si="16"/>
        <v>0</v>
      </c>
      <c r="AG77">
        <f t="shared" si="16"/>
        <v>0</v>
      </c>
      <c r="AH77">
        <f t="shared" si="16"/>
        <v>0</v>
      </c>
      <c r="AI77">
        <f t="shared" si="16"/>
        <v>0</v>
      </c>
      <c r="AK77">
        <f t="shared" si="17"/>
        <v>29</v>
      </c>
      <c r="AL77">
        <f t="shared" si="18"/>
        <v>192</v>
      </c>
      <c r="AN77" s="6" t="str">
        <f t="shared" ref="AN77:AO91" si="20">"0x"&amp;DEC2HEX(AK77,2)</f>
        <v>0x1D</v>
      </c>
      <c r="AO77" s="6" t="str">
        <f t="shared" si="20"/>
        <v>0xC0</v>
      </c>
      <c r="AP77" s="4"/>
      <c r="AQ77" s="4"/>
      <c r="AR77" s="4"/>
      <c r="AS77" s="4" t="s">
        <v>5</v>
      </c>
      <c r="AT77" s="4"/>
      <c r="AU77" s="4" t="str">
        <f>"0x"&amp;DEC2HEX(AL76,2)&amp;", "&amp;"0x"&amp;DEC2HEX(AL77,2)&amp;", "&amp;"0x"&amp;DEC2HEX(AL78,2)&amp;", "&amp;"0x"&amp;DEC2HEX(AL79,2)&amp;", "&amp;"0x"&amp;DEC2HEX(AL80,2)&amp;", "&amp;"0x"&amp;DEC2HEX(AL81,2)&amp;", "&amp;"0x"&amp;DEC2HEX(AL82,2)&amp;", "&amp;"0x"&amp;DEC2HEX(AL83,2)</f>
        <v>0x80, 0xC0, 0x60, 0x30, 0xB0, 0xB0, 0x30, 0x60</v>
      </c>
    </row>
    <row r="78" spans="2:47">
      <c r="B78" s="3"/>
      <c r="C78" s="3"/>
      <c r="D78" s="3" t="s">
        <v>3</v>
      </c>
      <c r="E78" s="3" t="s">
        <v>3</v>
      </c>
      <c r="F78" s="3"/>
      <c r="G78" s="3" t="s">
        <v>3</v>
      </c>
      <c r="H78" s="3"/>
      <c r="I78" s="3" t="s">
        <v>3</v>
      </c>
      <c r="J78" s="3"/>
      <c r="K78" s="3" t="s">
        <v>3</v>
      </c>
      <c r="L78" s="3" t="s">
        <v>3</v>
      </c>
      <c r="M78" s="3"/>
      <c r="N78" s="3"/>
      <c r="O78" s="3"/>
      <c r="P78" s="3"/>
      <c r="Q78" s="3"/>
      <c r="R78">
        <v>2</v>
      </c>
      <c r="T78">
        <f t="shared" si="19"/>
        <v>0</v>
      </c>
      <c r="U78">
        <f t="shared" si="16"/>
        <v>0</v>
      </c>
      <c r="V78">
        <f t="shared" si="16"/>
        <v>32</v>
      </c>
      <c r="W78">
        <f t="shared" si="16"/>
        <v>16</v>
      </c>
      <c r="X78">
        <f t="shared" si="16"/>
        <v>0</v>
      </c>
      <c r="Y78">
        <f t="shared" si="16"/>
        <v>4</v>
      </c>
      <c r="Z78">
        <f t="shared" si="16"/>
        <v>0</v>
      </c>
      <c r="AA78">
        <f t="shared" si="16"/>
        <v>1</v>
      </c>
      <c r="AB78">
        <f t="shared" si="16"/>
        <v>0</v>
      </c>
      <c r="AC78">
        <f t="shared" si="16"/>
        <v>64</v>
      </c>
      <c r="AD78">
        <f t="shared" si="16"/>
        <v>32</v>
      </c>
      <c r="AE78">
        <f t="shared" si="16"/>
        <v>0</v>
      </c>
      <c r="AF78">
        <f t="shared" si="16"/>
        <v>0</v>
      </c>
      <c r="AG78">
        <f t="shared" si="16"/>
        <v>0</v>
      </c>
      <c r="AH78">
        <f t="shared" si="16"/>
        <v>0</v>
      </c>
      <c r="AI78">
        <f t="shared" si="16"/>
        <v>0</v>
      </c>
      <c r="AK78">
        <f t="shared" si="17"/>
        <v>53</v>
      </c>
      <c r="AL78">
        <f t="shared" si="18"/>
        <v>96</v>
      </c>
      <c r="AN78" s="6" t="str">
        <f t="shared" si="20"/>
        <v>0x35</v>
      </c>
      <c r="AO78" s="6" t="str">
        <f t="shared" si="20"/>
        <v>0x60</v>
      </c>
      <c r="AP78" s="6"/>
      <c r="AQ78" s="6"/>
      <c r="AR78" s="6"/>
      <c r="AS78" s="6"/>
      <c r="AT78" s="6"/>
      <c r="AU78" s="6"/>
    </row>
    <row r="79" spans="2:47">
      <c r="B79" s="3"/>
      <c r="C79" s="3" t="s">
        <v>3</v>
      </c>
      <c r="D79" s="3" t="s">
        <v>3</v>
      </c>
      <c r="E79" s="3"/>
      <c r="F79" s="3"/>
      <c r="G79" s="3" t="s">
        <v>3</v>
      </c>
      <c r="H79" s="3"/>
      <c r="I79" s="3" t="s">
        <v>3</v>
      </c>
      <c r="J79" s="3"/>
      <c r="K79" s="3"/>
      <c r="L79" s="3" t="s">
        <v>3</v>
      </c>
      <c r="M79" s="3" t="s">
        <v>3</v>
      </c>
      <c r="N79" s="3"/>
      <c r="O79" s="3"/>
      <c r="P79" s="3"/>
      <c r="Q79" s="3"/>
      <c r="R79">
        <v>3</v>
      </c>
      <c r="T79">
        <f t="shared" si="19"/>
        <v>0</v>
      </c>
      <c r="U79">
        <f t="shared" si="16"/>
        <v>64</v>
      </c>
      <c r="V79">
        <f t="shared" si="16"/>
        <v>32</v>
      </c>
      <c r="W79">
        <f t="shared" si="16"/>
        <v>0</v>
      </c>
      <c r="X79">
        <f t="shared" si="16"/>
        <v>0</v>
      </c>
      <c r="Y79">
        <f t="shared" si="16"/>
        <v>4</v>
      </c>
      <c r="Z79">
        <f t="shared" si="16"/>
        <v>0</v>
      </c>
      <c r="AA79">
        <f t="shared" si="16"/>
        <v>1</v>
      </c>
      <c r="AB79">
        <f t="shared" si="16"/>
        <v>0</v>
      </c>
      <c r="AC79">
        <f t="shared" si="16"/>
        <v>0</v>
      </c>
      <c r="AD79">
        <f t="shared" si="16"/>
        <v>32</v>
      </c>
      <c r="AE79">
        <f t="shared" si="16"/>
        <v>16</v>
      </c>
      <c r="AF79">
        <f t="shared" si="16"/>
        <v>0</v>
      </c>
      <c r="AG79">
        <f t="shared" si="16"/>
        <v>0</v>
      </c>
      <c r="AH79">
        <f t="shared" si="16"/>
        <v>0</v>
      </c>
      <c r="AI79">
        <f t="shared" si="16"/>
        <v>0</v>
      </c>
      <c r="AK79">
        <f t="shared" si="17"/>
        <v>101</v>
      </c>
      <c r="AL79">
        <f t="shared" si="18"/>
        <v>48</v>
      </c>
      <c r="AN79" s="6" t="str">
        <f t="shared" si="20"/>
        <v>0x65</v>
      </c>
      <c r="AO79" s="6" t="str">
        <f t="shared" si="20"/>
        <v>0x30</v>
      </c>
      <c r="AP79" s="6"/>
      <c r="AQ79" s="6"/>
      <c r="AR79" s="6"/>
      <c r="AS79" s="6"/>
      <c r="AT79" s="6"/>
      <c r="AU79" s="6"/>
    </row>
    <row r="80" spans="2:47">
      <c r="B80" s="3"/>
      <c r="C80" s="3" t="s">
        <v>3</v>
      </c>
      <c r="D80" s="3" t="s">
        <v>3</v>
      </c>
      <c r="E80" s="3"/>
      <c r="F80" s="3" t="s">
        <v>3</v>
      </c>
      <c r="G80" s="3" t="s">
        <v>3</v>
      </c>
      <c r="H80" s="3"/>
      <c r="I80" s="3" t="s">
        <v>3</v>
      </c>
      <c r="J80" s="3" t="s">
        <v>3</v>
      </c>
      <c r="K80" s="3"/>
      <c r="L80" s="3" t="s">
        <v>3</v>
      </c>
      <c r="M80" s="3" t="s">
        <v>3</v>
      </c>
      <c r="N80" s="3"/>
      <c r="O80" s="3"/>
      <c r="P80" s="3"/>
      <c r="Q80" s="3"/>
      <c r="R80">
        <v>4</v>
      </c>
      <c r="T80">
        <f t="shared" si="19"/>
        <v>0</v>
      </c>
      <c r="U80">
        <f t="shared" si="16"/>
        <v>64</v>
      </c>
      <c r="V80">
        <f t="shared" si="16"/>
        <v>32</v>
      </c>
      <c r="W80">
        <f t="shared" si="16"/>
        <v>0</v>
      </c>
      <c r="X80">
        <f t="shared" si="16"/>
        <v>8</v>
      </c>
      <c r="Y80">
        <f t="shared" si="16"/>
        <v>4</v>
      </c>
      <c r="Z80">
        <f t="shared" si="16"/>
        <v>0</v>
      </c>
      <c r="AA80">
        <f t="shared" si="16"/>
        <v>1</v>
      </c>
      <c r="AB80">
        <f t="shared" si="16"/>
        <v>128</v>
      </c>
      <c r="AC80">
        <f t="shared" si="16"/>
        <v>0</v>
      </c>
      <c r="AD80">
        <f t="shared" si="16"/>
        <v>32</v>
      </c>
      <c r="AE80">
        <f t="shared" si="16"/>
        <v>16</v>
      </c>
      <c r="AF80">
        <f t="shared" si="16"/>
        <v>0</v>
      </c>
      <c r="AG80">
        <f t="shared" si="16"/>
        <v>0</v>
      </c>
      <c r="AH80">
        <f t="shared" si="16"/>
        <v>0</v>
      </c>
      <c r="AI80">
        <f t="shared" si="16"/>
        <v>0</v>
      </c>
      <c r="AK80">
        <f t="shared" si="17"/>
        <v>109</v>
      </c>
      <c r="AL80">
        <f t="shared" si="18"/>
        <v>176</v>
      </c>
      <c r="AN80" s="6" t="str">
        <f t="shared" si="20"/>
        <v>0x6D</v>
      </c>
      <c r="AO80" s="6" t="str">
        <f t="shared" si="20"/>
        <v>0xB0</v>
      </c>
      <c r="AP80" s="6"/>
      <c r="AQ80" s="6"/>
      <c r="AR80" s="6"/>
      <c r="AS80" s="6"/>
      <c r="AT80" s="6"/>
      <c r="AU80" s="6"/>
    </row>
    <row r="81" spans="2:47">
      <c r="B81" s="3"/>
      <c r="C81" s="3" t="s">
        <v>3</v>
      </c>
      <c r="D81" s="3" t="s">
        <v>3</v>
      </c>
      <c r="E81" s="3"/>
      <c r="F81" s="3" t="s">
        <v>3</v>
      </c>
      <c r="G81" s="3" t="s">
        <v>3</v>
      </c>
      <c r="H81" s="3" t="s">
        <v>3</v>
      </c>
      <c r="I81" s="3" t="s">
        <v>3</v>
      </c>
      <c r="J81" s="3" t="s">
        <v>3</v>
      </c>
      <c r="K81" s="3"/>
      <c r="L81" s="3" t="s">
        <v>3</v>
      </c>
      <c r="M81" s="3" t="s">
        <v>3</v>
      </c>
      <c r="N81" s="3"/>
      <c r="O81" s="3"/>
      <c r="P81" s="3"/>
      <c r="Q81" s="3"/>
      <c r="R81">
        <v>5</v>
      </c>
      <c r="T81">
        <f t="shared" si="19"/>
        <v>0</v>
      </c>
      <c r="U81">
        <f t="shared" si="16"/>
        <v>64</v>
      </c>
      <c r="V81">
        <f t="shared" si="16"/>
        <v>32</v>
      </c>
      <c r="W81">
        <f t="shared" si="16"/>
        <v>0</v>
      </c>
      <c r="X81">
        <f t="shared" si="16"/>
        <v>8</v>
      </c>
      <c r="Y81">
        <f t="shared" si="16"/>
        <v>4</v>
      </c>
      <c r="Z81">
        <f t="shared" si="16"/>
        <v>2</v>
      </c>
      <c r="AA81">
        <f t="shared" si="16"/>
        <v>1</v>
      </c>
      <c r="AB81">
        <f t="shared" si="16"/>
        <v>128</v>
      </c>
      <c r="AC81">
        <f t="shared" si="16"/>
        <v>0</v>
      </c>
      <c r="AD81">
        <f t="shared" si="16"/>
        <v>32</v>
      </c>
      <c r="AE81">
        <f t="shared" si="16"/>
        <v>16</v>
      </c>
      <c r="AF81">
        <f t="shared" si="16"/>
        <v>0</v>
      </c>
      <c r="AG81">
        <f t="shared" si="16"/>
        <v>0</v>
      </c>
      <c r="AH81">
        <f t="shared" si="16"/>
        <v>0</v>
      </c>
      <c r="AI81">
        <f t="shared" si="16"/>
        <v>0</v>
      </c>
      <c r="AK81">
        <f t="shared" si="17"/>
        <v>111</v>
      </c>
      <c r="AL81">
        <f t="shared" si="18"/>
        <v>176</v>
      </c>
      <c r="AN81" s="6" t="str">
        <f t="shared" si="20"/>
        <v>0x6F</v>
      </c>
      <c r="AO81" s="6" t="str">
        <f t="shared" si="20"/>
        <v>0xB0</v>
      </c>
      <c r="AP81" s="6"/>
      <c r="AQ81" s="6"/>
      <c r="AR81" s="6"/>
      <c r="AS81" s="6"/>
      <c r="AT81" s="6"/>
      <c r="AU81" s="6"/>
    </row>
    <row r="82" spans="2:47">
      <c r="B82" s="3"/>
      <c r="C82" s="3" t="s">
        <v>3</v>
      </c>
      <c r="D82" s="3" t="s">
        <v>3</v>
      </c>
      <c r="E82" s="3"/>
      <c r="F82" s="3"/>
      <c r="G82" s="3" t="s">
        <v>3</v>
      </c>
      <c r="H82" s="3" t="s">
        <v>3</v>
      </c>
      <c r="I82" s="3" t="s">
        <v>3</v>
      </c>
      <c r="J82" s="3"/>
      <c r="K82" s="3"/>
      <c r="L82" s="3" t="s">
        <v>3</v>
      </c>
      <c r="M82" s="3" t="s">
        <v>3</v>
      </c>
      <c r="N82" s="3"/>
      <c r="O82" s="3"/>
      <c r="P82" s="3"/>
      <c r="Q82" s="3"/>
      <c r="R82">
        <v>6</v>
      </c>
      <c r="T82">
        <f t="shared" si="19"/>
        <v>0</v>
      </c>
      <c r="U82">
        <f t="shared" si="16"/>
        <v>64</v>
      </c>
      <c r="V82">
        <f t="shared" si="16"/>
        <v>32</v>
      </c>
      <c r="W82">
        <f t="shared" si="16"/>
        <v>0</v>
      </c>
      <c r="X82">
        <f t="shared" si="16"/>
        <v>0</v>
      </c>
      <c r="Y82">
        <f t="shared" si="16"/>
        <v>4</v>
      </c>
      <c r="Z82">
        <f t="shared" si="16"/>
        <v>2</v>
      </c>
      <c r="AA82">
        <f t="shared" si="16"/>
        <v>1</v>
      </c>
      <c r="AB82">
        <f t="shared" si="16"/>
        <v>0</v>
      </c>
      <c r="AC82">
        <f t="shared" si="16"/>
        <v>0</v>
      </c>
      <c r="AD82">
        <f t="shared" si="16"/>
        <v>32</v>
      </c>
      <c r="AE82">
        <f t="shared" si="16"/>
        <v>16</v>
      </c>
      <c r="AF82">
        <f t="shared" si="16"/>
        <v>0</v>
      </c>
      <c r="AG82">
        <f t="shared" si="16"/>
        <v>0</v>
      </c>
      <c r="AH82">
        <f t="shared" si="16"/>
        <v>0</v>
      </c>
      <c r="AI82">
        <f t="shared" si="16"/>
        <v>0</v>
      </c>
      <c r="AK82">
        <f t="shared" si="17"/>
        <v>103</v>
      </c>
      <c r="AL82">
        <f t="shared" si="18"/>
        <v>48</v>
      </c>
      <c r="AN82" s="6" t="str">
        <f t="shared" si="20"/>
        <v>0x67</v>
      </c>
      <c r="AO82" s="6" t="str">
        <f t="shared" si="20"/>
        <v>0x30</v>
      </c>
      <c r="AP82" s="6"/>
      <c r="AQ82" s="6"/>
      <c r="AR82" s="6"/>
      <c r="AS82" s="6"/>
      <c r="AT82" s="6"/>
      <c r="AU82" s="6"/>
    </row>
    <row r="83" spans="2:47">
      <c r="B83" s="3"/>
      <c r="C83" s="3"/>
      <c r="D83" s="3" t="s">
        <v>3</v>
      </c>
      <c r="E83" s="3" t="s">
        <v>3</v>
      </c>
      <c r="F83" s="3"/>
      <c r="G83" s="3"/>
      <c r="H83" s="3"/>
      <c r="I83" s="3"/>
      <c r="J83" s="3"/>
      <c r="K83" s="3" t="s">
        <v>3</v>
      </c>
      <c r="L83" s="3" t="s">
        <v>3</v>
      </c>
      <c r="M83" s="3"/>
      <c r="N83" s="3"/>
      <c r="O83" s="3"/>
      <c r="P83" s="3"/>
      <c r="Q83" s="3"/>
      <c r="R83">
        <v>7</v>
      </c>
      <c r="T83">
        <f t="shared" si="19"/>
        <v>0</v>
      </c>
      <c r="U83">
        <f t="shared" si="16"/>
        <v>0</v>
      </c>
      <c r="V83">
        <f t="shared" si="16"/>
        <v>32</v>
      </c>
      <c r="W83">
        <f t="shared" si="16"/>
        <v>16</v>
      </c>
      <c r="X83">
        <f t="shared" si="16"/>
        <v>0</v>
      </c>
      <c r="Y83">
        <f t="shared" si="16"/>
        <v>0</v>
      </c>
      <c r="Z83">
        <f t="shared" si="16"/>
        <v>0</v>
      </c>
      <c r="AA83">
        <f t="shared" si="16"/>
        <v>0</v>
      </c>
      <c r="AB83">
        <f t="shared" si="16"/>
        <v>0</v>
      </c>
      <c r="AC83">
        <f t="shared" si="16"/>
        <v>64</v>
      </c>
      <c r="AD83">
        <f t="shared" si="16"/>
        <v>32</v>
      </c>
      <c r="AE83">
        <f t="shared" si="16"/>
        <v>0</v>
      </c>
      <c r="AF83">
        <f t="shared" si="16"/>
        <v>0</v>
      </c>
      <c r="AG83">
        <f t="shared" si="16"/>
        <v>0</v>
      </c>
      <c r="AH83">
        <f t="shared" si="16"/>
        <v>0</v>
      </c>
      <c r="AI83">
        <f t="shared" si="16"/>
        <v>0</v>
      </c>
      <c r="AK83">
        <f t="shared" si="17"/>
        <v>48</v>
      </c>
      <c r="AL83">
        <f t="shared" si="18"/>
        <v>96</v>
      </c>
      <c r="AN83" s="6" t="str">
        <f t="shared" si="20"/>
        <v>0x30</v>
      </c>
      <c r="AO83" s="6" t="str">
        <f t="shared" si="20"/>
        <v>0x60</v>
      </c>
      <c r="AP83" s="6"/>
      <c r="AQ83" s="6"/>
      <c r="AR83" s="6"/>
      <c r="AS83" s="6"/>
      <c r="AT83" s="6"/>
      <c r="AU83" s="6"/>
    </row>
    <row r="84" spans="2:47">
      <c r="B84" s="3"/>
      <c r="C84" s="3"/>
      <c r="D84" s="3"/>
      <c r="E84" s="3" t="s">
        <v>3</v>
      </c>
      <c r="F84" s="3" t="s">
        <v>3</v>
      </c>
      <c r="G84" s="3" t="s">
        <v>3</v>
      </c>
      <c r="H84" s="3" t="s">
        <v>3</v>
      </c>
      <c r="I84" s="3" t="s">
        <v>3</v>
      </c>
      <c r="J84" s="3" t="s">
        <v>3</v>
      </c>
      <c r="K84" s="3" t="s">
        <v>3</v>
      </c>
      <c r="L84" s="3"/>
      <c r="M84" s="3"/>
      <c r="N84" s="3"/>
      <c r="O84" s="3"/>
      <c r="P84" s="3"/>
      <c r="Q84" s="3"/>
      <c r="R84">
        <v>8</v>
      </c>
      <c r="T84">
        <f t="shared" si="19"/>
        <v>0</v>
      </c>
      <c r="U84">
        <f t="shared" si="16"/>
        <v>0</v>
      </c>
      <c r="V84">
        <f t="shared" si="16"/>
        <v>0</v>
      </c>
      <c r="W84">
        <f t="shared" si="16"/>
        <v>16</v>
      </c>
      <c r="X84">
        <f t="shared" si="16"/>
        <v>8</v>
      </c>
      <c r="Y84">
        <f t="shared" si="16"/>
        <v>4</v>
      </c>
      <c r="Z84">
        <f t="shared" si="16"/>
        <v>2</v>
      </c>
      <c r="AA84">
        <f t="shared" si="16"/>
        <v>1</v>
      </c>
      <c r="AB84">
        <f t="shared" si="16"/>
        <v>128</v>
      </c>
      <c r="AC84">
        <f t="shared" si="16"/>
        <v>64</v>
      </c>
      <c r="AD84">
        <f t="shared" si="16"/>
        <v>0</v>
      </c>
      <c r="AE84">
        <f t="shared" si="16"/>
        <v>0</v>
      </c>
      <c r="AF84">
        <f t="shared" si="16"/>
        <v>0</v>
      </c>
      <c r="AG84">
        <f t="shared" si="16"/>
        <v>0</v>
      </c>
      <c r="AH84">
        <f t="shared" si="16"/>
        <v>0</v>
      </c>
      <c r="AI84">
        <f t="shared" si="16"/>
        <v>0</v>
      </c>
      <c r="AK84">
        <f t="shared" si="17"/>
        <v>31</v>
      </c>
      <c r="AL84">
        <f t="shared" si="18"/>
        <v>192</v>
      </c>
      <c r="AN84" s="6" t="str">
        <f t="shared" si="20"/>
        <v>0x1F</v>
      </c>
      <c r="AO84" s="6" t="str">
        <f t="shared" si="20"/>
        <v>0xC0</v>
      </c>
      <c r="AP84" s="4"/>
      <c r="AQ84" s="4"/>
      <c r="AR84" s="4"/>
      <c r="AS84" s="4" t="s">
        <v>5</v>
      </c>
      <c r="AT84" s="4"/>
      <c r="AU84" s="4" t="str">
        <f>"0x"&amp;DEC2HEX(AK84,2)&amp;", "&amp;"0x"&amp;DEC2HEX(AK85,2)&amp;", "&amp;"0x"&amp;DEC2HEX(AK86,2)&amp;", "&amp;"0x"&amp;DEC2HEX(AK87,2)&amp;", "&amp;"0x"&amp;DEC2HEX(AK88,2)&amp;", "&amp;"0x"&amp;DEC2HEX(AK89,2)&amp;", "&amp;"0x"&amp;DEC2HEX(AK90,2)&amp;", "&amp;"0x"&amp;DEC2HEX(AK91,2)</f>
        <v>0x1F, 0x0F, 0x00, 0x00, 0x02, 0x07, 0x0F, 0x1F</v>
      </c>
    </row>
    <row r="85" spans="2:47">
      <c r="B85" s="3"/>
      <c r="C85" s="3"/>
      <c r="D85" s="3"/>
      <c r="E85" s="3"/>
      <c r="F85" s="3" t="s">
        <v>3</v>
      </c>
      <c r="G85" s="3" t="s">
        <v>3</v>
      </c>
      <c r="H85" s="3" t="s">
        <v>3</v>
      </c>
      <c r="I85" s="3" t="s">
        <v>3</v>
      </c>
      <c r="J85" s="3" t="s">
        <v>3</v>
      </c>
      <c r="K85" s="3"/>
      <c r="L85" s="3"/>
      <c r="M85" s="3"/>
      <c r="N85" s="3"/>
      <c r="O85" s="3"/>
      <c r="P85" s="3"/>
      <c r="Q85" s="3"/>
      <c r="R85">
        <v>9</v>
      </c>
      <c r="T85">
        <f t="shared" si="19"/>
        <v>0</v>
      </c>
      <c r="U85">
        <f t="shared" si="16"/>
        <v>0</v>
      </c>
      <c r="V85">
        <f t="shared" si="16"/>
        <v>0</v>
      </c>
      <c r="W85">
        <f t="shared" si="16"/>
        <v>0</v>
      </c>
      <c r="X85">
        <f t="shared" si="16"/>
        <v>8</v>
      </c>
      <c r="Y85">
        <f t="shared" si="16"/>
        <v>4</v>
      </c>
      <c r="Z85">
        <f t="shared" si="16"/>
        <v>2</v>
      </c>
      <c r="AA85">
        <f t="shared" si="16"/>
        <v>1</v>
      </c>
      <c r="AB85">
        <f t="shared" si="16"/>
        <v>128</v>
      </c>
      <c r="AC85">
        <f t="shared" si="16"/>
        <v>0</v>
      </c>
      <c r="AD85">
        <f t="shared" si="16"/>
        <v>0</v>
      </c>
      <c r="AE85">
        <f t="shared" si="16"/>
        <v>0</v>
      </c>
      <c r="AF85">
        <f t="shared" si="16"/>
        <v>0</v>
      </c>
      <c r="AG85">
        <f t="shared" si="16"/>
        <v>0</v>
      </c>
      <c r="AH85">
        <f t="shared" si="16"/>
        <v>0</v>
      </c>
      <c r="AI85">
        <f t="shared" si="16"/>
        <v>0</v>
      </c>
      <c r="AK85">
        <f t="shared" si="17"/>
        <v>15</v>
      </c>
      <c r="AL85">
        <f t="shared" si="18"/>
        <v>128</v>
      </c>
      <c r="AN85" s="6" t="str">
        <f t="shared" si="20"/>
        <v>0x0F</v>
      </c>
      <c r="AO85" s="6" t="str">
        <f t="shared" si="20"/>
        <v>0x80</v>
      </c>
      <c r="AP85" s="4"/>
      <c r="AQ85" s="4"/>
      <c r="AR85" s="4"/>
      <c r="AS85" s="4" t="s">
        <v>5</v>
      </c>
      <c r="AT85" s="4"/>
      <c r="AU85" s="4" t="str">
        <f>"0x"&amp;DEC2HEX(AL84,2)&amp;", "&amp;"0x"&amp;DEC2HEX(AL85,2)&amp;", "&amp;"0x"&amp;DEC2HEX(AL86,2)&amp;", "&amp;"0x"&amp;DEC2HEX(AL87,2)&amp;", "&amp;"0x"&amp;DEC2HEX(AL88,2)&amp;", "&amp;"0x"&amp;DEC2HEX(AL89,2)&amp;", "&amp;"0x"&amp;DEC2HEX(AL90,2)&amp;", "&amp;"0x"&amp;DEC2HEX(AL91,2)</f>
        <v>0xC0, 0x80, 0x00, 0x00, 0x00, 0x00, 0x80, 0xC0</v>
      </c>
    </row>
    <row r="86" spans="2:47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v>10</v>
      </c>
      <c r="T86">
        <f t="shared" si="19"/>
        <v>0</v>
      </c>
      <c r="U86">
        <f t="shared" si="16"/>
        <v>0</v>
      </c>
      <c r="V86">
        <f t="shared" si="16"/>
        <v>0</v>
      </c>
      <c r="W86">
        <f t="shared" si="16"/>
        <v>0</v>
      </c>
      <c r="X86">
        <f t="shared" si="16"/>
        <v>0</v>
      </c>
      <c r="Y86">
        <f t="shared" si="16"/>
        <v>0</v>
      </c>
      <c r="Z86">
        <f t="shared" si="16"/>
        <v>0</v>
      </c>
      <c r="AA86">
        <f t="shared" si="16"/>
        <v>0</v>
      </c>
      <c r="AB86">
        <f t="shared" si="16"/>
        <v>0</v>
      </c>
      <c r="AC86">
        <f t="shared" si="16"/>
        <v>0</v>
      </c>
      <c r="AD86">
        <f t="shared" si="16"/>
        <v>0</v>
      </c>
      <c r="AE86">
        <f t="shared" si="16"/>
        <v>0</v>
      </c>
      <c r="AF86">
        <f t="shared" si="16"/>
        <v>0</v>
      </c>
      <c r="AG86">
        <f t="shared" si="16"/>
        <v>0</v>
      </c>
      <c r="AH86">
        <f t="shared" si="16"/>
        <v>0</v>
      </c>
      <c r="AI86">
        <f t="shared" si="16"/>
        <v>0</v>
      </c>
      <c r="AK86">
        <f t="shared" si="17"/>
        <v>0</v>
      </c>
      <c r="AL86">
        <f t="shared" si="18"/>
        <v>0</v>
      </c>
      <c r="AN86" s="6" t="str">
        <f t="shared" si="20"/>
        <v>0x00</v>
      </c>
      <c r="AO86" s="6" t="str">
        <f t="shared" si="20"/>
        <v>0x00</v>
      </c>
      <c r="AP86" s="6"/>
      <c r="AQ86" s="6"/>
      <c r="AR86" s="6"/>
      <c r="AS86" s="6"/>
      <c r="AT86" s="6"/>
      <c r="AU86" s="6"/>
    </row>
    <row r="87" spans="2:4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v>11</v>
      </c>
      <c r="T87">
        <f t="shared" si="19"/>
        <v>0</v>
      </c>
      <c r="U87">
        <f t="shared" si="16"/>
        <v>0</v>
      </c>
      <c r="V87">
        <f t="shared" si="16"/>
        <v>0</v>
      </c>
      <c r="W87">
        <f t="shared" si="16"/>
        <v>0</v>
      </c>
      <c r="X87">
        <f t="shared" si="16"/>
        <v>0</v>
      </c>
      <c r="Y87">
        <f t="shared" si="16"/>
        <v>0</v>
      </c>
      <c r="Z87">
        <f t="shared" si="16"/>
        <v>0</v>
      </c>
      <c r="AA87">
        <f t="shared" si="16"/>
        <v>0</v>
      </c>
      <c r="AB87">
        <f t="shared" si="16"/>
        <v>0</v>
      </c>
      <c r="AC87">
        <f t="shared" si="16"/>
        <v>0</v>
      </c>
      <c r="AD87">
        <f t="shared" si="16"/>
        <v>0</v>
      </c>
      <c r="AE87">
        <f t="shared" si="16"/>
        <v>0</v>
      </c>
      <c r="AF87">
        <f t="shared" si="16"/>
        <v>0</v>
      </c>
      <c r="AG87">
        <f t="shared" si="16"/>
        <v>0</v>
      </c>
      <c r="AH87">
        <f t="shared" si="16"/>
        <v>0</v>
      </c>
      <c r="AI87">
        <f t="shared" si="16"/>
        <v>0</v>
      </c>
      <c r="AK87">
        <f t="shared" si="17"/>
        <v>0</v>
      </c>
      <c r="AL87">
        <f t="shared" si="18"/>
        <v>0</v>
      </c>
      <c r="AN87" s="6" t="str">
        <f t="shared" si="20"/>
        <v>0x00</v>
      </c>
      <c r="AO87" s="6" t="str">
        <f t="shared" si="20"/>
        <v>0x00</v>
      </c>
      <c r="AP87" s="6"/>
      <c r="AQ87" s="6"/>
      <c r="AR87" s="6"/>
      <c r="AS87" s="6"/>
      <c r="AT87" s="6"/>
      <c r="AU87" s="6"/>
    </row>
    <row r="88" spans="2:47">
      <c r="B88" s="3"/>
      <c r="C88" s="3"/>
      <c r="D88" s="3"/>
      <c r="E88" s="3"/>
      <c r="F88" s="3"/>
      <c r="G88" s="3"/>
      <c r="H88" s="3" t="s">
        <v>3</v>
      </c>
      <c r="I88" s="3"/>
      <c r="J88" s="3"/>
      <c r="K88" s="3"/>
      <c r="L88" s="3"/>
      <c r="M88" s="3"/>
      <c r="N88" s="3"/>
      <c r="O88" s="3"/>
      <c r="P88" s="3"/>
      <c r="Q88" s="3"/>
      <c r="R88">
        <v>12</v>
      </c>
      <c r="T88">
        <f t="shared" si="19"/>
        <v>0</v>
      </c>
      <c r="U88">
        <f t="shared" si="16"/>
        <v>0</v>
      </c>
      <c r="V88">
        <f t="shared" si="16"/>
        <v>0</v>
      </c>
      <c r="W88">
        <f t="shared" si="16"/>
        <v>0</v>
      </c>
      <c r="X88">
        <f t="shared" si="16"/>
        <v>0</v>
      </c>
      <c r="Y88">
        <f t="shared" si="16"/>
        <v>0</v>
      </c>
      <c r="Z88">
        <f t="shared" si="16"/>
        <v>2</v>
      </c>
      <c r="AA88">
        <f t="shared" si="16"/>
        <v>0</v>
      </c>
      <c r="AB88">
        <f t="shared" si="16"/>
        <v>0</v>
      </c>
      <c r="AC88">
        <f t="shared" si="16"/>
        <v>0</v>
      </c>
      <c r="AD88">
        <f t="shared" si="16"/>
        <v>0</v>
      </c>
      <c r="AE88">
        <f t="shared" si="16"/>
        <v>0</v>
      </c>
      <c r="AF88">
        <f t="shared" si="16"/>
        <v>0</v>
      </c>
      <c r="AG88">
        <f t="shared" si="16"/>
        <v>0</v>
      </c>
      <c r="AH88">
        <f t="shared" si="16"/>
        <v>0</v>
      </c>
      <c r="AI88">
        <f t="shared" si="16"/>
        <v>0</v>
      </c>
      <c r="AK88">
        <f t="shared" si="17"/>
        <v>2</v>
      </c>
      <c r="AL88">
        <f t="shared" si="18"/>
        <v>0</v>
      </c>
      <c r="AN88" s="6" t="str">
        <f t="shared" si="20"/>
        <v>0x02</v>
      </c>
      <c r="AO88" s="6" t="str">
        <f t="shared" si="20"/>
        <v>0x00</v>
      </c>
      <c r="AP88" s="6"/>
      <c r="AQ88" s="6"/>
      <c r="AR88" s="6"/>
      <c r="AS88" s="6"/>
      <c r="AT88" s="6"/>
      <c r="AU88" s="6"/>
    </row>
    <row r="89" spans="2:47">
      <c r="B89" s="3"/>
      <c r="C89" s="3"/>
      <c r="D89" s="3"/>
      <c r="E89" s="3"/>
      <c r="F89" s="3"/>
      <c r="G89" s="3" t="s">
        <v>3</v>
      </c>
      <c r="H89" s="3" t="s">
        <v>3</v>
      </c>
      <c r="I89" s="3" t="s">
        <v>3</v>
      </c>
      <c r="J89" s="3"/>
      <c r="K89" s="3"/>
      <c r="L89" s="3"/>
      <c r="M89" s="3"/>
      <c r="N89" s="3"/>
      <c r="O89" s="3"/>
      <c r="P89" s="3"/>
      <c r="Q89" s="3"/>
      <c r="R89">
        <v>13</v>
      </c>
      <c r="T89">
        <f t="shared" si="19"/>
        <v>0</v>
      </c>
      <c r="U89">
        <f t="shared" si="16"/>
        <v>0</v>
      </c>
      <c r="V89">
        <f t="shared" si="16"/>
        <v>0</v>
      </c>
      <c r="W89">
        <f t="shared" si="16"/>
        <v>0</v>
      </c>
      <c r="X89">
        <f t="shared" si="16"/>
        <v>0</v>
      </c>
      <c r="Y89">
        <f t="shared" si="16"/>
        <v>4</v>
      </c>
      <c r="Z89">
        <f t="shared" si="16"/>
        <v>2</v>
      </c>
      <c r="AA89">
        <f t="shared" si="16"/>
        <v>1</v>
      </c>
      <c r="AB89">
        <f t="shared" si="16"/>
        <v>0</v>
      </c>
      <c r="AC89">
        <f t="shared" si="16"/>
        <v>0</v>
      </c>
      <c r="AD89">
        <f t="shared" si="16"/>
        <v>0</v>
      </c>
      <c r="AE89">
        <f t="shared" si="16"/>
        <v>0</v>
      </c>
      <c r="AF89">
        <f t="shared" si="16"/>
        <v>0</v>
      </c>
      <c r="AG89">
        <f t="shared" si="16"/>
        <v>0</v>
      </c>
      <c r="AH89">
        <f t="shared" si="16"/>
        <v>0</v>
      </c>
      <c r="AI89">
        <f t="shared" si="16"/>
        <v>0</v>
      </c>
      <c r="AK89">
        <f t="shared" si="17"/>
        <v>7</v>
      </c>
      <c r="AL89">
        <f t="shared" si="18"/>
        <v>0</v>
      </c>
      <c r="AN89" s="6" t="str">
        <f t="shared" si="20"/>
        <v>0x07</v>
      </c>
      <c r="AO89" s="6" t="str">
        <f t="shared" si="20"/>
        <v>0x00</v>
      </c>
      <c r="AP89" s="6"/>
      <c r="AQ89" s="6"/>
      <c r="AR89" s="6"/>
      <c r="AS89" s="6"/>
      <c r="AT89" s="6"/>
      <c r="AU89" s="6"/>
    </row>
    <row r="90" spans="2:47">
      <c r="B90" s="3"/>
      <c r="C90" s="3"/>
      <c r="D90" s="3"/>
      <c r="E90" s="3"/>
      <c r="F90" s="3" t="s">
        <v>3</v>
      </c>
      <c r="G90" s="3" t="s">
        <v>3</v>
      </c>
      <c r="H90" s="3" t="s">
        <v>3</v>
      </c>
      <c r="I90" s="3" t="s">
        <v>3</v>
      </c>
      <c r="J90" s="3" t="s">
        <v>3</v>
      </c>
      <c r="K90" s="3"/>
      <c r="L90" s="3"/>
      <c r="M90" s="3"/>
      <c r="N90" s="3"/>
      <c r="O90" s="3"/>
      <c r="P90" s="3"/>
      <c r="Q90" s="3"/>
      <c r="R90">
        <v>14</v>
      </c>
      <c r="T90">
        <f t="shared" si="19"/>
        <v>0</v>
      </c>
      <c r="U90">
        <f t="shared" si="16"/>
        <v>0</v>
      </c>
      <c r="V90">
        <f t="shared" si="16"/>
        <v>0</v>
      </c>
      <c r="W90">
        <f t="shared" si="16"/>
        <v>0</v>
      </c>
      <c r="X90">
        <f t="shared" si="16"/>
        <v>8</v>
      </c>
      <c r="Y90">
        <f t="shared" si="16"/>
        <v>4</v>
      </c>
      <c r="Z90">
        <f t="shared" si="16"/>
        <v>2</v>
      </c>
      <c r="AA90">
        <f t="shared" si="16"/>
        <v>1</v>
      </c>
      <c r="AB90">
        <f t="shared" si="16"/>
        <v>128</v>
      </c>
      <c r="AC90">
        <f t="shared" si="16"/>
        <v>0</v>
      </c>
      <c r="AD90">
        <f t="shared" si="16"/>
        <v>0</v>
      </c>
      <c r="AE90">
        <f t="shared" si="16"/>
        <v>0</v>
      </c>
      <c r="AF90">
        <f t="shared" si="16"/>
        <v>0</v>
      </c>
      <c r="AG90">
        <f t="shared" si="16"/>
        <v>0</v>
      </c>
      <c r="AH90">
        <f t="shared" si="16"/>
        <v>0</v>
      </c>
      <c r="AI90">
        <f t="shared" si="16"/>
        <v>0</v>
      </c>
      <c r="AK90">
        <f t="shared" si="17"/>
        <v>15</v>
      </c>
      <c r="AL90">
        <f t="shared" si="18"/>
        <v>128</v>
      </c>
      <c r="AN90" s="6" t="str">
        <f t="shared" si="20"/>
        <v>0x0F</v>
      </c>
      <c r="AO90" s="6" t="str">
        <f t="shared" si="20"/>
        <v>0x80</v>
      </c>
      <c r="AP90" s="6"/>
      <c r="AQ90" s="6"/>
      <c r="AR90" s="6"/>
      <c r="AS90" s="6"/>
      <c r="AT90" s="6"/>
      <c r="AU90" s="6"/>
    </row>
    <row r="91" spans="2:47">
      <c r="B91" s="3"/>
      <c r="C91" s="3"/>
      <c r="D91" s="3"/>
      <c r="E91" s="2" t="s">
        <v>3</v>
      </c>
      <c r="F91" s="2" t="s">
        <v>3</v>
      </c>
      <c r="G91" s="2" t="s">
        <v>3</v>
      </c>
      <c r="H91" s="2" t="s">
        <v>3</v>
      </c>
      <c r="I91" s="2" t="s">
        <v>3</v>
      </c>
      <c r="J91" s="2" t="s">
        <v>3</v>
      </c>
      <c r="K91" s="2" t="s">
        <v>3</v>
      </c>
      <c r="L91" s="3"/>
      <c r="M91" s="3"/>
      <c r="N91" s="3"/>
      <c r="O91" s="3"/>
      <c r="P91" s="3"/>
      <c r="Q91" s="3"/>
      <c r="R91">
        <v>15</v>
      </c>
      <c r="T91">
        <f t="shared" si="19"/>
        <v>0</v>
      </c>
      <c r="U91">
        <f t="shared" si="16"/>
        <v>0</v>
      </c>
      <c r="V91">
        <f t="shared" si="16"/>
        <v>0</v>
      </c>
      <c r="W91">
        <f t="shared" si="16"/>
        <v>16</v>
      </c>
      <c r="X91">
        <f t="shared" si="16"/>
        <v>8</v>
      </c>
      <c r="Y91">
        <f t="shared" si="16"/>
        <v>4</v>
      </c>
      <c r="Z91">
        <f t="shared" si="16"/>
        <v>2</v>
      </c>
      <c r="AA91">
        <f t="shared" si="16"/>
        <v>1</v>
      </c>
      <c r="AB91">
        <f t="shared" si="16"/>
        <v>128</v>
      </c>
      <c r="AC91">
        <f t="shared" si="16"/>
        <v>64</v>
      </c>
      <c r="AD91">
        <f t="shared" si="16"/>
        <v>0</v>
      </c>
      <c r="AE91">
        <f t="shared" si="16"/>
        <v>0</v>
      </c>
      <c r="AF91">
        <f t="shared" si="16"/>
        <v>0</v>
      </c>
      <c r="AG91">
        <f t="shared" si="16"/>
        <v>0</v>
      </c>
      <c r="AH91">
        <f t="shared" si="16"/>
        <v>0</v>
      </c>
      <c r="AI91">
        <f t="shared" si="16"/>
        <v>0</v>
      </c>
      <c r="AK91">
        <f t="shared" si="17"/>
        <v>31</v>
      </c>
      <c r="AL91">
        <f t="shared" si="18"/>
        <v>192</v>
      </c>
      <c r="AN91" s="6" t="str">
        <f t="shared" si="20"/>
        <v>0x1F</v>
      </c>
      <c r="AO91" s="6" t="str">
        <f t="shared" si="20"/>
        <v>0xC0</v>
      </c>
      <c r="AP91" s="6"/>
      <c r="AQ91" s="6"/>
      <c r="AR91" s="6"/>
      <c r="AS91" s="6"/>
      <c r="AT91" s="6"/>
      <c r="AU91" s="6"/>
    </row>
    <row r="93" spans="2:47">
      <c r="B93">
        <v>7</v>
      </c>
      <c r="C93">
        <v>6</v>
      </c>
      <c r="D93">
        <v>5</v>
      </c>
      <c r="E93">
        <v>4</v>
      </c>
      <c r="F93">
        <v>3</v>
      </c>
      <c r="G93">
        <v>2</v>
      </c>
      <c r="H93">
        <v>1</v>
      </c>
      <c r="I93">
        <v>0</v>
      </c>
      <c r="J93">
        <v>7</v>
      </c>
      <c r="K93">
        <v>6</v>
      </c>
      <c r="L93">
        <v>5</v>
      </c>
      <c r="M93">
        <v>4</v>
      </c>
      <c r="N93">
        <v>3</v>
      </c>
      <c r="O93">
        <v>2</v>
      </c>
      <c r="P93">
        <v>1</v>
      </c>
      <c r="Q93">
        <v>0</v>
      </c>
      <c r="T93">
        <v>7</v>
      </c>
      <c r="U93">
        <v>6</v>
      </c>
      <c r="V93">
        <v>5</v>
      </c>
      <c r="W93">
        <v>4</v>
      </c>
      <c r="X93">
        <v>3</v>
      </c>
      <c r="Y93">
        <v>2</v>
      </c>
      <c r="Z93">
        <v>1</v>
      </c>
      <c r="AA93">
        <v>0</v>
      </c>
      <c r="AB93">
        <v>7</v>
      </c>
      <c r="AC93">
        <v>6</v>
      </c>
      <c r="AD93">
        <v>5</v>
      </c>
      <c r="AE93">
        <v>4</v>
      </c>
      <c r="AF93">
        <v>3</v>
      </c>
      <c r="AG93">
        <v>2</v>
      </c>
      <c r="AH93">
        <v>1</v>
      </c>
      <c r="AI93">
        <v>0</v>
      </c>
      <c r="AK93" t="s">
        <v>1</v>
      </c>
      <c r="AL93" t="s">
        <v>2</v>
      </c>
      <c r="AN93" s="6" t="s">
        <v>1</v>
      </c>
      <c r="AO93" s="6" t="s">
        <v>2</v>
      </c>
      <c r="AP93" s="5"/>
      <c r="AQ93" s="5"/>
      <c r="AR93" s="5"/>
      <c r="AS93" s="5" t="s">
        <v>32</v>
      </c>
      <c r="AT93" s="5"/>
      <c r="AU93" s="5"/>
    </row>
    <row r="94" spans="2:47">
      <c r="B94" s="2" t="s">
        <v>3</v>
      </c>
      <c r="C94" s="2"/>
      <c r="D94" s="2"/>
      <c r="E94" s="2"/>
      <c r="F94" s="2"/>
      <c r="G94" s="2" t="s">
        <v>3</v>
      </c>
      <c r="H94" s="2"/>
      <c r="I94" s="2" t="s">
        <v>3</v>
      </c>
      <c r="J94" s="2" t="s">
        <v>3</v>
      </c>
      <c r="K94" s="2"/>
      <c r="L94" s="2"/>
      <c r="M94" s="2"/>
      <c r="N94" s="2"/>
      <c r="O94" s="2" t="s">
        <v>3</v>
      </c>
      <c r="P94" s="3"/>
      <c r="Q94" s="3"/>
      <c r="R94">
        <v>0</v>
      </c>
      <c r="T94">
        <f>IF(B94&lt;&gt;"",2^B$3,0)</f>
        <v>128</v>
      </c>
      <c r="U94">
        <f t="shared" ref="U94:AI109" si="21">IF(C94&lt;&gt;"",2^C$3,0)</f>
        <v>0</v>
      </c>
      <c r="V94">
        <f t="shared" si="21"/>
        <v>0</v>
      </c>
      <c r="W94">
        <f t="shared" si="21"/>
        <v>0</v>
      </c>
      <c r="X94">
        <f t="shared" si="21"/>
        <v>0</v>
      </c>
      <c r="Y94">
        <f t="shared" si="21"/>
        <v>4</v>
      </c>
      <c r="Z94">
        <f t="shared" si="21"/>
        <v>0</v>
      </c>
      <c r="AA94">
        <f t="shared" si="21"/>
        <v>1</v>
      </c>
      <c r="AB94">
        <f t="shared" si="21"/>
        <v>128</v>
      </c>
      <c r="AC94">
        <f t="shared" si="21"/>
        <v>0</v>
      </c>
      <c r="AD94">
        <f t="shared" si="21"/>
        <v>0</v>
      </c>
      <c r="AE94">
        <f t="shared" si="21"/>
        <v>0</v>
      </c>
      <c r="AF94">
        <f t="shared" si="21"/>
        <v>0</v>
      </c>
      <c r="AG94">
        <f t="shared" si="21"/>
        <v>4</v>
      </c>
      <c r="AH94">
        <f t="shared" si="21"/>
        <v>0</v>
      </c>
      <c r="AI94">
        <f t="shared" si="21"/>
        <v>0</v>
      </c>
      <c r="AK94">
        <f t="shared" ref="AK94:AK109" si="22">SUM(T94:AA94)</f>
        <v>133</v>
      </c>
      <c r="AL94">
        <f t="shared" ref="AL94:AL109" si="23">SUM(AB94:AI94)</f>
        <v>132</v>
      </c>
      <c r="AN94" s="6" t="str">
        <f>"0x"&amp;DEC2HEX(AK94,2)</f>
        <v>0x85</v>
      </c>
      <c r="AO94" s="6" t="str">
        <f>"0x"&amp;DEC2HEX(AL94,2)</f>
        <v>0x84</v>
      </c>
      <c r="AP94" s="4"/>
      <c r="AQ94" s="4"/>
      <c r="AR94" s="4"/>
      <c r="AS94" s="4" t="s">
        <v>5</v>
      </c>
      <c r="AT94" s="4"/>
      <c r="AU94" s="4" t="str">
        <f>"0x"&amp;DEC2HEX(AK94,2)&amp;", "&amp;"0x"&amp;DEC2HEX(AK95,2)&amp;", "&amp;"0x"&amp;DEC2HEX(AK96,2)&amp;", "&amp;"0x"&amp;DEC2HEX(AK97,2)&amp;", "&amp;"0x"&amp;DEC2HEX(AK98,2)&amp;", "&amp;"0x"&amp;DEC2HEX(AK99,2)&amp;", "&amp;"0x"&amp;DEC2HEX(AK100,2)&amp;", "&amp;"0x"&amp;DEC2HEX(AK101,2)</f>
        <v>0x85, 0x81, 0xB2, 0x8D, 0x9A, 0x44, 0x20, 0x1F</v>
      </c>
    </row>
    <row r="95" spans="2:47">
      <c r="B95" s="2" t="s">
        <v>3</v>
      </c>
      <c r="C95" s="2"/>
      <c r="D95" s="2"/>
      <c r="E95" s="2"/>
      <c r="F95" s="2"/>
      <c r="G95" s="3"/>
      <c r="H95" s="2"/>
      <c r="I95" s="2" t="s">
        <v>3</v>
      </c>
      <c r="J95" s="2"/>
      <c r="K95" s="2"/>
      <c r="L95" s="2"/>
      <c r="M95" s="2"/>
      <c r="N95" s="2"/>
      <c r="O95" s="2" t="s">
        <v>3</v>
      </c>
      <c r="P95" s="3"/>
      <c r="Q95" s="3"/>
      <c r="R95">
        <v>1</v>
      </c>
      <c r="T95">
        <f t="shared" ref="T95:T109" si="24">IF(B95&lt;&gt;"",2^B$3,0)</f>
        <v>128</v>
      </c>
      <c r="U95">
        <f t="shared" si="21"/>
        <v>0</v>
      </c>
      <c r="V95">
        <f t="shared" si="21"/>
        <v>0</v>
      </c>
      <c r="W95">
        <f t="shared" si="21"/>
        <v>0</v>
      </c>
      <c r="X95">
        <f t="shared" si="21"/>
        <v>0</v>
      </c>
      <c r="Y95">
        <f t="shared" si="21"/>
        <v>0</v>
      </c>
      <c r="Z95">
        <f t="shared" si="21"/>
        <v>0</v>
      </c>
      <c r="AA95">
        <f t="shared" si="21"/>
        <v>1</v>
      </c>
      <c r="AB95">
        <f t="shared" si="21"/>
        <v>0</v>
      </c>
      <c r="AC95">
        <f t="shared" si="21"/>
        <v>0</v>
      </c>
      <c r="AD95">
        <f t="shared" si="21"/>
        <v>0</v>
      </c>
      <c r="AE95">
        <f t="shared" si="21"/>
        <v>0</v>
      </c>
      <c r="AF95">
        <f t="shared" si="21"/>
        <v>0</v>
      </c>
      <c r="AG95">
        <f t="shared" si="21"/>
        <v>4</v>
      </c>
      <c r="AH95">
        <f t="shared" si="21"/>
        <v>0</v>
      </c>
      <c r="AI95">
        <f t="shared" si="21"/>
        <v>0</v>
      </c>
      <c r="AK95">
        <f t="shared" si="22"/>
        <v>129</v>
      </c>
      <c r="AL95">
        <f t="shared" si="23"/>
        <v>4</v>
      </c>
      <c r="AN95" s="6" t="str">
        <f t="shared" ref="AN95:AO109" si="25">"0x"&amp;DEC2HEX(AK95,2)</f>
        <v>0x81</v>
      </c>
      <c r="AO95" s="6" t="str">
        <f t="shared" si="25"/>
        <v>0x04</v>
      </c>
      <c r="AP95" s="4"/>
      <c r="AQ95" s="4"/>
      <c r="AR95" s="4"/>
      <c r="AS95" s="4" t="s">
        <v>5</v>
      </c>
      <c r="AT95" s="4"/>
      <c r="AU95" s="4" t="str">
        <f>"0x"&amp;DEC2HEX(AL94,2)&amp;", "&amp;"0x"&amp;DEC2HEX(AL95,2)&amp;", "&amp;"0x"&amp;DEC2HEX(AL96,2)&amp;", "&amp;"0x"&amp;DEC2HEX(AL97,2)&amp;", "&amp;"0x"&amp;DEC2HEX(AL98,2)&amp;", "&amp;"0x"&amp;DEC2HEX(AL99,2)&amp;", "&amp;"0x"&amp;DEC2HEX(AL100,2)&amp;", "&amp;"0x"&amp;DEC2HEX(AL101,2)</f>
        <v>0x84, 0x04, 0xF4, 0x86, 0x65, 0x0A, 0x10, 0xE0</v>
      </c>
    </row>
    <row r="96" spans="2:47">
      <c r="B96" s="2" t="s">
        <v>3</v>
      </c>
      <c r="C96" s="2"/>
      <c r="D96" s="2" t="s">
        <v>3</v>
      </c>
      <c r="E96" s="2" t="s">
        <v>3</v>
      </c>
      <c r="F96" s="2"/>
      <c r="G96" s="2"/>
      <c r="H96" s="2" t="s">
        <v>3</v>
      </c>
      <c r="I96" s="2"/>
      <c r="J96" s="2" t="s">
        <v>3</v>
      </c>
      <c r="K96" s="2" t="s">
        <v>3</v>
      </c>
      <c r="L96" s="2" t="s">
        <v>3</v>
      </c>
      <c r="M96" s="2" t="s">
        <v>3</v>
      </c>
      <c r="N96" s="2"/>
      <c r="O96" s="2" t="s">
        <v>3</v>
      </c>
      <c r="P96" s="3"/>
      <c r="Q96" s="3"/>
      <c r="R96">
        <v>2</v>
      </c>
      <c r="T96">
        <f t="shared" si="24"/>
        <v>128</v>
      </c>
      <c r="U96">
        <f t="shared" si="21"/>
        <v>0</v>
      </c>
      <c r="V96">
        <f t="shared" si="21"/>
        <v>32</v>
      </c>
      <c r="W96">
        <f t="shared" si="21"/>
        <v>16</v>
      </c>
      <c r="X96">
        <f t="shared" si="21"/>
        <v>0</v>
      </c>
      <c r="Y96">
        <f t="shared" si="21"/>
        <v>0</v>
      </c>
      <c r="Z96">
        <f t="shared" si="21"/>
        <v>2</v>
      </c>
      <c r="AA96">
        <f t="shared" si="21"/>
        <v>0</v>
      </c>
      <c r="AB96">
        <f t="shared" si="21"/>
        <v>128</v>
      </c>
      <c r="AC96">
        <f t="shared" si="21"/>
        <v>64</v>
      </c>
      <c r="AD96">
        <f t="shared" si="21"/>
        <v>32</v>
      </c>
      <c r="AE96">
        <f t="shared" si="21"/>
        <v>16</v>
      </c>
      <c r="AF96">
        <f t="shared" si="21"/>
        <v>0</v>
      </c>
      <c r="AG96">
        <f t="shared" si="21"/>
        <v>4</v>
      </c>
      <c r="AH96">
        <f t="shared" si="21"/>
        <v>0</v>
      </c>
      <c r="AI96">
        <f t="shared" si="21"/>
        <v>0</v>
      </c>
      <c r="AK96">
        <f t="shared" si="22"/>
        <v>178</v>
      </c>
      <c r="AL96">
        <f t="shared" si="23"/>
        <v>244</v>
      </c>
      <c r="AN96" s="6" t="str">
        <f t="shared" si="25"/>
        <v>0xB2</v>
      </c>
      <c r="AO96" s="6" t="str">
        <f t="shared" si="25"/>
        <v>0xF4</v>
      </c>
      <c r="AP96" s="6"/>
      <c r="AQ96" s="6"/>
      <c r="AR96" s="6"/>
      <c r="AS96" s="6"/>
      <c r="AT96" s="6"/>
      <c r="AU96" s="6"/>
    </row>
    <row r="97" spans="2:47">
      <c r="B97" s="2" t="s">
        <v>3</v>
      </c>
      <c r="C97" s="2"/>
      <c r="D97" s="2"/>
      <c r="E97" s="2"/>
      <c r="F97" s="2" t="s">
        <v>3</v>
      </c>
      <c r="G97" s="2" t="s">
        <v>3</v>
      </c>
      <c r="H97" s="2"/>
      <c r="I97" s="2" t="s">
        <v>3</v>
      </c>
      <c r="J97" s="2" t="s">
        <v>3</v>
      </c>
      <c r="K97" s="2"/>
      <c r="L97" s="2"/>
      <c r="M97" s="2"/>
      <c r="N97" s="2"/>
      <c r="O97" s="2" t="s">
        <v>3</v>
      </c>
      <c r="P97" s="3" t="s">
        <v>3</v>
      </c>
      <c r="Q97" s="3"/>
      <c r="R97">
        <v>3</v>
      </c>
      <c r="T97">
        <f t="shared" si="24"/>
        <v>128</v>
      </c>
      <c r="U97">
        <f t="shared" si="21"/>
        <v>0</v>
      </c>
      <c r="V97">
        <f t="shared" si="21"/>
        <v>0</v>
      </c>
      <c r="W97">
        <f t="shared" si="21"/>
        <v>0</v>
      </c>
      <c r="X97">
        <f t="shared" si="21"/>
        <v>8</v>
      </c>
      <c r="Y97">
        <f t="shared" si="21"/>
        <v>4</v>
      </c>
      <c r="Z97">
        <f t="shared" si="21"/>
        <v>0</v>
      </c>
      <c r="AA97">
        <f t="shared" si="21"/>
        <v>1</v>
      </c>
      <c r="AB97">
        <f t="shared" si="21"/>
        <v>128</v>
      </c>
      <c r="AC97">
        <f t="shared" si="21"/>
        <v>0</v>
      </c>
      <c r="AD97">
        <f t="shared" si="21"/>
        <v>0</v>
      </c>
      <c r="AE97">
        <f t="shared" si="21"/>
        <v>0</v>
      </c>
      <c r="AF97">
        <f t="shared" si="21"/>
        <v>0</v>
      </c>
      <c r="AG97">
        <f t="shared" si="21"/>
        <v>4</v>
      </c>
      <c r="AH97">
        <f t="shared" si="21"/>
        <v>2</v>
      </c>
      <c r="AI97">
        <f t="shared" si="21"/>
        <v>0</v>
      </c>
      <c r="AK97">
        <f t="shared" si="22"/>
        <v>141</v>
      </c>
      <c r="AL97">
        <f t="shared" si="23"/>
        <v>134</v>
      </c>
      <c r="AN97" s="6" t="str">
        <f t="shared" si="25"/>
        <v>0x8D</v>
      </c>
      <c r="AO97" s="6" t="str">
        <f t="shared" si="25"/>
        <v>0x86</v>
      </c>
      <c r="AP97" s="6"/>
      <c r="AQ97" s="6"/>
      <c r="AR97" s="6"/>
      <c r="AS97" s="6"/>
      <c r="AT97" s="6"/>
      <c r="AU97" s="6"/>
    </row>
    <row r="98" spans="2:47">
      <c r="B98" s="3" t="s">
        <v>3</v>
      </c>
      <c r="C98" s="2"/>
      <c r="D98" s="2"/>
      <c r="E98" s="2" t="s">
        <v>3</v>
      </c>
      <c r="F98" s="2" t="s">
        <v>3</v>
      </c>
      <c r="G98" s="2"/>
      <c r="H98" s="2" t="s">
        <v>3</v>
      </c>
      <c r="I98" s="2"/>
      <c r="J98" s="2"/>
      <c r="K98" s="3" t="s">
        <v>3</v>
      </c>
      <c r="L98" s="3" t="s">
        <v>3</v>
      </c>
      <c r="M98" s="3"/>
      <c r="N98" s="3"/>
      <c r="O98" s="3" t="s">
        <v>3</v>
      </c>
      <c r="P98" s="3"/>
      <c r="Q98" s="3" t="s">
        <v>3</v>
      </c>
      <c r="R98">
        <v>4</v>
      </c>
      <c r="T98">
        <f t="shared" si="24"/>
        <v>128</v>
      </c>
      <c r="U98">
        <f t="shared" si="21"/>
        <v>0</v>
      </c>
      <c r="V98">
        <f t="shared" si="21"/>
        <v>0</v>
      </c>
      <c r="W98">
        <f t="shared" si="21"/>
        <v>16</v>
      </c>
      <c r="X98">
        <f t="shared" si="21"/>
        <v>8</v>
      </c>
      <c r="Y98">
        <f t="shared" si="21"/>
        <v>0</v>
      </c>
      <c r="Z98">
        <f t="shared" si="21"/>
        <v>2</v>
      </c>
      <c r="AA98">
        <f t="shared" si="21"/>
        <v>0</v>
      </c>
      <c r="AB98">
        <f t="shared" si="21"/>
        <v>0</v>
      </c>
      <c r="AC98">
        <f t="shared" si="21"/>
        <v>64</v>
      </c>
      <c r="AD98">
        <f t="shared" si="21"/>
        <v>32</v>
      </c>
      <c r="AE98">
        <f t="shared" si="21"/>
        <v>0</v>
      </c>
      <c r="AF98">
        <f t="shared" si="21"/>
        <v>0</v>
      </c>
      <c r="AG98">
        <f t="shared" si="21"/>
        <v>4</v>
      </c>
      <c r="AH98">
        <f t="shared" si="21"/>
        <v>0</v>
      </c>
      <c r="AI98">
        <f t="shared" si="21"/>
        <v>1</v>
      </c>
      <c r="AK98">
        <f t="shared" si="22"/>
        <v>154</v>
      </c>
      <c r="AL98">
        <f t="shared" si="23"/>
        <v>101</v>
      </c>
      <c r="AN98" s="6" t="str">
        <f t="shared" si="25"/>
        <v>0x9A</v>
      </c>
      <c r="AO98" s="6" t="str">
        <f t="shared" si="25"/>
        <v>0x65</v>
      </c>
      <c r="AP98" s="6"/>
      <c r="AQ98" s="6"/>
      <c r="AR98" s="6"/>
      <c r="AS98" s="6"/>
      <c r="AT98" s="6"/>
      <c r="AU98" s="6"/>
    </row>
    <row r="99" spans="2:47">
      <c r="B99" s="3"/>
      <c r="C99" s="3" t="s">
        <v>3</v>
      </c>
      <c r="D99" s="3"/>
      <c r="E99" s="3"/>
      <c r="F99" s="3"/>
      <c r="G99" s="3" t="s">
        <v>3</v>
      </c>
      <c r="H99" s="3"/>
      <c r="I99" s="2"/>
      <c r="J99" s="2"/>
      <c r="K99" s="2"/>
      <c r="L99" s="2"/>
      <c r="M99" s="3"/>
      <c r="N99" s="3" t="s">
        <v>3</v>
      </c>
      <c r="O99" s="3"/>
      <c r="P99" s="3" t="s">
        <v>3</v>
      </c>
      <c r="Q99" s="3"/>
      <c r="R99">
        <v>5</v>
      </c>
      <c r="T99">
        <f t="shared" si="24"/>
        <v>0</v>
      </c>
      <c r="U99">
        <f t="shared" si="21"/>
        <v>64</v>
      </c>
      <c r="V99">
        <f t="shared" si="21"/>
        <v>0</v>
      </c>
      <c r="W99">
        <f t="shared" si="21"/>
        <v>0</v>
      </c>
      <c r="X99">
        <f t="shared" si="21"/>
        <v>0</v>
      </c>
      <c r="Y99">
        <f t="shared" si="21"/>
        <v>4</v>
      </c>
      <c r="Z99">
        <f t="shared" si="21"/>
        <v>0</v>
      </c>
      <c r="AA99">
        <f t="shared" si="21"/>
        <v>0</v>
      </c>
      <c r="AB99">
        <f t="shared" si="21"/>
        <v>0</v>
      </c>
      <c r="AC99">
        <f t="shared" si="21"/>
        <v>0</v>
      </c>
      <c r="AD99">
        <f t="shared" si="21"/>
        <v>0</v>
      </c>
      <c r="AE99">
        <f t="shared" si="21"/>
        <v>0</v>
      </c>
      <c r="AF99">
        <f t="shared" si="21"/>
        <v>8</v>
      </c>
      <c r="AG99">
        <f t="shared" si="21"/>
        <v>0</v>
      </c>
      <c r="AH99">
        <f t="shared" si="21"/>
        <v>2</v>
      </c>
      <c r="AI99">
        <f t="shared" si="21"/>
        <v>0</v>
      </c>
      <c r="AK99">
        <f t="shared" si="22"/>
        <v>68</v>
      </c>
      <c r="AL99">
        <f t="shared" si="23"/>
        <v>10</v>
      </c>
      <c r="AN99" s="6" t="str">
        <f t="shared" si="25"/>
        <v>0x44</v>
      </c>
      <c r="AO99" s="6" t="str">
        <f t="shared" si="25"/>
        <v>0x0A</v>
      </c>
      <c r="AP99" s="6"/>
      <c r="AQ99" s="6"/>
      <c r="AR99" s="6"/>
      <c r="AS99" s="6"/>
      <c r="AT99" s="6"/>
      <c r="AU99" s="6"/>
    </row>
    <row r="100" spans="2:47">
      <c r="B100" s="3"/>
      <c r="C100" s="3"/>
      <c r="D100" s="3" t="s">
        <v>3</v>
      </c>
      <c r="E100" s="3"/>
      <c r="F100" s="3"/>
      <c r="G100" s="3"/>
      <c r="H100" s="3"/>
      <c r="I100" s="3"/>
      <c r="J100" s="3"/>
      <c r="K100" s="3"/>
      <c r="L100" s="3"/>
      <c r="M100" s="3" t="s">
        <v>3</v>
      </c>
      <c r="N100" s="3"/>
      <c r="O100" s="3"/>
      <c r="P100" s="3"/>
      <c r="Q100" s="3"/>
      <c r="R100">
        <v>6</v>
      </c>
      <c r="T100">
        <f t="shared" si="24"/>
        <v>0</v>
      </c>
      <c r="U100">
        <f t="shared" si="21"/>
        <v>0</v>
      </c>
      <c r="V100">
        <f t="shared" si="21"/>
        <v>32</v>
      </c>
      <c r="W100">
        <f t="shared" si="21"/>
        <v>0</v>
      </c>
      <c r="X100">
        <f t="shared" si="21"/>
        <v>0</v>
      </c>
      <c r="Y100">
        <f t="shared" si="21"/>
        <v>0</v>
      </c>
      <c r="Z100">
        <f t="shared" si="21"/>
        <v>0</v>
      </c>
      <c r="AA100">
        <f t="shared" si="21"/>
        <v>0</v>
      </c>
      <c r="AB100">
        <f t="shared" si="21"/>
        <v>0</v>
      </c>
      <c r="AC100">
        <f t="shared" si="21"/>
        <v>0</v>
      </c>
      <c r="AD100">
        <f t="shared" si="21"/>
        <v>0</v>
      </c>
      <c r="AE100">
        <f t="shared" si="21"/>
        <v>16</v>
      </c>
      <c r="AF100">
        <f t="shared" si="21"/>
        <v>0</v>
      </c>
      <c r="AG100">
        <f t="shared" si="21"/>
        <v>0</v>
      </c>
      <c r="AH100">
        <f t="shared" si="21"/>
        <v>0</v>
      </c>
      <c r="AI100">
        <f t="shared" si="21"/>
        <v>0</v>
      </c>
      <c r="AK100">
        <f t="shared" si="22"/>
        <v>32</v>
      </c>
      <c r="AL100">
        <f t="shared" si="23"/>
        <v>16</v>
      </c>
      <c r="AN100" s="6" t="str">
        <f t="shared" si="25"/>
        <v>0x20</v>
      </c>
      <c r="AO100" s="6" t="str">
        <f t="shared" si="25"/>
        <v>0x10</v>
      </c>
      <c r="AP100" s="6"/>
      <c r="AQ100" s="6"/>
      <c r="AR100" s="6"/>
      <c r="AS100" s="6"/>
      <c r="AT100" s="6"/>
      <c r="AU100" s="6"/>
    </row>
    <row r="101" spans="2:47">
      <c r="B101" s="3"/>
      <c r="C101" s="3"/>
      <c r="D101" s="3"/>
      <c r="E101" s="3" t="s">
        <v>3</v>
      </c>
      <c r="F101" s="3" t="s">
        <v>3</v>
      </c>
      <c r="G101" s="3" t="s">
        <v>3</v>
      </c>
      <c r="H101" s="3" t="s">
        <v>3</v>
      </c>
      <c r="I101" s="3" t="s">
        <v>3</v>
      </c>
      <c r="J101" s="3" t="s">
        <v>3</v>
      </c>
      <c r="K101" s="3" t="s">
        <v>3</v>
      </c>
      <c r="L101" s="3" t="s">
        <v>3</v>
      </c>
      <c r="M101" s="3"/>
      <c r="N101" s="3"/>
      <c r="O101" s="3"/>
      <c r="P101" s="3"/>
      <c r="Q101" s="3"/>
      <c r="R101">
        <v>7</v>
      </c>
      <c r="T101">
        <f t="shared" si="24"/>
        <v>0</v>
      </c>
      <c r="U101">
        <f t="shared" si="21"/>
        <v>0</v>
      </c>
      <c r="V101">
        <f t="shared" si="21"/>
        <v>0</v>
      </c>
      <c r="W101">
        <f t="shared" si="21"/>
        <v>16</v>
      </c>
      <c r="X101">
        <f t="shared" si="21"/>
        <v>8</v>
      </c>
      <c r="Y101">
        <f t="shared" si="21"/>
        <v>4</v>
      </c>
      <c r="Z101">
        <f t="shared" si="21"/>
        <v>2</v>
      </c>
      <c r="AA101">
        <f t="shared" si="21"/>
        <v>1</v>
      </c>
      <c r="AB101">
        <f t="shared" si="21"/>
        <v>128</v>
      </c>
      <c r="AC101">
        <f t="shared" si="21"/>
        <v>64</v>
      </c>
      <c r="AD101">
        <f t="shared" si="21"/>
        <v>32</v>
      </c>
      <c r="AE101">
        <f t="shared" si="21"/>
        <v>0</v>
      </c>
      <c r="AF101">
        <f t="shared" si="21"/>
        <v>0</v>
      </c>
      <c r="AG101">
        <f t="shared" si="21"/>
        <v>0</v>
      </c>
      <c r="AH101">
        <f t="shared" si="21"/>
        <v>0</v>
      </c>
      <c r="AI101">
        <f t="shared" si="21"/>
        <v>0</v>
      </c>
      <c r="AK101">
        <f t="shared" si="22"/>
        <v>31</v>
      </c>
      <c r="AL101">
        <f t="shared" si="23"/>
        <v>224</v>
      </c>
      <c r="AN101" s="6" t="str">
        <f t="shared" si="25"/>
        <v>0x1F</v>
      </c>
      <c r="AO101" s="6" t="str">
        <f t="shared" si="25"/>
        <v>0xE0</v>
      </c>
      <c r="AP101" s="6"/>
      <c r="AQ101" s="6"/>
      <c r="AR101" s="6"/>
      <c r="AS101" s="6"/>
      <c r="AT101" s="6"/>
      <c r="AU101" s="6"/>
    </row>
    <row r="102" spans="2:47">
      <c r="B102" s="2" t="s">
        <v>3</v>
      </c>
      <c r="C102" s="2"/>
      <c r="D102" s="2"/>
      <c r="E102" s="2"/>
      <c r="F102" s="2"/>
      <c r="G102" s="2" t="s">
        <v>3</v>
      </c>
      <c r="H102" s="2"/>
      <c r="I102" s="2" t="s">
        <v>3</v>
      </c>
      <c r="J102" s="2" t="s">
        <v>3</v>
      </c>
      <c r="K102" s="2"/>
      <c r="L102" s="2"/>
      <c r="M102" s="2"/>
      <c r="N102" s="2"/>
      <c r="O102" s="2" t="s">
        <v>3</v>
      </c>
      <c r="P102" s="3"/>
      <c r="Q102" s="3"/>
      <c r="R102">
        <v>8</v>
      </c>
      <c r="T102">
        <f t="shared" si="24"/>
        <v>128</v>
      </c>
      <c r="U102">
        <f t="shared" si="21"/>
        <v>0</v>
      </c>
      <c r="V102">
        <f t="shared" si="21"/>
        <v>0</v>
      </c>
      <c r="W102">
        <f t="shared" si="21"/>
        <v>0</v>
      </c>
      <c r="X102">
        <f t="shared" si="21"/>
        <v>0</v>
      </c>
      <c r="Y102">
        <f t="shared" si="21"/>
        <v>4</v>
      </c>
      <c r="Z102">
        <f t="shared" si="21"/>
        <v>0</v>
      </c>
      <c r="AA102">
        <f t="shared" si="21"/>
        <v>1</v>
      </c>
      <c r="AB102">
        <f t="shared" si="21"/>
        <v>128</v>
      </c>
      <c r="AC102">
        <f t="shared" si="21"/>
        <v>0</v>
      </c>
      <c r="AD102">
        <f t="shared" si="21"/>
        <v>0</v>
      </c>
      <c r="AE102">
        <f t="shared" si="21"/>
        <v>0</v>
      </c>
      <c r="AF102">
        <f t="shared" si="21"/>
        <v>0</v>
      </c>
      <c r="AG102">
        <f t="shared" si="21"/>
        <v>4</v>
      </c>
      <c r="AH102">
        <f t="shared" si="21"/>
        <v>0</v>
      </c>
      <c r="AI102">
        <f t="shared" si="21"/>
        <v>0</v>
      </c>
      <c r="AK102">
        <f t="shared" si="22"/>
        <v>133</v>
      </c>
      <c r="AL102">
        <f t="shared" si="23"/>
        <v>132</v>
      </c>
      <c r="AN102" s="6" t="str">
        <f t="shared" si="25"/>
        <v>0x85</v>
      </c>
      <c r="AO102" s="6" t="str">
        <f t="shared" si="25"/>
        <v>0x84</v>
      </c>
      <c r="AP102" s="4"/>
      <c r="AQ102" s="4"/>
      <c r="AR102" s="4"/>
      <c r="AS102" s="4" t="s">
        <v>5</v>
      </c>
      <c r="AT102" s="4"/>
      <c r="AU102" s="4" t="str">
        <f>"0x"&amp;DEC2HEX(AK102,2)&amp;", "&amp;"0x"&amp;DEC2HEX(AK103,2)&amp;", "&amp;"0x"&amp;DEC2HEX(AK104,2)&amp;", "&amp;"0x"&amp;DEC2HEX(AK105,2)&amp;", "&amp;"0x"&amp;DEC2HEX(AK106,2)&amp;", "&amp;"0x"&amp;DEC2HEX(AK107,2)&amp;", "&amp;"0x"&amp;DEC2HEX(AK108,2)&amp;", "&amp;"0x"&amp;DEC2HEX(AK109,2)</f>
        <v>0x85, 0x80, 0xB1, 0x8A, 0x95, 0x42, 0x20, 0x1F</v>
      </c>
    </row>
    <row r="103" spans="2:47">
      <c r="B103" s="2" t="s">
        <v>3</v>
      </c>
      <c r="C103" s="2"/>
      <c r="D103" s="2"/>
      <c r="E103" s="2"/>
      <c r="F103" s="2"/>
      <c r="G103" s="3"/>
      <c r="H103" s="2"/>
      <c r="I103" s="2"/>
      <c r="J103" s="2" t="s">
        <v>3</v>
      </c>
      <c r="K103" s="2"/>
      <c r="L103" s="2"/>
      <c r="M103" s="2"/>
      <c r="N103" s="2"/>
      <c r="O103" s="2" t="s">
        <v>3</v>
      </c>
      <c r="P103" s="3"/>
      <c r="Q103" s="3"/>
      <c r="R103">
        <v>9</v>
      </c>
      <c r="T103">
        <f t="shared" si="24"/>
        <v>128</v>
      </c>
      <c r="U103">
        <f t="shared" si="21"/>
        <v>0</v>
      </c>
      <c r="V103">
        <f t="shared" si="21"/>
        <v>0</v>
      </c>
      <c r="W103">
        <f t="shared" si="21"/>
        <v>0</v>
      </c>
      <c r="X103">
        <f t="shared" si="21"/>
        <v>0</v>
      </c>
      <c r="Y103">
        <f t="shared" si="21"/>
        <v>0</v>
      </c>
      <c r="Z103">
        <f t="shared" si="21"/>
        <v>0</v>
      </c>
      <c r="AA103">
        <f t="shared" si="21"/>
        <v>0</v>
      </c>
      <c r="AB103">
        <f t="shared" si="21"/>
        <v>128</v>
      </c>
      <c r="AC103">
        <f t="shared" si="21"/>
        <v>0</v>
      </c>
      <c r="AD103">
        <f t="shared" si="21"/>
        <v>0</v>
      </c>
      <c r="AE103">
        <f t="shared" si="21"/>
        <v>0</v>
      </c>
      <c r="AF103">
        <f t="shared" si="21"/>
        <v>0</v>
      </c>
      <c r="AG103">
        <f t="shared" si="21"/>
        <v>4</v>
      </c>
      <c r="AH103">
        <f t="shared" si="21"/>
        <v>0</v>
      </c>
      <c r="AI103">
        <f t="shared" si="21"/>
        <v>0</v>
      </c>
      <c r="AK103">
        <f t="shared" si="22"/>
        <v>128</v>
      </c>
      <c r="AL103">
        <f t="shared" si="23"/>
        <v>132</v>
      </c>
      <c r="AN103" s="6" t="str">
        <f t="shared" si="25"/>
        <v>0x80</v>
      </c>
      <c r="AO103" s="6" t="str">
        <f t="shared" si="25"/>
        <v>0x84</v>
      </c>
      <c r="AP103" s="4"/>
      <c r="AQ103" s="4"/>
      <c r="AR103" s="4"/>
      <c r="AS103" s="4" t="s">
        <v>5</v>
      </c>
      <c r="AT103" s="4"/>
      <c r="AU103" s="4" t="str">
        <f>"0x"&amp;DEC2HEX(AL102,2)&amp;", "&amp;"0x"&amp;DEC2HEX(AL103,2)&amp;", "&amp;"0x"&amp;DEC2HEX(AL104,2)&amp;", "&amp;"0x"&amp;DEC2HEX(AL105,2)&amp;", "&amp;"0x"&amp;DEC2HEX(AL106,2)&amp;", "&amp;"0x"&amp;DEC2HEX(AL107,2)&amp;", "&amp;"0x"&amp;DEC2HEX(AL108,2)&amp;", "&amp;"0x"&amp;DEC2HEX(AL109,2)</f>
        <v>0x84, 0x84, 0x74, 0x86, 0x65, 0x0A, 0x10, 0xE0</v>
      </c>
    </row>
    <row r="104" spans="2:47">
      <c r="B104" s="2" t="s">
        <v>3</v>
      </c>
      <c r="C104" s="2"/>
      <c r="D104" s="2" t="s">
        <v>3</v>
      </c>
      <c r="E104" s="2" t="s">
        <v>3</v>
      </c>
      <c r="F104" s="2"/>
      <c r="G104" s="2"/>
      <c r="H104" s="2"/>
      <c r="I104" s="2" t="s">
        <v>3</v>
      </c>
      <c r="J104" s="2"/>
      <c r="K104" s="2" t="s">
        <v>3</v>
      </c>
      <c r="L104" s="2" t="s">
        <v>3</v>
      </c>
      <c r="M104" s="2" t="s">
        <v>3</v>
      </c>
      <c r="N104" s="2"/>
      <c r="O104" s="2" t="s">
        <v>3</v>
      </c>
      <c r="P104" s="3"/>
      <c r="Q104" s="3"/>
      <c r="R104">
        <v>10</v>
      </c>
      <c r="T104">
        <f t="shared" si="24"/>
        <v>128</v>
      </c>
      <c r="U104">
        <f t="shared" si="21"/>
        <v>0</v>
      </c>
      <c r="V104">
        <f t="shared" si="21"/>
        <v>32</v>
      </c>
      <c r="W104">
        <f t="shared" si="21"/>
        <v>16</v>
      </c>
      <c r="X104">
        <f t="shared" si="21"/>
        <v>0</v>
      </c>
      <c r="Y104">
        <f t="shared" si="21"/>
        <v>0</v>
      </c>
      <c r="Z104">
        <f t="shared" si="21"/>
        <v>0</v>
      </c>
      <c r="AA104">
        <f t="shared" si="21"/>
        <v>1</v>
      </c>
      <c r="AB104">
        <f t="shared" si="21"/>
        <v>0</v>
      </c>
      <c r="AC104">
        <f t="shared" si="21"/>
        <v>64</v>
      </c>
      <c r="AD104">
        <f t="shared" si="21"/>
        <v>32</v>
      </c>
      <c r="AE104">
        <f t="shared" si="21"/>
        <v>16</v>
      </c>
      <c r="AF104">
        <f t="shared" si="21"/>
        <v>0</v>
      </c>
      <c r="AG104">
        <f t="shared" si="21"/>
        <v>4</v>
      </c>
      <c r="AH104">
        <f t="shared" si="21"/>
        <v>0</v>
      </c>
      <c r="AI104">
        <f t="shared" si="21"/>
        <v>0</v>
      </c>
      <c r="AK104">
        <f t="shared" si="22"/>
        <v>177</v>
      </c>
      <c r="AL104">
        <f t="shared" si="23"/>
        <v>116</v>
      </c>
      <c r="AN104" s="6" t="str">
        <f t="shared" si="25"/>
        <v>0xB1</v>
      </c>
      <c r="AO104" s="6" t="str">
        <f t="shared" si="25"/>
        <v>0x74</v>
      </c>
      <c r="AP104" s="6"/>
      <c r="AQ104" s="6"/>
      <c r="AR104" s="6"/>
      <c r="AS104" s="6"/>
      <c r="AT104" s="6"/>
      <c r="AU104" s="6"/>
    </row>
    <row r="105" spans="2:47">
      <c r="B105" s="2" t="s">
        <v>3</v>
      </c>
      <c r="C105" s="2"/>
      <c r="D105" s="2"/>
      <c r="E105" s="2"/>
      <c r="F105" s="2" t="s">
        <v>3</v>
      </c>
      <c r="G105" s="2"/>
      <c r="H105" s="2" t="s">
        <v>3</v>
      </c>
      <c r="I105" s="2"/>
      <c r="J105" s="2" t="s">
        <v>3</v>
      </c>
      <c r="K105" s="2"/>
      <c r="L105" s="2"/>
      <c r="M105" s="2"/>
      <c r="N105" s="2"/>
      <c r="O105" s="2" t="s">
        <v>3</v>
      </c>
      <c r="P105" s="3" t="s">
        <v>3</v>
      </c>
      <c r="Q105" s="3"/>
      <c r="R105">
        <v>11</v>
      </c>
      <c r="T105">
        <f t="shared" si="24"/>
        <v>128</v>
      </c>
      <c r="U105">
        <f t="shared" si="21"/>
        <v>0</v>
      </c>
      <c r="V105">
        <f t="shared" si="21"/>
        <v>0</v>
      </c>
      <c r="W105">
        <f t="shared" si="21"/>
        <v>0</v>
      </c>
      <c r="X105">
        <f t="shared" si="21"/>
        <v>8</v>
      </c>
      <c r="Y105">
        <f t="shared" si="21"/>
        <v>0</v>
      </c>
      <c r="Z105">
        <f t="shared" si="21"/>
        <v>2</v>
      </c>
      <c r="AA105">
        <f t="shared" si="21"/>
        <v>0</v>
      </c>
      <c r="AB105">
        <f t="shared" si="21"/>
        <v>128</v>
      </c>
      <c r="AC105">
        <f t="shared" si="21"/>
        <v>0</v>
      </c>
      <c r="AD105">
        <f t="shared" si="21"/>
        <v>0</v>
      </c>
      <c r="AE105">
        <f t="shared" si="21"/>
        <v>0</v>
      </c>
      <c r="AF105">
        <f t="shared" si="21"/>
        <v>0</v>
      </c>
      <c r="AG105">
        <f t="shared" si="21"/>
        <v>4</v>
      </c>
      <c r="AH105">
        <f t="shared" si="21"/>
        <v>2</v>
      </c>
      <c r="AI105">
        <f t="shared" si="21"/>
        <v>0</v>
      </c>
      <c r="AK105">
        <f t="shared" si="22"/>
        <v>138</v>
      </c>
      <c r="AL105">
        <f t="shared" si="23"/>
        <v>134</v>
      </c>
      <c r="AN105" s="6" t="str">
        <f t="shared" si="25"/>
        <v>0x8A</v>
      </c>
      <c r="AO105" s="6" t="str">
        <f t="shared" si="25"/>
        <v>0x86</v>
      </c>
      <c r="AP105" s="6"/>
      <c r="AQ105" s="6"/>
      <c r="AR105" s="6"/>
      <c r="AS105" s="6"/>
      <c r="AT105" s="6"/>
      <c r="AU105" s="6"/>
    </row>
    <row r="106" spans="2:47">
      <c r="B106" s="3" t="s">
        <v>3</v>
      </c>
      <c r="C106" s="2"/>
      <c r="D106" s="2"/>
      <c r="E106" s="2" t="s">
        <v>3</v>
      </c>
      <c r="F106" s="2"/>
      <c r="G106" s="2" t="s">
        <v>3</v>
      </c>
      <c r="H106" s="2"/>
      <c r="I106" s="2" t="s">
        <v>3</v>
      </c>
      <c r="J106" s="2"/>
      <c r="K106" s="3" t="s">
        <v>3</v>
      </c>
      <c r="L106" s="3" t="s">
        <v>3</v>
      </c>
      <c r="M106" s="3"/>
      <c r="N106" s="3"/>
      <c r="O106" s="3" t="s">
        <v>3</v>
      </c>
      <c r="P106" s="3"/>
      <c r="Q106" s="3" t="s">
        <v>3</v>
      </c>
      <c r="R106">
        <v>12</v>
      </c>
      <c r="T106">
        <f t="shared" si="24"/>
        <v>128</v>
      </c>
      <c r="U106">
        <f t="shared" si="21"/>
        <v>0</v>
      </c>
      <c r="V106">
        <f t="shared" si="21"/>
        <v>0</v>
      </c>
      <c r="W106">
        <f t="shared" si="21"/>
        <v>16</v>
      </c>
      <c r="X106">
        <f t="shared" si="21"/>
        <v>0</v>
      </c>
      <c r="Y106">
        <f t="shared" si="21"/>
        <v>4</v>
      </c>
      <c r="Z106">
        <f t="shared" si="21"/>
        <v>0</v>
      </c>
      <c r="AA106">
        <f t="shared" si="21"/>
        <v>1</v>
      </c>
      <c r="AB106">
        <f t="shared" si="21"/>
        <v>0</v>
      </c>
      <c r="AC106">
        <f t="shared" si="21"/>
        <v>64</v>
      </c>
      <c r="AD106">
        <f t="shared" si="21"/>
        <v>32</v>
      </c>
      <c r="AE106">
        <f t="shared" si="21"/>
        <v>0</v>
      </c>
      <c r="AF106">
        <f t="shared" si="21"/>
        <v>0</v>
      </c>
      <c r="AG106">
        <f t="shared" si="21"/>
        <v>4</v>
      </c>
      <c r="AH106">
        <f t="shared" si="21"/>
        <v>0</v>
      </c>
      <c r="AI106">
        <f t="shared" si="21"/>
        <v>1</v>
      </c>
      <c r="AK106">
        <f t="shared" si="22"/>
        <v>149</v>
      </c>
      <c r="AL106">
        <f t="shared" si="23"/>
        <v>101</v>
      </c>
      <c r="AN106" s="6" t="str">
        <f t="shared" si="25"/>
        <v>0x95</v>
      </c>
      <c r="AO106" s="6" t="str">
        <f t="shared" si="25"/>
        <v>0x65</v>
      </c>
      <c r="AP106" s="6"/>
      <c r="AQ106" s="6"/>
      <c r="AR106" s="6"/>
      <c r="AS106" s="6"/>
      <c r="AT106" s="6"/>
      <c r="AU106" s="6"/>
    </row>
    <row r="107" spans="2:47">
      <c r="B107" s="3"/>
      <c r="C107" s="3" t="s">
        <v>3</v>
      </c>
      <c r="D107" s="3"/>
      <c r="E107" s="3"/>
      <c r="F107" s="3"/>
      <c r="G107" s="3"/>
      <c r="H107" s="3" t="s">
        <v>3</v>
      </c>
      <c r="I107" s="2"/>
      <c r="J107" s="2"/>
      <c r="K107" s="2"/>
      <c r="L107" s="2"/>
      <c r="M107" s="3"/>
      <c r="N107" s="3" t="s">
        <v>3</v>
      </c>
      <c r="O107" s="3"/>
      <c r="P107" s="3" t="s">
        <v>3</v>
      </c>
      <c r="Q107" s="3"/>
      <c r="R107">
        <v>13</v>
      </c>
      <c r="T107">
        <f t="shared" si="24"/>
        <v>0</v>
      </c>
      <c r="U107">
        <f t="shared" si="21"/>
        <v>64</v>
      </c>
      <c r="V107">
        <f t="shared" si="21"/>
        <v>0</v>
      </c>
      <c r="W107">
        <f t="shared" si="21"/>
        <v>0</v>
      </c>
      <c r="X107">
        <f t="shared" si="21"/>
        <v>0</v>
      </c>
      <c r="Y107">
        <f t="shared" si="21"/>
        <v>0</v>
      </c>
      <c r="Z107">
        <f t="shared" si="21"/>
        <v>2</v>
      </c>
      <c r="AA107">
        <f t="shared" si="21"/>
        <v>0</v>
      </c>
      <c r="AB107">
        <f t="shared" si="21"/>
        <v>0</v>
      </c>
      <c r="AC107">
        <f t="shared" si="21"/>
        <v>0</v>
      </c>
      <c r="AD107">
        <f t="shared" si="21"/>
        <v>0</v>
      </c>
      <c r="AE107">
        <f t="shared" si="21"/>
        <v>0</v>
      </c>
      <c r="AF107">
        <f t="shared" si="21"/>
        <v>8</v>
      </c>
      <c r="AG107">
        <f t="shared" si="21"/>
        <v>0</v>
      </c>
      <c r="AH107">
        <f t="shared" si="21"/>
        <v>2</v>
      </c>
      <c r="AI107">
        <f t="shared" si="21"/>
        <v>0</v>
      </c>
      <c r="AK107">
        <f t="shared" si="22"/>
        <v>66</v>
      </c>
      <c r="AL107">
        <f t="shared" si="23"/>
        <v>10</v>
      </c>
      <c r="AN107" s="6" t="str">
        <f t="shared" si="25"/>
        <v>0x42</v>
      </c>
      <c r="AO107" s="6" t="str">
        <f t="shared" si="25"/>
        <v>0x0A</v>
      </c>
      <c r="AP107" s="6"/>
      <c r="AQ107" s="6"/>
      <c r="AR107" s="6"/>
      <c r="AS107" s="6"/>
      <c r="AT107" s="6"/>
      <c r="AU107" s="6"/>
    </row>
    <row r="108" spans="2:47">
      <c r="B108" s="3"/>
      <c r="C108" s="3"/>
      <c r="D108" s="3" t="s">
        <v>3</v>
      </c>
      <c r="E108" s="3"/>
      <c r="F108" s="3"/>
      <c r="G108" s="3"/>
      <c r="H108" s="3"/>
      <c r="I108" s="3"/>
      <c r="J108" s="3"/>
      <c r="K108" s="3"/>
      <c r="L108" s="3"/>
      <c r="M108" s="3" t="s">
        <v>3</v>
      </c>
      <c r="N108" s="3"/>
      <c r="O108" s="3"/>
      <c r="P108" s="3"/>
      <c r="Q108" s="3"/>
      <c r="R108">
        <v>14</v>
      </c>
      <c r="T108">
        <f t="shared" si="24"/>
        <v>0</v>
      </c>
      <c r="U108">
        <f t="shared" si="21"/>
        <v>0</v>
      </c>
      <c r="V108">
        <f t="shared" si="21"/>
        <v>32</v>
      </c>
      <c r="W108">
        <f t="shared" si="21"/>
        <v>0</v>
      </c>
      <c r="X108">
        <f t="shared" si="21"/>
        <v>0</v>
      </c>
      <c r="Y108">
        <f t="shared" si="21"/>
        <v>0</v>
      </c>
      <c r="Z108">
        <f t="shared" si="21"/>
        <v>0</v>
      </c>
      <c r="AA108">
        <f t="shared" si="21"/>
        <v>0</v>
      </c>
      <c r="AB108">
        <f t="shared" si="21"/>
        <v>0</v>
      </c>
      <c r="AC108">
        <f t="shared" si="21"/>
        <v>0</v>
      </c>
      <c r="AD108">
        <f t="shared" si="21"/>
        <v>0</v>
      </c>
      <c r="AE108">
        <f t="shared" si="21"/>
        <v>16</v>
      </c>
      <c r="AF108">
        <f t="shared" si="21"/>
        <v>0</v>
      </c>
      <c r="AG108">
        <f t="shared" si="21"/>
        <v>0</v>
      </c>
      <c r="AH108">
        <f t="shared" si="21"/>
        <v>0</v>
      </c>
      <c r="AI108">
        <f t="shared" si="21"/>
        <v>0</v>
      </c>
      <c r="AK108">
        <f t="shared" si="22"/>
        <v>32</v>
      </c>
      <c r="AL108">
        <f t="shared" si="23"/>
        <v>16</v>
      </c>
      <c r="AN108" s="6" t="str">
        <f t="shared" si="25"/>
        <v>0x20</v>
      </c>
      <c r="AO108" s="6" t="str">
        <f t="shared" si="25"/>
        <v>0x10</v>
      </c>
      <c r="AP108" s="6"/>
      <c r="AQ108" s="6"/>
      <c r="AR108" s="6"/>
      <c r="AS108" s="6"/>
      <c r="AT108" s="6"/>
      <c r="AU108" s="6"/>
    </row>
    <row r="109" spans="2:47">
      <c r="B109" s="3"/>
      <c r="C109" s="3"/>
      <c r="D109" s="3"/>
      <c r="E109" s="3" t="s">
        <v>3</v>
      </c>
      <c r="F109" s="3" t="s">
        <v>3</v>
      </c>
      <c r="G109" s="3" t="s">
        <v>3</v>
      </c>
      <c r="H109" s="3" t="s">
        <v>3</v>
      </c>
      <c r="I109" s="3" t="s">
        <v>3</v>
      </c>
      <c r="J109" s="3" t="s">
        <v>3</v>
      </c>
      <c r="K109" s="3" t="s">
        <v>3</v>
      </c>
      <c r="L109" s="3" t="s">
        <v>3</v>
      </c>
      <c r="M109" s="3"/>
      <c r="N109" s="3"/>
      <c r="O109" s="3"/>
      <c r="P109" s="3"/>
      <c r="Q109" s="3"/>
      <c r="R109">
        <v>15</v>
      </c>
      <c r="T109">
        <f t="shared" si="24"/>
        <v>0</v>
      </c>
      <c r="U109">
        <f t="shared" si="21"/>
        <v>0</v>
      </c>
      <c r="V109">
        <f t="shared" si="21"/>
        <v>0</v>
      </c>
      <c r="W109">
        <f t="shared" si="21"/>
        <v>16</v>
      </c>
      <c r="X109">
        <f t="shared" si="21"/>
        <v>8</v>
      </c>
      <c r="Y109">
        <f t="shared" si="21"/>
        <v>4</v>
      </c>
      <c r="Z109">
        <f t="shared" si="21"/>
        <v>2</v>
      </c>
      <c r="AA109">
        <f t="shared" si="21"/>
        <v>1</v>
      </c>
      <c r="AB109">
        <f t="shared" si="21"/>
        <v>128</v>
      </c>
      <c r="AC109">
        <f t="shared" si="21"/>
        <v>64</v>
      </c>
      <c r="AD109">
        <f t="shared" si="21"/>
        <v>32</v>
      </c>
      <c r="AE109">
        <f t="shared" si="21"/>
        <v>0</v>
      </c>
      <c r="AF109">
        <f t="shared" si="21"/>
        <v>0</v>
      </c>
      <c r="AG109">
        <f t="shared" si="21"/>
        <v>0</v>
      </c>
      <c r="AH109">
        <f t="shared" si="21"/>
        <v>0</v>
      </c>
      <c r="AI109">
        <f t="shared" si="21"/>
        <v>0</v>
      </c>
      <c r="AK109">
        <f t="shared" si="22"/>
        <v>31</v>
      </c>
      <c r="AL109">
        <f t="shared" si="23"/>
        <v>224</v>
      </c>
      <c r="AN109" s="6" t="str">
        <f t="shared" si="25"/>
        <v>0x1F</v>
      </c>
      <c r="AO109" s="6" t="str">
        <f t="shared" si="25"/>
        <v>0xE0</v>
      </c>
      <c r="AP109" s="6"/>
      <c r="AQ109" s="6"/>
      <c r="AR109" s="6"/>
      <c r="AS109" s="6"/>
      <c r="AT109" s="6"/>
      <c r="AU109" s="6"/>
    </row>
    <row r="110" spans="2:47">
      <c r="AN110" s="6"/>
      <c r="AO110" s="6"/>
      <c r="AP110" s="6"/>
      <c r="AQ110" s="6"/>
      <c r="AR110" s="6"/>
      <c r="AS110" s="6"/>
      <c r="AT110" s="6"/>
      <c r="AU110" s="6"/>
    </row>
    <row r="111" spans="2:47">
      <c r="B111">
        <v>7</v>
      </c>
      <c r="C111">
        <v>6</v>
      </c>
      <c r="D111">
        <v>5</v>
      </c>
      <c r="E111">
        <v>4</v>
      </c>
      <c r="F111">
        <v>3</v>
      </c>
      <c r="G111">
        <v>2</v>
      </c>
      <c r="H111">
        <v>1</v>
      </c>
      <c r="I111">
        <v>0</v>
      </c>
      <c r="J111">
        <v>7</v>
      </c>
      <c r="K111">
        <v>6</v>
      </c>
      <c r="L111">
        <v>5</v>
      </c>
      <c r="M111">
        <v>4</v>
      </c>
      <c r="N111">
        <v>3</v>
      </c>
      <c r="O111">
        <v>2</v>
      </c>
      <c r="P111">
        <v>1</v>
      </c>
      <c r="Q111">
        <v>0</v>
      </c>
      <c r="T111">
        <v>7</v>
      </c>
      <c r="U111">
        <v>6</v>
      </c>
      <c r="V111">
        <v>5</v>
      </c>
      <c r="W111">
        <v>4</v>
      </c>
      <c r="X111">
        <v>3</v>
      </c>
      <c r="Y111">
        <v>2</v>
      </c>
      <c r="Z111">
        <v>1</v>
      </c>
      <c r="AA111">
        <v>0</v>
      </c>
      <c r="AB111">
        <v>7</v>
      </c>
      <c r="AC111">
        <v>6</v>
      </c>
      <c r="AD111">
        <v>5</v>
      </c>
      <c r="AE111">
        <v>4</v>
      </c>
      <c r="AF111">
        <v>3</v>
      </c>
      <c r="AG111">
        <v>2</v>
      </c>
      <c r="AH111">
        <v>1</v>
      </c>
      <c r="AI111">
        <v>0</v>
      </c>
      <c r="AK111" t="s">
        <v>1</v>
      </c>
      <c r="AL111" t="s">
        <v>2</v>
      </c>
      <c r="AN111" s="6" t="s">
        <v>1</v>
      </c>
      <c r="AO111" s="6" t="s">
        <v>2</v>
      </c>
      <c r="AP111" s="5"/>
      <c r="AQ111" s="5"/>
      <c r="AR111" s="5"/>
      <c r="AS111" s="5" t="s">
        <v>33</v>
      </c>
      <c r="AT111" s="5"/>
      <c r="AU111" s="5"/>
    </row>
    <row r="112" spans="2:47">
      <c r="B112" s="3"/>
      <c r="C112" s="3"/>
      <c r="D112" s="2" t="s">
        <v>3</v>
      </c>
      <c r="E112" s="2"/>
      <c r="F112" s="2"/>
      <c r="G112" s="2"/>
      <c r="H112" s="2"/>
      <c r="I112" s="2" t="s">
        <v>3</v>
      </c>
      <c r="J112" s="2" t="s">
        <v>3</v>
      </c>
      <c r="K112" s="2"/>
      <c r="L112" s="2" t="s">
        <v>3</v>
      </c>
      <c r="M112" s="2"/>
      <c r="N112" s="2"/>
      <c r="O112" s="2"/>
      <c r="P112" s="2"/>
      <c r="Q112" s="2" t="s">
        <v>3</v>
      </c>
      <c r="R112">
        <v>0</v>
      </c>
      <c r="T112">
        <f>IF(B112&lt;&gt;"",2^B$3,0)</f>
        <v>0</v>
      </c>
      <c r="U112">
        <f t="shared" ref="U112:AI127" si="26">IF(C112&lt;&gt;"",2^C$3,0)</f>
        <v>0</v>
      </c>
      <c r="V112">
        <f t="shared" si="26"/>
        <v>32</v>
      </c>
      <c r="W112">
        <f t="shared" si="26"/>
        <v>0</v>
      </c>
      <c r="X112">
        <f t="shared" si="26"/>
        <v>0</v>
      </c>
      <c r="Y112">
        <f t="shared" si="26"/>
        <v>0</v>
      </c>
      <c r="Z112">
        <f t="shared" si="26"/>
        <v>0</v>
      </c>
      <c r="AA112">
        <f t="shared" si="26"/>
        <v>1</v>
      </c>
      <c r="AB112">
        <f t="shared" si="26"/>
        <v>128</v>
      </c>
      <c r="AC112">
        <f t="shared" si="26"/>
        <v>0</v>
      </c>
      <c r="AD112">
        <f t="shared" si="26"/>
        <v>32</v>
      </c>
      <c r="AE112">
        <f t="shared" si="26"/>
        <v>0</v>
      </c>
      <c r="AF112">
        <f t="shared" si="26"/>
        <v>0</v>
      </c>
      <c r="AG112">
        <f t="shared" si="26"/>
        <v>0</v>
      </c>
      <c r="AH112">
        <f t="shared" si="26"/>
        <v>0</v>
      </c>
      <c r="AI112">
        <f t="shared" si="26"/>
        <v>1</v>
      </c>
      <c r="AK112">
        <f t="shared" ref="AK112:AK127" si="27">SUM(T112:AA112)</f>
        <v>33</v>
      </c>
      <c r="AL112">
        <f t="shared" ref="AL112:AL127" si="28">SUM(AB112:AI112)</f>
        <v>161</v>
      </c>
      <c r="AN112" s="6" t="str">
        <f>"0x"&amp;DEC2HEX(AK112,2)</f>
        <v>0x21</v>
      </c>
      <c r="AO112" s="6" t="str">
        <f>"0x"&amp;DEC2HEX(AL112,2)</f>
        <v>0xA1</v>
      </c>
      <c r="AP112" s="4"/>
      <c r="AQ112" s="4"/>
      <c r="AR112" s="4"/>
      <c r="AS112" s="4" t="s">
        <v>5</v>
      </c>
      <c r="AT112" s="4"/>
      <c r="AU112" s="4" t="str">
        <f>"0x"&amp;DEC2HEX(AK112,2)&amp;", "&amp;"0x"&amp;DEC2HEX(AK113,2)&amp;", "&amp;"0x"&amp;DEC2HEX(AK114,2)&amp;", "&amp;"0x"&amp;DEC2HEX(AK115,2)&amp;", "&amp;"0x"&amp;DEC2HEX(AK116,2)&amp;", "&amp;"0x"&amp;DEC2HEX(AK117,2)&amp;", "&amp;"0x"&amp;DEC2HEX(AK118,2)&amp;", "&amp;"0x"&amp;DEC2HEX(AK119,2)</f>
        <v>0x21, 0x20, 0x2F, 0x61, 0xA6, 0x50, 0x08, 0x07</v>
      </c>
    </row>
    <row r="113" spans="2:47">
      <c r="B113" s="3"/>
      <c r="C113" s="3"/>
      <c r="D113" s="2" t="s">
        <v>3</v>
      </c>
      <c r="E113" s="2"/>
      <c r="F113" s="2"/>
      <c r="G113" s="2"/>
      <c r="H113" s="2"/>
      <c r="I113" s="2"/>
      <c r="J113" s="2" t="s">
        <v>3</v>
      </c>
      <c r="K113" s="2"/>
      <c r="L113" s="3"/>
      <c r="M113" s="2"/>
      <c r="N113" s="2"/>
      <c r="O113" s="2"/>
      <c r="P113" s="2"/>
      <c r="Q113" s="2" t="s">
        <v>3</v>
      </c>
      <c r="R113">
        <v>1</v>
      </c>
      <c r="T113">
        <f t="shared" ref="T113:T127" si="29">IF(B113&lt;&gt;"",2^B$3,0)</f>
        <v>0</v>
      </c>
      <c r="U113">
        <f t="shared" si="26"/>
        <v>0</v>
      </c>
      <c r="V113">
        <f t="shared" si="26"/>
        <v>32</v>
      </c>
      <c r="W113">
        <f t="shared" si="26"/>
        <v>0</v>
      </c>
      <c r="X113">
        <f t="shared" si="26"/>
        <v>0</v>
      </c>
      <c r="Y113">
        <f t="shared" si="26"/>
        <v>0</v>
      </c>
      <c r="Z113">
        <f t="shared" si="26"/>
        <v>0</v>
      </c>
      <c r="AA113">
        <f t="shared" si="26"/>
        <v>0</v>
      </c>
      <c r="AB113">
        <f t="shared" si="26"/>
        <v>128</v>
      </c>
      <c r="AC113">
        <f t="shared" si="26"/>
        <v>0</v>
      </c>
      <c r="AD113">
        <f t="shared" si="26"/>
        <v>0</v>
      </c>
      <c r="AE113">
        <f t="shared" si="26"/>
        <v>0</v>
      </c>
      <c r="AF113">
        <f t="shared" si="26"/>
        <v>0</v>
      </c>
      <c r="AG113">
        <f t="shared" si="26"/>
        <v>0</v>
      </c>
      <c r="AH113">
        <f t="shared" si="26"/>
        <v>0</v>
      </c>
      <c r="AI113">
        <f t="shared" si="26"/>
        <v>1</v>
      </c>
      <c r="AK113">
        <f t="shared" si="27"/>
        <v>32</v>
      </c>
      <c r="AL113">
        <f t="shared" si="28"/>
        <v>129</v>
      </c>
      <c r="AN113" s="6" t="str">
        <f t="shared" ref="AN113:AO127" si="30">"0x"&amp;DEC2HEX(AK113,2)</f>
        <v>0x20</v>
      </c>
      <c r="AO113" s="6" t="str">
        <f t="shared" si="30"/>
        <v>0x81</v>
      </c>
      <c r="AP113" s="4"/>
      <c r="AQ113" s="4"/>
      <c r="AR113" s="4"/>
      <c r="AS113" s="4" t="s">
        <v>5</v>
      </c>
      <c r="AT113" s="4"/>
      <c r="AU113" s="4" t="str">
        <f>"0x"&amp;DEC2HEX(AL112,2)&amp;", "&amp;"0x"&amp;DEC2HEX(AL113,2)&amp;", "&amp;"0x"&amp;DEC2HEX(AL114,2)&amp;", "&amp;"0x"&amp;DEC2HEX(AL115,2)&amp;", "&amp;"0x"&amp;DEC2HEX(AL116,2)&amp;", "&amp;"0x"&amp;DEC2HEX(AL117,2)&amp;", "&amp;"0x"&amp;DEC2HEX(AL118,2)&amp;", "&amp;"0x"&amp;DEC2HEX(AL119,2)</f>
        <v>0xA1, 0x81, 0x4D, 0xB1, 0x59, 0x22, 0x04, 0xF8</v>
      </c>
    </row>
    <row r="114" spans="2:47">
      <c r="B114" s="3"/>
      <c r="C114" s="3"/>
      <c r="D114" s="2" t="s">
        <v>3</v>
      </c>
      <c r="E114" s="2"/>
      <c r="F114" s="2" t="s">
        <v>3</v>
      </c>
      <c r="G114" s="2" t="s">
        <v>3</v>
      </c>
      <c r="H114" s="2" t="s">
        <v>3</v>
      </c>
      <c r="I114" s="2" t="s">
        <v>3</v>
      </c>
      <c r="J114" s="2"/>
      <c r="K114" s="2" t="s">
        <v>3</v>
      </c>
      <c r="L114" s="2"/>
      <c r="M114" s="2"/>
      <c r="N114" s="2" t="s">
        <v>3</v>
      </c>
      <c r="O114" s="2" t="s">
        <v>3</v>
      </c>
      <c r="P114" s="2"/>
      <c r="Q114" s="2" t="s">
        <v>3</v>
      </c>
      <c r="R114">
        <v>2</v>
      </c>
      <c r="T114">
        <f t="shared" si="29"/>
        <v>0</v>
      </c>
      <c r="U114">
        <f t="shared" si="26"/>
        <v>0</v>
      </c>
      <c r="V114">
        <f t="shared" si="26"/>
        <v>32</v>
      </c>
      <c r="W114">
        <f t="shared" si="26"/>
        <v>0</v>
      </c>
      <c r="X114">
        <f t="shared" si="26"/>
        <v>8</v>
      </c>
      <c r="Y114">
        <f t="shared" si="26"/>
        <v>4</v>
      </c>
      <c r="Z114">
        <f t="shared" si="26"/>
        <v>2</v>
      </c>
      <c r="AA114">
        <f t="shared" si="26"/>
        <v>1</v>
      </c>
      <c r="AB114">
        <f t="shared" si="26"/>
        <v>0</v>
      </c>
      <c r="AC114">
        <f t="shared" si="26"/>
        <v>64</v>
      </c>
      <c r="AD114">
        <f t="shared" si="26"/>
        <v>0</v>
      </c>
      <c r="AE114">
        <f t="shared" si="26"/>
        <v>0</v>
      </c>
      <c r="AF114">
        <f t="shared" si="26"/>
        <v>8</v>
      </c>
      <c r="AG114">
        <f t="shared" si="26"/>
        <v>4</v>
      </c>
      <c r="AH114">
        <f t="shared" si="26"/>
        <v>0</v>
      </c>
      <c r="AI114">
        <f t="shared" si="26"/>
        <v>1</v>
      </c>
      <c r="AK114">
        <f t="shared" si="27"/>
        <v>47</v>
      </c>
      <c r="AL114">
        <f t="shared" si="28"/>
        <v>77</v>
      </c>
      <c r="AN114" s="6" t="str">
        <f t="shared" si="30"/>
        <v>0x2F</v>
      </c>
      <c r="AO114" s="6" t="str">
        <f t="shared" si="30"/>
        <v>0x4D</v>
      </c>
      <c r="AP114" s="6"/>
      <c r="AQ114" s="6"/>
      <c r="AR114" s="6"/>
      <c r="AS114" s="6"/>
      <c r="AT114" s="6"/>
      <c r="AU114" s="6"/>
    </row>
    <row r="115" spans="2:47">
      <c r="B115" s="3"/>
      <c r="C115" s="3" t="s">
        <v>3</v>
      </c>
      <c r="D115" s="2" t="s">
        <v>3</v>
      </c>
      <c r="E115" s="2"/>
      <c r="F115" s="2"/>
      <c r="G115" s="2"/>
      <c r="H115" s="2"/>
      <c r="I115" s="2" t="s">
        <v>3</v>
      </c>
      <c r="J115" s="2" t="s">
        <v>3</v>
      </c>
      <c r="K115" s="2"/>
      <c r="L115" s="2" t="s">
        <v>3</v>
      </c>
      <c r="M115" s="2" t="s">
        <v>3</v>
      </c>
      <c r="N115" s="2"/>
      <c r="O115" s="2"/>
      <c r="P115" s="2"/>
      <c r="Q115" s="2" t="s">
        <v>3</v>
      </c>
      <c r="R115">
        <v>3</v>
      </c>
      <c r="T115">
        <f t="shared" si="29"/>
        <v>0</v>
      </c>
      <c r="U115">
        <f t="shared" si="26"/>
        <v>64</v>
      </c>
      <c r="V115">
        <f t="shared" si="26"/>
        <v>32</v>
      </c>
      <c r="W115">
        <f t="shared" si="26"/>
        <v>0</v>
      </c>
      <c r="X115">
        <f t="shared" si="26"/>
        <v>0</v>
      </c>
      <c r="Y115">
        <f t="shared" si="26"/>
        <v>0</v>
      </c>
      <c r="Z115">
        <f t="shared" si="26"/>
        <v>0</v>
      </c>
      <c r="AA115">
        <f t="shared" si="26"/>
        <v>1</v>
      </c>
      <c r="AB115">
        <f t="shared" si="26"/>
        <v>128</v>
      </c>
      <c r="AC115">
        <f t="shared" si="26"/>
        <v>0</v>
      </c>
      <c r="AD115">
        <f t="shared" si="26"/>
        <v>32</v>
      </c>
      <c r="AE115">
        <f t="shared" si="26"/>
        <v>16</v>
      </c>
      <c r="AF115">
        <f t="shared" si="26"/>
        <v>0</v>
      </c>
      <c r="AG115">
        <f t="shared" si="26"/>
        <v>0</v>
      </c>
      <c r="AH115">
        <f t="shared" si="26"/>
        <v>0</v>
      </c>
      <c r="AI115">
        <f t="shared" si="26"/>
        <v>1</v>
      </c>
      <c r="AK115">
        <f t="shared" si="27"/>
        <v>97</v>
      </c>
      <c r="AL115">
        <f t="shared" si="28"/>
        <v>177</v>
      </c>
      <c r="AN115" s="6" t="str">
        <f t="shared" si="30"/>
        <v>0x61</v>
      </c>
      <c r="AO115" s="6" t="str">
        <f t="shared" si="30"/>
        <v>0xB1</v>
      </c>
      <c r="AP115" s="6"/>
      <c r="AQ115" s="6"/>
      <c r="AR115" s="6"/>
      <c r="AS115" s="6"/>
      <c r="AT115" s="6"/>
      <c r="AU115" s="6"/>
    </row>
    <row r="116" spans="2:47">
      <c r="B116" s="3" t="s">
        <v>3</v>
      </c>
      <c r="C116" s="3"/>
      <c r="D116" s="3" t="s">
        <v>3</v>
      </c>
      <c r="E116" s="3"/>
      <c r="F116" s="3"/>
      <c r="G116" s="3" t="s">
        <v>3</v>
      </c>
      <c r="H116" s="3" t="s">
        <v>3</v>
      </c>
      <c r="I116" s="2"/>
      <c r="J116" s="2"/>
      <c r="K116" s="2" t="s">
        <v>3</v>
      </c>
      <c r="L116" s="2"/>
      <c r="M116" s="2" t="s">
        <v>3</v>
      </c>
      <c r="N116" s="2" t="s">
        <v>3</v>
      </c>
      <c r="O116" s="2"/>
      <c r="P116" s="2"/>
      <c r="Q116" s="3" t="s">
        <v>3</v>
      </c>
      <c r="R116">
        <v>4</v>
      </c>
      <c r="T116">
        <f t="shared" si="29"/>
        <v>128</v>
      </c>
      <c r="U116">
        <f t="shared" si="26"/>
        <v>0</v>
      </c>
      <c r="V116">
        <f t="shared" si="26"/>
        <v>32</v>
      </c>
      <c r="W116">
        <f t="shared" si="26"/>
        <v>0</v>
      </c>
      <c r="X116">
        <f t="shared" si="26"/>
        <v>0</v>
      </c>
      <c r="Y116">
        <f t="shared" si="26"/>
        <v>4</v>
      </c>
      <c r="Z116">
        <f t="shared" si="26"/>
        <v>2</v>
      </c>
      <c r="AA116">
        <f t="shared" si="26"/>
        <v>0</v>
      </c>
      <c r="AB116">
        <f t="shared" si="26"/>
        <v>0</v>
      </c>
      <c r="AC116">
        <f t="shared" si="26"/>
        <v>64</v>
      </c>
      <c r="AD116">
        <f t="shared" si="26"/>
        <v>0</v>
      </c>
      <c r="AE116">
        <f t="shared" si="26"/>
        <v>16</v>
      </c>
      <c r="AF116">
        <f t="shared" si="26"/>
        <v>8</v>
      </c>
      <c r="AG116">
        <f t="shared" si="26"/>
        <v>0</v>
      </c>
      <c r="AH116">
        <f t="shared" si="26"/>
        <v>0</v>
      </c>
      <c r="AI116">
        <f t="shared" si="26"/>
        <v>1</v>
      </c>
      <c r="AK116">
        <f t="shared" si="27"/>
        <v>166</v>
      </c>
      <c r="AL116">
        <f t="shared" si="28"/>
        <v>89</v>
      </c>
      <c r="AN116" s="6" t="str">
        <f t="shared" si="30"/>
        <v>0xA6</v>
      </c>
      <c r="AO116" s="6" t="str">
        <f t="shared" si="30"/>
        <v>0x59</v>
      </c>
      <c r="AP116" s="6"/>
      <c r="AQ116" s="6"/>
      <c r="AR116" s="6"/>
      <c r="AS116" s="6"/>
      <c r="AT116" s="6"/>
      <c r="AU116" s="6"/>
    </row>
    <row r="117" spans="2:47">
      <c r="B117" s="3"/>
      <c r="C117" s="3" t="s">
        <v>3</v>
      </c>
      <c r="D117" s="3"/>
      <c r="E117" s="3" t="s">
        <v>3</v>
      </c>
      <c r="F117" s="3"/>
      <c r="G117" s="2"/>
      <c r="H117" s="2"/>
      <c r="I117" s="2"/>
      <c r="J117" s="2"/>
      <c r="K117" s="3"/>
      <c r="L117" s="3" t="s">
        <v>3</v>
      </c>
      <c r="M117" s="3"/>
      <c r="N117" s="3"/>
      <c r="O117" s="3"/>
      <c r="P117" s="3" t="s">
        <v>3</v>
      </c>
      <c r="Q117" s="3"/>
      <c r="R117">
        <v>5</v>
      </c>
      <c r="T117">
        <f t="shared" si="29"/>
        <v>0</v>
      </c>
      <c r="U117">
        <f t="shared" si="26"/>
        <v>64</v>
      </c>
      <c r="V117">
        <f t="shared" si="26"/>
        <v>0</v>
      </c>
      <c r="W117">
        <f t="shared" si="26"/>
        <v>16</v>
      </c>
      <c r="X117">
        <f t="shared" si="26"/>
        <v>0</v>
      </c>
      <c r="Y117">
        <f t="shared" si="26"/>
        <v>0</v>
      </c>
      <c r="Z117">
        <f t="shared" si="26"/>
        <v>0</v>
      </c>
      <c r="AA117">
        <f t="shared" si="26"/>
        <v>0</v>
      </c>
      <c r="AB117">
        <f t="shared" si="26"/>
        <v>0</v>
      </c>
      <c r="AC117">
        <f t="shared" si="26"/>
        <v>0</v>
      </c>
      <c r="AD117">
        <f t="shared" si="26"/>
        <v>32</v>
      </c>
      <c r="AE117">
        <f t="shared" si="26"/>
        <v>0</v>
      </c>
      <c r="AF117">
        <f t="shared" si="26"/>
        <v>0</v>
      </c>
      <c r="AG117">
        <f t="shared" si="26"/>
        <v>0</v>
      </c>
      <c r="AH117">
        <f t="shared" si="26"/>
        <v>2</v>
      </c>
      <c r="AI117">
        <f t="shared" si="26"/>
        <v>0</v>
      </c>
      <c r="AK117">
        <f t="shared" si="27"/>
        <v>80</v>
      </c>
      <c r="AL117">
        <f t="shared" si="28"/>
        <v>34</v>
      </c>
      <c r="AN117" s="6" t="str">
        <f t="shared" si="30"/>
        <v>0x50</v>
      </c>
      <c r="AO117" s="6" t="str">
        <f t="shared" si="30"/>
        <v>0x22</v>
      </c>
      <c r="AP117" s="6"/>
      <c r="AQ117" s="6"/>
      <c r="AR117" s="6"/>
      <c r="AS117" s="6"/>
      <c r="AT117" s="6"/>
      <c r="AU117" s="6"/>
    </row>
    <row r="118" spans="2:47">
      <c r="B118" s="3"/>
      <c r="C118" s="3"/>
      <c r="D118" s="3"/>
      <c r="E118" s="3"/>
      <c r="F118" s="3" t="s">
        <v>3</v>
      </c>
      <c r="G118" s="3"/>
      <c r="H118" s="3"/>
      <c r="I118" s="3"/>
      <c r="J118" s="3"/>
      <c r="K118" s="3"/>
      <c r="L118" s="3"/>
      <c r="M118" s="3"/>
      <c r="N118" s="3"/>
      <c r="O118" s="3" t="s">
        <v>3</v>
      </c>
      <c r="P118" s="3"/>
      <c r="Q118" s="3"/>
      <c r="R118">
        <v>6</v>
      </c>
      <c r="T118">
        <f t="shared" si="29"/>
        <v>0</v>
      </c>
      <c r="U118">
        <f t="shared" si="26"/>
        <v>0</v>
      </c>
      <c r="V118">
        <f t="shared" si="26"/>
        <v>0</v>
      </c>
      <c r="W118">
        <f t="shared" si="26"/>
        <v>0</v>
      </c>
      <c r="X118">
        <f t="shared" si="26"/>
        <v>8</v>
      </c>
      <c r="Y118">
        <f t="shared" si="26"/>
        <v>0</v>
      </c>
      <c r="Z118">
        <f t="shared" si="26"/>
        <v>0</v>
      </c>
      <c r="AA118">
        <f t="shared" si="26"/>
        <v>0</v>
      </c>
      <c r="AB118">
        <f t="shared" si="26"/>
        <v>0</v>
      </c>
      <c r="AC118">
        <f t="shared" si="26"/>
        <v>0</v>
      </c>
      <c r="AD118">
        <f t="shared" si="26"/>
        <v>0</v>
      </c>
      <c r="AE118">
        <f t="shared" si="26"/>
        <v>0</v>
      </c>
      <c r="AF118">
        <f t="shared" si="26"/>
        <v>0</v>
      </c>
      <c r="AG118">
        <f t="shared" si="26"/>
        <v>4</v>
      </c>
      <c r="AH118">
        <f t="shared" si="26"/>
        <v>0</v>
      </c>
      <c r="AI118">
        <f t="shared" si="26"/>
        <v>0</v>
      </c>
      <c r="AK118">
        <f t="shared" si="27"/>
        <v>8</v>
      </c>
      <c r="AL118">
        <f t="shared" si="28"/>
        <v>4</v>
      </c>
      <c r="AN118" s="6" t="str">
        <f t="shared" si="30"/>
        <v>0x08</v>
      </c>
      <c r="AO118" s="6" t="str">
        <f t="shared" si="30"/>
        <v>0x04</v>
      </c>
      <c r="AP118" s="6"/>
      <c r="AQ118" s="6"/>
      <c r="AR118" s="6"/>
      <c r="AS118" s="6"/>
      <c r="AT118" s="6"/>
      <c r="AU118" s="6"/>
    </row>
    <row r="119" spans="2:47">
      <c r="B119" s="3"/>
      <c r="C119" s="3"/>
      <c r="D119" s="3"/>
      <c r="E119" s="3"/>
      <c r="F119" s="3"/>
      <c r="G119" s="3" t="s">
        <v>3</v>
      </c>
      <c r="H119" s="3" t="s">
        <v>3</v>
      </c>
      <c r="I119" s="3" t="s">
        <v>3</v>
      </c>
      <c r="J119" s="3" t="s">
        <v>3</v>
      </c>
      <c r="K119" s="3" t="s">
        <v>3</v>
      </c>
      <c r="L119" s="3" t="s">
        <v>3</v>
      </c>
      <c r="M119" s="3" t="s">
        <v>3</v>
      </c>
      <c r="N119" s="3" t="s">
        <v>3</v>
      </c>
      <c r="O119" s="3"/>
      <c r="P119" s="3"/>
      <c r="Q119" s="3"/>
      <c r="R119">
        <v>7</v>
      </c>
      <c r="T119">
        <f t="shared" si="29"/>
        <v>0</v>
      </c>
      <c r="U119">
        <f t="shared" si="26"/>
        <v>0</v>
      </c>
      <c r="V119">
        <f t="shared" si="26"/>
        <v>0</v>
      </c>
      <c r="W119">
        <f t="shared" si="26"/>
        <v>0</v>
      </c>
      <c r="X119">
        <f t="shared" si="26"/>
        <v>0</v>
      </c>
      <c r="Y119">
        <f t="shared" si="26"/>
        <v>4</v>
      </c>
      <c r="Z119">
        <f t="shared" si="26"/>
        <v>2</v>
      </c>
      <c r="AA119">
        <f t="shared" si="26"/>
        <v>1</v>
      </c>
      <c r="AB119">
        <f t="shared" si="26"/>
        <v>128</v>
      </c>
      <c r="AC119">
        <f t="shared" si="26"/>
        <v>64</v>
      </c>
      <c r="AD119">
        <f t="shared" si="26"/>
        <v>32</v>
      </c>
      <c r="AE119">
        <f t="shared" si="26"/>
        <v>16</v>
      </c>
      <c r="AF119">
        <f t="shared" si="26"/>
        <v>8</v>
      </c>
      <c r="AG119">
        <f t="shared" si="26"/>
        <v>0</v>
      </c>
      <c r="AH119">
        <f t="shared" si="26"/>
        <v>0</v>
      </c>
      <c r="AI119">
        <f t="shared" si="26"/>
        <v>0</v>
      </c>
      <c r="AK119">
        <f t="shared" si="27"/>
        <v>7</v>
      </c>
      <c r="AL119">
        <f t="shared" si="28"/>
        <v>248</v>
      </c>
      <c r="AN119" s="6" t="str">
        <f t="shared" si="30"/>
        <v>0x07</v>
      </c>
      <c r="AO119" s="6" t="str">
        <f t="shared" si="30"/>
        <v>0xF8</v>
      </c>
      <c r="AP119" s="6"/>
      <c r="AQ119" s="6"/>
      <c r="AR119" s="6"/>
      <c r="AS119" s="6"/>
      <c r="AT119" s="6"/>
      <c r="AU119" s="6"/>
    </row>
    <row r="120" spans="2:47">
      <c r="B120" s="3"/>
      <c r="C120" s="3"/>
      <c r="D120" s="2" t="s">
        <v>3</v>
      </c>
      <c r="E120" s="2"/>
      <c r="F120" s="2"/>
      <c r="G120" s="2"/>
      <c r="H120" s="2"/>
      <c r="I120" s="2" t="s">
        <v>3</v>
      </c>
      <c r="J120" s="2" t="s">
        <v>3</v>
      </c>
      <c r="K120" s="2"/>
      <c r="L120" s="2" t="s">
        <v>3</v>
      </c>
      <c r="M120" s="2"/>
      <c r="N120" s="2"/>
      <c r="O120" s="2"/>
      <c r="P120" s="2"/>
      <c r="Q120" s="2" t="s">
        <v>3</v>
      </c>
      <c r="R120">
        <v>8</v>
      </c>
      <c r="T120">
        <f t="shared" si="29"/>
        <v>0</v>
      </c>
      <c r="U120">
        <f t="shared" si="26"/>
        <v>0</v>
      </c>
      <c r="V120">
        <f t="shared" si="26"/>
        <v>32</v>
      </c>
      <c r="W120">
        <f t="shared" si="26"/>
        <v>0</v>
      </c>
      <c r="X120">
        <f t="shared" si="26"/>
        <v>0</v>
      </c>
      <c r="Y120">
        <f t="shared" si="26"/>
        <v>0</v>
      </c>
      <c r="Z120">
        <f t="shared" si="26"/>
        <v>0</v>
      </c>
      <c r="AA120">
        <f t="shared" si="26"/>
        <v>1</v>
      </c>
      <c r="AB120">
        <f t="shared" si="26"/>
        <v>128</v>
      </c>
      <c r="AC120">
        <f t="shared" si="26"/>
        <v>0</v>
      </c>
      <c r="AD120">
        <f t="shared" si="26"/>
        <v>32</v>
      </c>
      <c r="AE120">
        <f t="shared" si="26"/>
        <v>0</v>
      </c>
      <c r="AF120">
        <f t="shared" si="26"/>
        <v>0</v>
      </c>
      <c r="AG120">
        <f t="shared" si="26"/>
        <v>0</v>
      </c>
      <c r="AH120">
        <f t="shared" si="26"/>
        <v>0</v>
      </c>
      <c r="AI120">
        <f t="shared" si="26"/>
        <v>1</v>
      </c>
      <c r="AK120">
        <f t="shared" si="27"/>
        <v>33</v>
      </c>
      <c r="AL120">
        <f t="shared" si="28"/>
        <v>161</v>
      </c>
      <c r="AN120" s="6" t="str">
        <f t="shared" si="30"/>
        <v>0x21</v>
      </c>
      <c r="AO120" s="6" t="str">
        <f t="shared" si="30"/>
        <v>0xA1</v>
      </c>
      <c r="AP120" s="4"/>
      <c r="AQ120" s="4"/>
      <c r="AR120" s="4"/>
      <c r="AS120" s="4" t="s">
        <v>5</v>
      </c>
      <c r="AT120" s="4"/>
      <c r="AU120" s="4" t="str">
        <f>"0x"&amp;DEC2HEX(AK120,2)&amp;", "&amp;"0x"&amp;DEC2HEX(AK121,2)&amp;", "&amp;"0x"&amp;DEC2HEX(AK122,2)&amp;", "&amp;"0x"&amp;DEC2HEX(AK123,2)&amp;", "&amp;"0x"&amp;DEC2HEX(AK124,2)&amp;", "&amp;"0x"&amp;DEC2HEX(AK125,2)&amp;", "&amp;"0x"&amp;DEC2HEX(AK126,2)&amp;", "&amp;"0x"&amp;DEC2HEX(AK127,2)</f>
        <v>0x21, 0x21, 0x2E, 0x61, 0xA6, 0x50, 0x08, 0x07</v>
      </c>
    </row>
    <row r="121" spans="2:47">
      <c r="B121" s="3"/>
      <c r="C121" s="3"/>
      <c r="D121" s="2" t="s">
        <v>3</v>
      </c>
      <c r="E121" s="2"/>
      <c r="F121" s="2"/>
      <c r="G121" s="2"/>
      <c r="H121" s="2"/>
      <c r="I121" s="2" t="s">
        <v>3</v>
      </c>
      <c r="J121" s="2"/>
      <c r="K121" s="2"/>
      <c r="L121" s="3"/>
      <c r="M121" s="2"/>
      <c r="N121" s="2"/>
      <c r="O121" s="2"/>
      <c r="P121" s="2"/>
      <c r="Q121" s="2" t="s">
        <v>3</v>
      </c>
      <c r="R121">
        <v>9</v>
      </c>
      <c r="T121">
        <f t="shared" si="29"/>
        <v>0</v>
      </c>
      <c r="U121">
        <f t="shared" si="26"/>
        <v>0</v>
      </c>
      <c r="V121">
        <f t="shared" si="26"/>
        <v>32</v>
      </c>
      <c r="W121">
        <f t="shared" si="26"/>
        <v>0</v>
      </c>
      <c r="X121">
        <f t="shared" si="26"/>
        <v>0</v>
      </c>
      <c r="Y121">
        <f t="shared" si="26"/>
        <v>0</v>
      </c>
      <c r="Z121">
        <f t="shared" si="26"/>
        <v>0</v>
      </c>
      <c r="AA121">
        <f t="shared" si="26"/>
        <v>1</v>
      </c>
      <c r="AB121">
        <f t="shared" si="26"/>
        <v>0</v>
      </c>
      <c r="AC121">
        <f t="shared" si="26"/>
        <v>0</v>
      </c>
      <c r="AD121">
        <f t="shared" si="26"/>
        <v>0</v>
      </c>
      <c r="AE121">
        <f t="shared" si="26"/>
        <v>0</v>
      </c>
      <c r="AF121">
        <f t="shared" si="26"/>
        <v>0</v>
      </c>
      <c r="AG121">
        <f t="shared" si="26"/>
        <v>0</v>
      </c>
      <c r="AH121">
        <f t="shared" si="26"/>
        <v>0</v>
      </c>
      <c r="AI121">
        <f t="shared" si="26"/>
        <v>1</v>
      </c>
      <c r="AK121">
        <f t="shared" si="27"/>
        <v>33</v>
      </c>
      <c r="AL121">
        <f t="shared" si="28"/>
        <v>1</v>
      </c>
      <c r="AN121" s="6" t="str">
        <f t="shared" si="30"/>
        <v>0x21</v>
      </c>
      <c r="AO121" s="6" t="str">
        <f t="shared" si="30"/>
        <v>0x01</v>
      </c>
      <c r="AP121" s="4"/>
      <c r="AQ121" s="4"/>
      <c r="AR121" s="4"/>
      <c r="AS121" s="4" t="s">
        <v>5</v>
      </c>
      <c r="AT121" s="4"/>
      <c r="AU121" s="4" t="str">
        <f>"0x"&amp;DEC2HEX(AL120,2)&amp;", "&amp;"0x"&amp;DEC2HEX(AL121,2)&amp;", "&amp;"0x"&amp;DEC2HEX(AL122,2)&amp;", "&amp;"0x"&amp;DEC2HEX(AL123,2)&amp;", "&amp;"0x"&amp;DEC2HEX(AL124,2)&amp;", "&amp;"0x"&amp;DEC2HEX(AL125,2)&amp;", "&amp;"0x"&amp;DEC2HEX(AL126,2)&amp;", "&amp;"0x"&amp;DEC2HEX(AL127,2)</f>
        <v>0xA1, 0x01, 0x8D, 0x51, 0xA9, 0x42, 0x04, 0xF8</v>
      </c>
    </row>
    <row r="122" spans="2:47">
      <c r="B122" s="3"/>
      <c r="C122" s="3"/>
      <c r="D122" s="2" t="s">
        <v>3</v>
      </c>
      <c r="E122" s="2"/>
      <c r="F122" s="2" t="s">
        <v>3</v>
      </c>
      <c r="G122" s="2" t="s">
        <v>3</v>
      </c>
      <c r="H122" s="2" t="s">
        <v>3</v>
      </c>
      <c r="I122" s="2"/>
      <c r="J122" s="2" t="s">
        <v>3</v>
      </c>
      <c r="K122" s="2"/>
      <c r="L122" s="2"/>
      <c r="M122" s="2"/>
      <c r="N122" s="2" t="s">
        <v>3</v>
      </c>
      <c r="O122" s="2" t="s">
        <v>3</v>
      </c>
      <c r="P122" s="2"/>
      <c r="Q122" s="2" t="s">
        <v>3</v>
      </c>
      <c r="R122">
        <v>10</v>
      </c>
      <c r="T122">
        <f t="shared" si="29"/>
        <v>0</v>
      </c>
      <c r="U122">
        <f t="shared" si="26"/>
        <v>0</v>
      </c>
      <c r="V122">
        <f t="shared" si="26"/>
        <v>32</v>
      </c>
      <c r="W122">
        <f t="shared" si="26"/>
        <v>0</v>
      </c>
      <c r="X122">
        <f t="shared" si="26"/>
        <v>8</v>
      </c>
      <c r="Y122">
        <f t="shared" si="26"/>
        <v>4</v>
      </c>
      <c r="Z122">
        <f t="shared" si="26"/>
        <v>2</v>
      </c>
      <c r="AA122">
        <f t="shared" si="26"/>
        <v>0</v>
      </c>
      <c r="AB122">
        <f t="shared" si="26"/>
        <v>128</v>
      </c>
      <c r="AC122">
        <f t="shared" si="26"/>
        <v>0</v>
      </c>
      <c r="AD122">
        <f t="shared" si="26"/>
        <v>0</v>
      </c>
      <c r="AE122">
        <f t="shared" si="26"/>
        <v>0</v>
      </c>
      <c r="AF122">
        <f t="shared" si="26"/>
        <v>8</v>
      </c>
      <c r="AG122">
        <f t="shared" si="26"/>
        <v>4</v>
      </c>
      <c r="AH122">
        <f t="shared" si="26"/>
        <v>0</v>
      </c>
      <c r="AI122">
        <f t="shared" si="26"/>
        <v>1</v>
      </c>
      <c r="AK122">
        <f t="shared" si="27"/>
        <v>46</v>
      </c>
      <c r="AL122">
        <f t="shared" si="28"/>
        <v>141</v>
      </c>
      <c r="AN122" s="6" t="str">
        <f t="shared" si="30"/>
        <v>0x2E</v>
      </c>
      <c r="AO122" s="6" t="str">
        <f t="shared" si="30"/>
        <v>0x8D</v>
      </c>
      <c r="AP122" s="6"/>
      <c r="AQ122" s="6"/>
      <c r="AR122" s="6"/>
      <c r="AS122" s="6"/>
      <c r="AT122" s="6"/>
      <c r="AU122" s="6"/>
    </row>
    <row r="123" spans="2:47">
      <c r="B123" s="3"/>
      <c r="C123" s="3" t="s">
        <v>3</v>
      </c>
      <c r="D123" s="2" t="s">
        <v>3</v>
      </c>
      <c r="E123" s="2"/>
      <c r="F123" s="2"/>
      <c r="G123" s="2"/>
      <c r="H123" s="2"/>
      <c r="I123" s="2" t="s">
        <v>3</v>
      </c>
      <c r="J123" s="2"/>
      <c r="K123" s="2" t="s">
        <v>3</v>
      </c>
      <c r="L123" s="2"/>
      <c r="M123" s="2" t="s">
        <v>3</v>
      </c>
      <c r="N123" s="2"/>
      <c r="O123" s="2"/>
      <c r="P123" s="2"/>
      <c r="Q123" s="2" t="s">
        <v>3</v>
      </c>
      <c r="R123">
        <v>11</v>
      </c>
      <c r="T123">
        <f t="shared" si="29"/>
        <v>0</v>
      </c>
      <c r="U123">
        <f t="shared" si="26"/>
        <v>64</v>
      </c>
      <c r="V123">
        <f t="shared" si="26"/>
        <v>32</v>
      </c>
      <c r="W123">
        <f t="shared" si="26"/>
        <v>0</v>
      </c>
      <c r="X123">
        <f t="shared" si="26"/>
        <v>0</v>
      </c>
      <c r="Y123">
        <f t="shared" si="26"/>
        <v>0</v>
      </c>
      <c r="Z123">
        <f t="shared" si="26"/>
        <v>0</v>
      </c>
      <c r="AA123">
        <f t="shared" si="26"/>
        <v>1</v>
      </c>
      <c r="AB123">
        <f t="shared" si="26"/>
        <v>0</v>
      </c>
      <c r="AC123">
        <f t="shared" si="26"/>
        <v>64</v>
      </c>
      <c r="AD123">
        <f t="shared" si="26"/>
        <v>0</v>
      </c>
      <c r="AE123">
        <f t="shared" si="26"/>
        <v>16</v>
      </c>
      <c r="AF123">
        <f t="shared" si="26"/>
        <v>0</v>
      </c>
      <c r="AG123">
        <f t="shared" si="26"/>
        <v>0</v>
      </c>
      <c r="AH123">
        <f t="shared" si="26"/>
        <v>0</v>
      </c>
      <c r="AI123">
        <f t="shared" si="26"/>
        <v>1</v>
      </c>
      <c r="AK123">
        <f t="shared" si="27"/>
        <v>97</v>
      </c>
      <c r="AL123">
        <f t="shared" si="28"/>
        <v>81</v>
      </c>
      <c r="AN123" s="6" t="str">
        <f t="shared" si="30"/>
        <v>0x61</v>
      </c>
      <c r="AO123" s="6" t="str">
        <f t="shared" si="30"/>
        <v>0x51</v>
      </c>
      <c r="AP123" s="6"/>
      <c r="AQ123" s="6"/>
      <c r="AR123" s="6"/>
      <c r="AS123" s="6"/>
      <c r="AT123" s="6"/>
      <c r="AU123" s="6"/>
    </row>
    <row r="124" spans="2:47">
      <c r="B124" s="3" t="s">
        <v>3</v>
      </c>
      <c r="C124" s="3"/>
      <c r="D124" s="3" t="s">
        <v>3</v>
      </c>
      <c r="E124" s="3"/>
      <c r="F124" s="3"/>
      <c r="G124" s="3" t="s">
        <v>3</v>
      </c>
      <c r="H124" s="3" t="s">
        <v>3</v>
      </c>
      <c r="I124" s="2"/>
      <c r="J124" s="2" t="s">
        <v>3</v>
      </c>
      <c r="K124" s="2"/>
      <c r="L124" s="2" t="s">
        <v>3</v>
      </c>
      <c r="M124" s="2"/>
      <c r="N124" s="2" t="s">
        <v>3</v>
      </c>
      <c r="O124" s="2"/>
      <c r="P124" s="2"/>
      <c r="Q124" s="3" t="s">
        <v>3</v>
      </c>
      <c r="R124">
        <v>12</v>
      </c>
      <c r="T124">
        <f t="shared" si="29"/>
        <v>128</v>
      </c>
      <c r="U124">
        <f t="shared" si="26"/>
        <v>0</v>
      </c>
      <c r="V124">
        <f t="shared" si="26"/>
        <v>32</v>
      </c>
      <c r="W124">
        <f t="shared" si="26"/>
        <v>0</v>
      </c>
      <c r="X124">
        <f t="shared" si="26"/>
        <v>0</v>
      </c>
      <c r="Y124">
        <f t="shared" si="26"/>
        <v>4</v>
      </c>
      <c r="Z124">
        <f t="shared" si="26"/>
        <v>2</v>
      </c>
      <c r="AA124">
        <f t="shared" si="26"/>
        <v>0</v>
      </c>
      <c r="AB124">
        <f t="shared" si="26"/>
        <v>128</v>
      </c>
      <c r="AC124">
        <f t="shared" si="26"/>
        <v>0</v>
      </c>
      <c r="AD124">
        <f t="shared" si="26"/>
        <v>32</v>
      </c>
      <c r="AE124">
        <f t="shared" si="26"/>
        <v>0</v>
      </c>
      <c r="AF124">
        <f t="shared" si="26"/>
        <v>8</v>
      </c>
      <c r="AG124">
        <f t="shared" si="26"/>
        <v>0</v>
      </c>
      <c r="AH124">
        <f t="shared" si="26"/>
        <v>0</v>
      </c>
      <c r="AI124">
        <f t="shared" si="26"/>
        <v>1</v>
      </c>
      <c r="AK124">
        <f t="shared" si="27"/>
        <v>166</v>
      </c>
      <c r="AL124">
        <f t="shared" si="28"/>
        <v>169</v>
      </c>
      <c r="AN124" s="6" t="str">
        <f t="shared" si="30"/>
        <v>0xA6</v>
      </c>
      <c r="AO124" s="6" t="str">
        <f t="shared" si="30"/>
        <v>0xA9</v>
      </c>
      <c r="AP124" s="6"/>
      <c r="AQ124" s="6"/>
      <c r="AR124" s="6"/>
      <c r="AS124" s="6"/>
      <c r="AT124" s="6"/>
      <c r="AU124" s="6"/>
    </row>
    <row r="125" spans="2:47">
      <c r="B125" s="3"/>
      <c r="C125" s="3" t="s">
        <v>3</v>
      </c>
      <c r="D125" s="3"/>
      <c r="E125" s="3" t="s">
        <v>3</v>
      </c>
      <c r="F125" s="3"/>
      <c r="G125" s="2"/>
      <c r="H125" s="2"/>
      <c r="I125" s="2"/>
      <c r="J125" s="2"/>
      <c r="K125" s="3" t="s">
        <v>3</v>
      </c>
      <c r="L125" s="3"/>
      <c r="M125" s="3"/>
      <c r="N125" s="3"/>
      <c r="O125" s="3"/>
      <c r="P125" s="3" t="s">
        <v>3</v>
      </c>
      <c r="Q125" s="3"/>
      <c r="R125">
        <v>13</v>
      </c>
      <c r="T125">
        <f t="shared" si="29"/>
        <v>0</v>
      </c>
      <c r="U125">
        <f t="shared" si="26"/>
        <v>64</v>
      </c>
      <c r="V125">
        <f t="shared" si="26"/>
        <v>0</v>
      </c>
      <c r="W125">
        <f t="shared" si="26"/>
        <v>16</v>
      </c>
      <c r="X125">
        <f t="shared" si="26"/>
        <v>0</v>
      </c>
      <c r="Y125">
        <f t="shared" si="26"/>
        <v>0</v>
      </c>
      <c r="Z125">
        <f t="shared" si="26"/>
        <v>0</v>
      </c>
      <c r="AA125">
        <f t="shared" si="26"/>
        <v>0</v>
      </c>
      <c r="AB125">
        <f t="shared" si="26"/>
        <v>0</v>
      </c>
      <c r="AC125">
        <f t="shared" si="26"/>
        <v>64</v>
      </c>
      <c r="AD125">
        <f t="shared" si="26"/>
        <v>0</v>
      </c>
      <c r="AE125">
        <f t="shared" si="26"/>
        <v>0</v>
      </c>
      <c r="AF125">
        <f t="shared" si="26"/>
        <v>0</v>
      </c>
      <c r="AG125">
        <f t="shared" si="26"/>
        <v>0</v>
      </c>
      <c r="AH125">
        <f t="shared" si="26"/>
        <v>2</v>
      </c>
      <c r="AI125">
        <f t="shared" si="26"/>
        <v>0</v>
      </c>
      <c r="AK125">
        <f t="shared" si="27"/>
        <v>80</v>
      </c>
      <c r="AL125">
        <f t="shared" si="28"/>
        <v>66</v>
      </c>
      <c r="AN125" s="6" t="str">
        <f t="shared" si="30"/>
        <v>0x50</v>
      </c>
      <c r="AO125" s="6" t="str">
        <f t="shared" si="30"/>
        <v>0x42</v>
      </c>
      <c r="AP125" s="6"/>
      <c r="AQ125" s="6"/>
      <c r="AR125" s="6"/>
      <c r="AS125" s="6"/>
      <c r="AT125" s="6"/>
      <c r="AU125" s="6"/>
    </row>
    <row r="126" spans="2:47">
      <c r="B126" s="3"/>
      <c r="C126" s="3"/>
      <c r="D126" s="3"/>
      <c r="E126" s="3"/>
      <c r="F126" s="3" t="s">
        <v>3</v>
      </c>
      <c r="G126" s="3"/>
      <c r="H126" s="3"/>
      <c r="I126" s="3"/>
      <c r="J126" s="3"/>
      <c r="K126" s="3"/>
      <c r="L126" s="3"/>
      <c r="M126" s="3"/>
      <c r="N126" s="3"/>
      <c r="O126" s="3" t="s">
        <v>3</v>
      </c>
      <c r="P126" s="3"/>
      <c r="Q126" s="3"/>
      <c r="R126">
        <v>14</v>
      </c>
      <c r="T126">
        <f t="shared" si="29"/>
        <v>0</v>
      </c>
      <c r="U126">
        <f t="shared" si="26"/>
        <v>0</v>
      </c>
      <c r="V126">
        <f t="shared" si="26"/>
        <v>0</v>
      </c>
      <c r="W126">
        <f t="shared" si="26"/>
        <v>0</v>
      </c>
      <c r="X126">
        <f t="shared" si="26"/>
        <v>8</v>
      </c>
      <c r="Y126">
        <f t="shared" si="26"/>
        <v>0</v>
      </c>
      <c r="Z126">
        <f t="shared" si="26"/>
        <v>0</v>
      </c>
      <c r="AA126">
        <f t="shared" si="26"/>
        <v>0</v>
      </c>
      <c r="AB126">
        <f t="shared" si="26"/>
        <v>0</v>
      </c>
      <c r="AC126">
        <f t="shared" si="26"/>
        <v>0</v>
      </c>
      <c r="AD126">
        <f t="shared" si="26"/>
        <v>0</v>
      </c>
      <c r="AE126">
        <f t="shared" si="26"/>
        <v>0</v>
      </c>
      <c r="AF126">
        <f t="shared" si="26"/>
        <v>0</v>
      </c>
      <c r="AG126">
        <f t="shared" si="26"/>
        <v>4</v>
      </c>
      <c r="AH126">
        <f t="shared" si="26"/>
        <v>0</v>
      </c>
      <c r="AI126">
        <f t="shared" si="26"/>
        <v>0</v>
      </c>
      <c r="AK126">
        <f t="shared" si="27"/>
        <v>8</v>
      </c>
      <c r="AL126">
        <f t="shared" si="28"/>
        <v>4</v>
      </c>
      <c r="AN126" s="6" t="str">
        <f t="shared" si="30"/>
        <v>0x08</v>
      </c>
      <c r="AO126" s="6" t="str">
        <f t="shared" si="30"/>
        <v>0x04</v>
      </c>
      <c r="AP126" s="6"/>
      <c r="AQ126" s="6"/>
      <c r="AR126" s="6"/>
      <c r="AS126" s="6"/>
      <c r="AT126" s="6"/>
      <c r="AU126" s="6"/>
    </row>
    <row r="127" spans="2:47">
      <c r="B127" s="3"/>
      <c r="C127" s="3"/>
      <c r="D127" s="3"/>
      <c r="E127" s="3"/>
      <c r="F127" s="3"/>
      <c r="G127" s="3" t="s">
        <v>3</v>
      </c>
      <c r="H127" s="3" t="s">
        <v>3</v>
      </c>
      <c r="I127" s="3" t="s">
        <v>3</v>
      </c>
      <c r="J127" s="3" t="s">
        <v>3</v>
      </c>
      <c r="K127" s="3" t="s">
        <v>3</v>
      </c>
      <c r="L127" s="3" t="s">
        <v>3</v>
      </c>
      <c r="M127" s="3" t="s">
        <v>3</v>
      </c>
      <c r="N127" s="3" t="s">
        <v>3</v>
      </c>
      <c r="O127" s="3"/>
      <c r="P127" s="3"/>
      <c r="Q127" s="3"/>
      <c r="R127">
        <v>15</v>
      </c>
      <c r="T127">
        <f t="shared" si="29"/>
        <v>0</v>
      </c>
      <c r="U127">
        <f t="shared" si="26"/>
        <v>0</v>
      </c>
      <c r="V127">
        <f t="shared" si="26"/>
        <v>0</v>
      </c>
      <c r="W127">
        <f t="shared" si="26"/>
        <v>0</v>
      </c>
      <c r="X127">
        <f t="shared" si="26"/>
        <v>0</v>
      </c>
      <c r="Y127">
        <f t="shared" si="26"/>
        <v>4</v>
      </c>
      <c r="Z127">
        <f t="shared" si="26"/>
        <v>2</v>
      </c>
      <c r="AA127">
        <f t="shared" si="26"/>
        <v>1</v>
      </c>
      <c r="AB127">
        <f t="shared" si="26"/>
        <v>128</v>
      </c>
      <c r="AC127">
        <f t="shared" si="26"/>
        <v>64</v>
      </c>
      <c r="AD127">
        <f t="shared" si="26"/>
        <v>32</v>
      </c>
      <c r="AE127">
        <f t="shared" si="26"/>
        <v>16</v>
      </c>
      <c r="AF127">
        <f t="shared" si="26"/>
        <v>8</v>
      </c>
      <c r="AG127">
        <f t="shared" si="26"/>
        <v>0</v>
      </c>
      <c r="AH127">
        <f t="shared" si="26"/>
        <v>0</v>
      </c>
      <c r="AI127">
        <f t="shared" si="26"/>
        <v>0</v>
      </c>
      <c r="AK127">
        <f t="shared" si="27"/>
        <v>7</v>
      </c>
      <c r="AL127">
        <f t="shared" si="28"/>
        <v>248</v>
      </c>
      <c r="AN127" s="6" t="str">
        <f t="shared" si="30"/>
        <v>0x07</v>
      </c>
      <c r="AO127" s="6" t="str">
        <f t="shared" si="30"/>
        <v>0xF8</v>
      </c>
      <c r="AP127" s="6"/>
      <c r="AQ127" s="6"/>
      <c r="AR127" s="6"/>
      <c r="AS127" s="6"/>
      <c r="AT127" s="6"/>
      <c r="AU127" s="6"/>
    </row>
    <row r="128" spans="2:47">
      <c r="AN128" s="6"/>
      <c r="AO128" s="6"/>
      <c r="AP128" s="6"/>
      <c r="AQ128" s="6"/>
      <c r="AR128" s="6"/>
      <c r="AS128" s="6"/>
      <c r="AT128" s="6"/>
      <c r="AU128" s="6"/>
    </row>
    <row r="129" spans="2:47">
      <c r="B129">
        <v>7</v>
      </c>
      <c r="C129">
        <v>6</v>
      </c>
      <c r="D129">
        <v>5</v>
      </c>
      <c r="E129">
        <v>4</v>
      </c>
      <c r="F129">
        <v>3</v>
      </c>
      <c r="G129">
        <v>2</v>
      </c>
      <c r="H129">
        <v>1</v>
      </c>
      <c r="I129">
        <v>0</v>
      </c>
      <c r="J129">
        <v>7</v>
      </c>
      <c r="K129">
        <v>6</v>
      </c>
      <c r="L129">
        <v>5</v>
      </c>
      <c r="M129">
        <v>4</v>
      </c>
      <c r="N129">
        <v>3</v>
      </c>
      <c r="O129">
        <v>2</v>
      </c>
      <c r="P129">
        <v>1</v>
      </c>
      <c r="Q129">
        <v>0</v>
      </c>
      <c r="T129">
        <v>7</v>
      </c>
      <c r="U129">
        <v>6</v>
      </c>
      <c r="V129">
        <v>5</v>
      </c>
      <c r="W129">
        <v>4</v>
      </c>
      <c r="X129">
        <v>3</v>
      </c>
      <c r="Y129">
        <v>2</v>
      </c>
      <c r="Z129">
        <v>1</v>
      </c>
      <c r="AA129">
        <v>0</v>
      </c>
      <c r="AB129">
        <v>7</v>
      </c>
      <c r="AC129">
        <v>6</v>
      </c>
      <c r="AD129">
        <v>5</v>
      </c>
      <c r="AE129">
        <v>4</v>
      </c>
      <c r="AF129">
        <v>3</v>
      </c>
      <c r="AG129">
        <v>2</v>
      </c>
      <c r="AH129">
        <v>1</v>
      </c>
      <c r="AI129">
        <v>0</v>
      </c>
      <c r="AK129" t="s">
        <v>1</v>
      </c>
      <c r="AL129" t="s">
        <v>2</v>
      </c>
      <c r="AN129" s="6" t="s">
        <v>1</v>
      </c>
      <c r="AO129" s="6" t="s">
        <v>2</v>
      </c>
      <c r="AP129" s="5"/>
      <c r="AQ129" s="5"/>
      <c r="AR129" s="5"/>
      <c r="AS129" s="5" t="s">
        <v>26</v>
      </c>
      <c r="AT129" s="5"/>
      <c r="AU129" s="5"/>
    </row>
    <row r="130" spans="2:47">
      <c r="B130" s="2" t="s">
        <v>3</v>
      </c>
      <c r="C130" s="2" t="s">
        <v>3</v>
      </c>
      <c r="D130" s="2" t="s">
        <v>3</v>
      </c>
      <c r="E130" s="2" t="s">
        <v>3</v>
      </c>
      <c r="F130" s="2" t="s">
        <v>3</v>
      </c>
      <c r="G130" s="2" t="s">
        <v>3</v>
      </c>
      <c r="H130" s="2" t="s">
        <v>3</v>
      </c>
      <c r="I130" s="2" t="s">
        <v>3</v>
      </c>
      <c r="J130" s="2" t="s">
        <v>3</v>
      </c>
      <c r="K130" s="2"/>
      <c r="L130" s="2"/>
      <c r="M130" s="2"/>
      <c r="N130" s="2"/>
      <c r="O130" s="2"/>
      <c r="P130" s="2"/>
      <c r="Q130" s="2"/>
      <c r="R130">
        <v>0</v>
      </c>
      <c r="T130">
        <f>IF(B130&lt;&gt;"",2^B$3,0)</f>
        <v>128</v>
      </c>
      <c r="U130">
        <f t="shared" ref="U130:AI145" si="31">IF(C130&lt;&gt;"",2^C$3,0)</f>
        <v>64</v>
      </c>
      <c r="V130">
        <f t="shared" si="31"/>
        <v>32</v>
      </c>
      <c r="W130">
        <f t="shared" si="31"/>
        <v>16</v>
      </c>
      <c r="X130">
        <f t="shared" si="31"/>
        <v>8</v>
      </c>
      <c r="Y130">
        <f t="shared" si="31"/>
        <v>4</v>
      </c>
      <c r="Z130">
        <f t="shared" si="31"/>
        <v>2</v>
      </c>
      <c r="AA130">
        <f t="shared" si="31"/>
        <v>1</v>
      </c>
      <c r="AB130">
        <f t="shared" si="31"/>
        <v>128</v>
      </c>
      <c r="AC130">
        <f t="shared" si="31"/>
        <v>0</v>
      </c>
      <c r="AD130">
        <f t="shared" si="31"/>
        <v>0</v>
      </c>
      <c r="AE130">
        <f t="shared" si="31"/>
        <v>0</v>
      </c>
      <c r="AF130">
        <f t="shared" si="31"/>
        <v>0</v>
      </c>
      <c r="AG130">
        <f t="shared" si="31"/>
        <v>0</v>
      </c>
      <c r="AH130">
        <f t="shared" si="31"/>
        <v>0</v>
      </c>
      <c r="AI130">
        <f t="shared" si="31"/>
        <v>0</v>
      </c>
      <c r="AK130">
        <f t="shared" ref="AK130:AK145" si="32">SUM(T130:AA130)</f>
        <v>255</v>
      </c>
      <c r="AL130">
        <f t="shared" ref="AL130:AL145" si="33">SUM(AB130:AI130)</f>
        <v>128</v>
      </c>
      <c r="AN130" s="6" t="str">
        <f>"0x"&amp;DEC2HEX(AK130,2)</f>
        <v>0xFF</v>
      </c>
      <c r="AO130" s="6" t="str">
        <f>"0x"&amp;DEC2HEX(AL130,2)</f>
        <v>0x80</v>
      </c>
      <c r="AP130" s="4"/>
      <c r="AQ130" s="4"/>
      <c r="AR130" s="4"/>
      <c r="AS130" s="4" t="s">
        <v>5</v>
      </c>
      <c r="AT130" s="4"/>
      <c r="AU130" s="4" t="str">
        <f>"0x"&amp;DEC2HEX(AK130,2)&amp;", "&amp;"0x"&amp;DEC2HEX(AK131,2)&amp;", "&amp;"0x"&amp;DEC2HEX(AK132,2)&amp;", "&amp;"0x"&amp;DEC2HEX(AK133,2)&amp;", "&amp;"0x"&amp;DEC2HEX(AK134,2)&amp;", "&amp;"0x"&amp;DEC2HEX(AK135,2)&amp;", "&amp;"0x"&amp;DEC2HEX(AK136,2)&amp;", "&amp;"0x"&amp;DEC2HEX(AK137,2)</f>
        <v>0xFF, 0xF3, 0x00, 0x00, 0x02, 0x08, 0x01, 0x04</v>
      </c>
    </row>
    <row r="131" spans="2:47">
      <c r="B131" s="2" t="s">
        <v>3</v>
      </c>
      <c r="C131" s="2" t="s">
        <v>3</v>
      </c>
      <c r="D131" s="2" t="s">
        <v>3</v>
      </c>
      <c r="E131" s="2" t="s">
        <v>3</v>
      </c>
      <c r="F131" s="2"/>
      <c r="G131" s="2"/>
      <c r="H131" s="2" t="s">
        <v>3</v>
      </c>
      <c r="I131" s="2" t="s">
        <v>3</v>
      </c>
      <c r="J131" s="2"/>
      <c r="K131" s="2"/>
      <c r="L131" s="2"/>
      <c r="M131" s="2"/>
      <c r="N131" s="2"/>
      <c r="O131" s="2"/>
      <c r="P131" s="2"/>
      <c r="Q131" s="2"/>
      <c r="R131">
        <v>1</v>
      </c>
      <c r="T131">
        <f t="shared" ref="T131:T145" si="34">IF(B131&lt;&gt;"",2^B$3,0)</f>
        <v>128</v>
      </c>
      <c r="U131">
        <f t="shared" si="31"/>
        <v>64</v>
      </c>
      <c r="V131">
        <f t="shared" si="31"/>
        <v>32</v>
      </c>
      <c r="W131">
        <f t="shared" si="31"/>
        <v>16</v>
      </c>
      <c r="X131">
        <f t="shared" si="31"/>
        <v>0</v>
      </c>
      <c r="Y131">
        <f t="shared" si="31"/>
        <v>0</v>
      </c>
      <c r="Z131">
        <f t="shared" si="31"/>
        <v>2</v>
      </c>
      <c r="AA131">
        <f t="shared" si="31"/>
        <v>1</v>
      </c>
      <c r="AB131">
        <f t="shared" si="31"/>
        <v>0</v>
      </c>
      <c r="AC131">
        <f t="shared" si="31"/>
        <v>0</v>
      </c>
      <c r="AD131">
        <f t="shared" si="31"/>
        <v>0</v>
      </c>
      <c r="AE131">
        <f t="shared" si="31"/>
        <v>0</v>
      </c>
      <c r="AF131">
        <f t="shared" si="31"/>
        <v>0</v>
      </c>
      <c r="AG131">
        <f t="shared" si="31"/>
        <v>0</v>
      </c>
      <c r="AH131">
        <f t="shared" si="31"/>
        <v>0</v>
      </c>
      <c r="AI131">
        <f t="shared" si="31"/>
        <v>0</v>
      </c>
      <c r="AK131">
        <f t="shared" si="32"/>
        <v>243</v>
      </c>
      <c r="AL131">
        <f t="shared" si="33"/>
        <v>0</v>
      </c>
      <c r="AN131" s="6" t="str">
        <f t="shared" ref="AN131:AO145" si="35">"0x"&amp;DEC2HEX(AK131,2)</f>
        <v>0xF3</v>
      </c>
      <c r="AO131" s="6" t="str">
        <f t="shared" si="35"/>
        <v>0x00</v>
      </c>
      <c r="AP131" s="4"/>
      <c r="AQ131" s="4"/>
      <c r="AR131" s="4"/>
      <c r="AS131" s="4" t="s">
        <v>5</v>
      </c>
      <c r="AT131" s="4"/>
      <c r="AU131" s="4" t="str">
        <f>"0x"&amp;DEC2HEX(AL130,2)&amp;", "&amp;"0x"&amp;DEC2HEX(AL131,2)&amp;", "&amp;"0x"&amp;DEC2HEX(AL132,2)&amp;", "&amp;"0x"&amp;DEC2HEX(AL133,2)&amp;", "&amp;"0x"&amp;DEC2HEX(AL134,2)&amp;", "&amp;"0x"&amp;DEC2HEX(AL135,2)&amp;", "&amp;"0x"&amp;DEC2HEX(AL136,2)&amp;", "&amp;"0x"&amp;DEC2HEX(AL137,2)</f>
        <v>0x80, 0x00, 0x00, 0x00, 0x00, 0x00, 0x00, 0x00</v>
      </c>
    </row>
    <row r="132" spans="2:47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>
        <v>2</v>
      </c>
      <c r="T132">
        <f t="shared" si="34"/>
        <v>0</v>
      </c>
      <c r="U132">
        <f t="shared" si="31"/>
        <v>0</v>
      </c>
      <c r="V132">
        <f t="shared" si="31"/>
        <v>0</v>
      </c>
      <c r="W132">
        <f t="shared" si="31"/>
        <v>0</v>
      </c>
      <c r="X132">
        <f t="shared" si="31"/>
        <v>0</v>
      </c>
      <c r="Y132">
        <f t="shared" si="31"/>
        <v>0</v>
      </c>
      <c r="Z132">
        <f t="shared" si="31"/>
        <v>0</v>
      </c>
      <c r="AA132">
        <f t="shared" si="31"/>
        <v>0</v>
      </c>
      <c r="AB132">
        <f t="shared" si="31"/>
        <v>0</v>
      </c>
      <c r="AC132">
        <f t="shared" si="31"/>
        <v>0</v>
      </c>
      <c r="AD132">
        <f t="shared" si="31"/>
        <v>0</v>
      </c>
      <c r="AE132">
        <f t="shared" si="31"/>
        <v>0</v>
      </c>
      <c r="AF132">
        <f t="shared" si="31"/>
        <v>0</v>
      </c>
      <c r="AG132">
        <f t="shared" si="31"/>
        <v>0</v>
      </c>
      <c r="AH132">
        <f t="shared" si="31"/>
        <v>0</v>
      </c>
      <c r="AI132">
        <f t="shared" si="31"/>
        <v>0</v>
      </c>
      <c r="AK132">
        <f t="shared" si="32"/>
        <v>0</v>
      </c>
      <c r="AL132">
        <f t="shared" si="33"/>
        <v>0</v>
      </c>
      <c r="AN132" s="6" t="str">
        <f t="shared" si="35"/>
        <v>0x00</v>
      </c>
      <c r="AO132" s="6" t="str">
        <f t="shared" si="35"/>
        <v>0x00</v>
      </c>
      <c r="AP132" s="6"/>
      <c r="AQ132" s="6"/>
      <c r="AR132" s="6"/>
      <c r="AS132" s="6"/>
      <c r="AT132" s="6"/>
      <c r="AU132" s="6"/>
    </row>
    <row r="133" spans="2:47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>
        <v>3</v>
      </c>
      <c r="T133">
        <f t="shared" si="34"/>
        <v>0</v>
      </c>
      <c r="U133">
        <f t="shared" si="31"/>
        <v>0</v>
      </c>
      <c r="V133">
        <f t="shared" si="31"/>
        <v>0</v>
      </c>
      <c r="W133">
        <f t="shared" si="31"/>
        <v>0</v>
      </c>
      <c r="X133">
        <f t="shared" si="31"/>
        <v>0</v>
      </c>
      <c r="Y133">
        <f t="shared" si="31"/>
        <v>0</v>
      </c>
      <c r="Z133">
        <f t="shared" si="31"/>
        <v>0</v>
      </c>
      <c r="AA133">
        <f t="shared" si="31"/>
        <v>0</v>
      </c>
      <c r="AB133">
        <f t="shared" si="31"/>
        <v>0</v>
      </c>
      <c r="AC133">
        <f t="shared" si="31"/>
        <v>0</v>
      </c>
      <c r="AD133">
        <f t="shared" si="31"/>
        <v>0</v>
      </c>
      <c r="AE133">
        <f t="shared" si="31"/>
        <v>0</v>
      </c>
      <c r="AF133">
        <f t="shared" si="31"/>
        <v>0</v>
      </c>
      <c r="AG133">
        <f t="shared" si="31"/>
        <v>0</v>
      </c>
      <c r="AH133">
        <f t="shared" si="31"/>
        <v>0</v>
      </c>
      <c r="AI133">
        <f t="shared" si="31"/>
        <v>0</v>
      </c>
      <c r="AK133">
        <f t="shared" si="32"/>
        <v>0</v>
      </c>
      <c r="AL133">
        <f t="shared" si="33"/>
        <v>0</v>
      </c>
      <c r="AN133" s="6" t="str">
        <f t="shared" si="35"/>
        <v>0x00</v>
      </c>
      <c r="AO133" s="6" t="str">
        <f t="shared" si="35"/>
        <v>0x00</v>
      </c>
      <c r="AP133" s="6"/>
      <c r="AQ133" s="6"/>
      <c r="AR133" s="6"/>
      <c r="AS133" s="6"/>
      <c r="AT133" s="6"/>
      <c r="AU133" s="6"/>
    </row>
    <row r="134" spans="2:47">
      <c r="B134" s="3"/>
      <c r="C134" s="3"/>
      <c r="D134" s="3"/>
      <c r="E134" s="3"/>
      <c r="F134" s="3"/>
      <c r="G134" s="3"/>
      <c r="H134" s="3" t="s">
        <v>3</v>
      </c>
      <c r="I134" s="3"/>
      <c r="J134" s="3"/>
      <c r="K134" s="3"/>
      <c r="L134" s="3"/>
      <c r="M134" s="3"/>
      <c r="N134" s="3"/>
      <c r="O134" s="3"/>
      <c r="P134" s="3"/>
      <c r="Q134" s="3"/>
      <c r="R134">
        <v>4</v>
      </c>
      <c r="T134">
        <f t="shared" si="34"/>
        <v>0</v>
      </c>
      <c r="U134">
        <f t="shared" si="31"/>
        <v>0</v>
      </c>
      <c r="V134">
        <f t="shared" si="31"/>
        <v>0</v>
      </c>
      <c r="W134">
        <f t="shared" si="31"/>
        <v>0</v>
      </c>
      <c r="X134">
        <f t="shared" si="31"/>
        <v>0</v>
      </c>
      <c r="Y134">
        <f t="shared" si="31"/>
        <v>0</v>
      </c>
      <c r="Z134">
        <f t="shared" si="31"/>
        <v>2</v>
      </c>
      <c r="AA134">
        <f t="shared" si="31"/>
        <v>0</v>
      </c>
      <c r="AB134">
        <f t="shared" si="31"/>
        <v>0</v>
      </c>
      <c r="AC134">
        <f t="shared" si="31"/>
        <v>0</v>
      </c>
      <c r="AD134">
        <f t="shared" si="31"/>
        <v>0</v>
      </c>
      <c r="AE134">
        <f t="shared" si="31"/>
        <v>0</v>
      </c>
      <c r="AF134">
        <f t="shared" si="31"/>
        <v>0</v>
      </c>
      <c r="AG134">
        <f t="shared" si="31"/>
        <v>0</v>
      </c>
      <c r="AH134">
        <f t="shared" si="31"/>
        <v>0</v>
      </c>
      <c r="AI134">
        <f t="shared" si="31"/>
        <v>0</v>
      </c>
      <c r="AK134">
        <f t="shared" si="32"/>
        <v>2</v>
      </c>
      <c r="AL134">
        <f t="shared" si="33"/>
        <v>0</v>
      </c>
      <c r="AN134" s="6" t="str">
        <f t="shared" si="35"/>
        <v>0x02</v>
      </c>
      <c r="AO134" s="6" t="str">
        <f t="shared" si="35"/>
        <v>0x00</v>
      </c>
      <c r="AP134" s="6"/>
      <c r="AQ134" s="6"/>
      <c r="AR134" s="6"/>
      <c r="AS134" s="6"/>
      <c r="AT134" s="6"/>
      <c r="AU134" s="6"/>
    </row>
    <row r="135" spans="2:47">
      <c r="B135" s="3"/>
      <c r="C135" s="3"/>
      <c r="D135" s="3"/>
      <c r="E135" s="3"/>
      <c r="F135" s="3" t="s">
        <v>3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v>5</v>
      </c>
      <c r="T135">
        <f t="shared" si="34"/>
        <v>0</v>
      </c>
      <c r="U135">
        <f t="shared" si="31"/>
        <v>0</v>
      </c>
      <c r="V135">
        <f t="shared" si="31"/>
        <v>0</v>
      </c>
      <c r="W135">
        <f t="shared" si="31"/>
        <v>0</v>
      </c>
      <c r="X135">
        <f t="shared" si="31"/>
        <v>8</v>
      </c>
      <c r="Y135">
        <f t="shared" si="31"/>
        <v>0</v>
      </c>
      <c r="Z135">
        <f t="shared" si="31"/>
        <v>0</v>
      </c>
      <c r="AA135">
        <f t="shared" si="31"/>
        <v>0</v>
      </c>
      <c r="AB135">
        <f t="shared" si="31"/>
        <v>0</v>
      </c>
      <c r="AC135">
        <f t="shared" si="31"/>
        <v>0</v>
      </c>
      <c r="AD135">
        <f t="shared" si="31"/>
        <v>0</v>
      </c>
      <c r="AE135">
        <f t="shared" si="31"/>
        <v>0</v>
      </c>
      <c r="AF135">
        <f t="shared" si="31"/>
        <v>0</v>
      </c>
      <c r="AG135">
        <f t="shared" si="31"/>
        <v>0</v>
      </c>
      <c r="AH135">
        <f t="shared" si="31"/>
        <v>0</v>
      </c>
      <c r="AI135">
        <f t="shared" si="31"/>
        <v>0</v>
      </c>
      <c r="AK135">
        <f t="shared" si="32"/>
        <v>8</v>
      </c>
      <c r="AL135">
        <f t="shared" si="33"/>
        <v>0</v>
      </c>
      <c r="AN135" s="6" t="str">
        <f t="shared" si="35"/>
        <v>0x08</v>
      </c>
      <c r="AO135" s="6" t="str">
        <f t="shared" si="35"/>
        <v>0x00</v>
      </c>
      <c r="AP135" s="6"/>
      <c r="AQ135" s="6"/>
      <c r="AR135" s="6"/>
      <c r="AS135" s="6"/>
      <c r="AT135" s="6"/>
      <c r="AU135" s="6"/>
    </row>
    <row r="136" spans="2:47">
      <c r="B136" s="3"/>
      <c r="C136" s="3"/>
      <c r="D136" s="3"/>
      <c r="E136" s="3"/>
      <c r="F136" s="3"/>
      <c r="G136" s="3"/>
      <c r="H136" s="3"/>
      <c r="I136" s="3" t="s">
        <v>3</v>
      </c>
      <c r="J136" s="3"/>
      <c r="K136" s="3"/>
      <c r="L136" s="3"/>
      <c r="M136" s="3"/>
      <c r="N136" s="3"/>
      <c r="O136" s="3"/>
      <c r="P136" s="3"/>
      <c r="Q136" s="3"/>
      <c r="R136">
        <v>6</v>
      </c>
      <c r="T136">
        <f t="shared" si="34"/>
        <v>0</v>
      </c>
      <c r="U136">
        <f t="shared" si="31"/>
        <v>0</v>
      </c>
      <c r="V136">
        <f t="shared" si="31"/>
        <v>0</v>
      </c>
      <c r="W136">
        <f t="shared" si="31"/>
        <v>0</v>
      </c>
      <c r="X136">
        <f t="shared" si="31"/>
        <v>0</v>
      </c>
      <c r="Y136">
        <f t="shared" si="31"/>
        <v>0</v>
      </c>
      <c r="Z136">
        <f t="shared" si="31"/>
        <v>0</v>
      </c>
      <c r="AA136">
        <f t="shared" si="31"/>
        <v>1</v>
      </c>
      <c r="AB136">
        <f t="shared" si="31"/>
        <v>0</v>
      </c>
      <c r="AC136">
        <f t="shared" si="31"/>
        <v>0</v>
      </c>
      <c r="AD136">
        <f t="shared" si="31"/>
        <v>0</v>
      </c>
      <c r="AE136">
        <f t="shared" si="31"/>
        <v>0</v>
      </c>
      <c r="AF136">
        <f t="shared" si="31"/>
        <v>0</v>
      </c>
      <c r="AG136">
        <f t="shared" si="31"/>
        <v>0</v>
      </c>
      <c r="AH136">
        <f t="shared" si="31"/>
        <v>0</v>
      </c>
      <c r="AI136">
        <f t="shared" si="31"/>
        <v>0</v>
      </c>
      <c r="AK136">
        <f t="shared" si="32"/>
        <v>1</v>
      </c>
      <c r="AL136">
        <f t="shared" si="33"/>
        <v>0</v>
      </c>
      <c r="AN136" s="6" t="str">
        <f t="shared" si="35"/>
        <v>0x01</v>
      </c>
      <c r="AO136" s="6" t="str">
        <f t="shared" si="35"/>
        <v>0x00</v>
      </c>
      <c r="AP136" s="6"/>
      <c r="AQ136" s="6"/>
      <c r="AR136" s="6"/>
      <c r="AS136" s="6"/>
      <c r="AT136" s="6"/>
      <c r="AU136" s="6"/>
    </row>
    <row r="137" spans="2:47">
      <c r="B137" s="3"/>
      <c r="C137" s="3"/>
      <c r="D137" s="3"/>
      <c r="E137" s="3"/>
      <c r="F137" s="3"/>
      <c r="G137" s="3" t="s">
        <v>3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>
        <v>7</v>
      </c>
      <c r="T137">
        <f t="shared" si="34"/>
        <v>0</v>
      </c>
      <c r="U137">
        <f t="shared" si="31"/>
        <v>0</v>
      </c>
      <c r="V137">
        <f t="shared" si="31"/>
        <v>0</v>
      </c>
      <c r="W137">
        <f t="shared" si="31"/>
        <v>0</v>
      </c>
      <c r="X137">
        <f t="shared" si="31"/>
        <v>0</v>
      </c>
      <c r="Y137">
        <f t="shared" si="31"/>
        <v>4</v>
      </c>
      <c r="Z137">
        <f t="shared" si="31"/>
        <v>0</v>
      </c>
      <c r="AA137">
        <f t="shared" si="31"/>
        <v>0</v>
      </c>
      <c r="AB137">
        <f t="shared" si="31"/>
        <v>0</v>
      </c>
      <c r="AC137">
        <f t="shared" si="31"/>
        <v>0</v>
      </c>
      <c r="AD137">
        <f t="shared" si="31"/>
        <v>0</v>
      </c>
      <c r="AE137">
        <f t="shared" si="31"/>
        <v>0</v>
      </c>
      <c r="AF137">
        <f t="shared" si="31"/>
        <v>0</v>
      </c>
      <c r="AG137">
        <f t="shared" si="31"/>
        <v>0</v>
      </c>
      <c r="AH137">
        <f t="shared" si="31"/>
        <v>0</v>
      </c>
      <c r="AI137">
        <f t="shared" si="31"/>
        <v>0</v>
      </c>
      <c r="AK137">
        <f t="shared" si="32"/>
        <v>4</v>
      </c>
      <c r="AL137">
        <f t="shared" si="33"/>
        <v>0</v>
      </c>
      <c r="AN137" s="6" t="str">
        <f t="shared" si="35"/>
        <v>0x04</v>
      </c>
      <c r="AO137" s="6" t="str">
        <f t="shared" si="35"/>
        <v>0x00</v>
      </c>
      <c r="AP137" s="6"/>
      <c r="AQ137" s="6"/>
      <c r="AR137" s="6"/>
      <c r="AS137" s="6"/>
      <c r="AT137" s="6"/>
      <c r="AU137" s="6"/>
    </row>
    <row r="138" spans="2:47">
      <c r="B138" s="2" t="s">
        <v>3</v>
      </c>
      <c r="C138" s="2" t="s">
        <v>3</v>
      </c>
      <c r="D138" s="2" t="s">
        <v>3</v>
      </c>
      <c r="E138" s="2" t="s">
        <v>3</v>
      </c>
      <c r="F138" s="2" t="s">
        <v>3</v>
      </c>
      <c r="G138" s="2" t="s">
        <v>3</v>
      </c>
      <c r="H138" s="2" t="s">
        <v>3</v>
      </c>
      <c r="I138" s="2" t="s">
        <v>3</v>
      </c>
      <c r="J138" s="2" t="s">
        <v>3</v>
      </c>
      <c r="K138" s="2"/>
      <c r="L138" s="2"/>
      <c r="M138" s="2"/>
      <c r="N138" s="2"/>
      <c r="O138" s="2"/>
      <c r="P138" s="2"/>
      <c r="Q138" s="2"/>
      <c r="R138">
        <v>8</v>
      </c>
      <c r="T138">
        <f t="shared" si="34"/>
        <v>128</v>
      </c>
      <c r="U138">
        <f t="shared" si="31"/>
        <v>64</v>
      </c>
      <c r="V138">
        <f t="shared" si="31"/>
        <v>32</v>
      </c>
      <c r="W138">
        <f t="shared" si="31"/>
        <v>16</v>
      </c>
      <c r="X138">
        <f t="shared" si="31"/>
        <v>8</v>
      </c>
      <c r="Y138">
        <f t="shared" si="31"/>
        <v>4</v>
      </c>
      <c r="Z138">
        <f t="shared" si="31"/>
        <v>2</v>
      </c>
      <c r="AA138">
        <f t="shared" si="31"/>
        <v>1</v>
      </c>
      <c r="AB138">
        <f t="shared" si="31"/>
        <v>128</v>
      </c>
      <c r="AC138">
        <f t="shared" si="31"/>
        <v>0</v>
      </c>
      <c r="AD138">
        <f t="shared" si="31"/>
        <v>0</v>
      </c>
      <c r="AE138">
        <f t="shared" si="31"/>
        <v>0</v>
      </c>
      <c r="AF138">
        <f t="shared" si="31"/>
        <v>0</v>
      </c>
      <c r="AG138">
        <f t="shared" si="31"/>
        <v>0</v>
      </c>
      <c r="AH138">
        <f t="shared" si="31"/>
        <v>0</v>
      </c>
      <c r="AI138">
        <f t="shared" si="31"/>
        <v>0</v>
      </c>
      <c r="AK138">
        <f t="shared" si="32"/>
        <v>255</v>
      </c>
      <c r="AL138">
        <f t="shared" si="33"/>
        <v>128</v>
      </c>
      <c r="AN138" s="6" t="str">
        <f t="shared" si="35"/>
        <v>0xFF</v>
      </c>
      <c r="AO138" s="6" t="str">
        <f t="shared" si="35"/>
        <v>0x80</v>
      </c>
      <c r="AP138" s="4"/>
      <c r="AQ138" s="4"/>
      <c r="AR138" s="4"/>
      <c r="AS138" s="4" t="s">
        <v>5</v>
      </c>
      <c r="AT138" s="4"/>
      <c r="AU138" s="4" t="str">
        <f>"0x"&amp;DEC2HEX(AK138,2)&amp;", "&amp;"0x"&amp;DEC2HEX(AK139,2)&amp;", "&amp;"0x"&amp;DEC2HEX(AK140,2)&amp;", "&amp;"0x"&amp;DEC2HEX(AK141,2)&amp;", "&amp;"0x"&amp;DEC2HEX(AK142,2)&amp;", "&amp;"0x"&amp;DEC2HEX(AK143,2)&amp;", "&amp;"0x"&amp;DEC2HEX(AK144,2)&amp;", "&amp;"0x"&amp;DEC2HEX(AK145,2)</f>
        <v>0xFF, 0xF3, 0x00, 0x00, 0x04, 0x01, 0x08, 0x02</v>
      </c>
    </row>
    <row r="139" spans="2:47">
      <c r="B139" s="2" t="s">
        <v>3</v>
      </c>
      <c r="C139" s="2" t="s">
        <v>3</v>
      </c>
      <c r="D139" s="2" t="s">
        <v>3</v>
      </c>
      <c r="E139" s="2" t="s">
        <v>3</v>
      </c>
      <c r="F139" s="2"/>
      <c r="G139" s="2"/>
      <c r="H139" s="2" t="s">
        <v>3</v>
      </c>
      <c r="I139" s="2" t="s">
        <v>3</v>
      </c>
      <c r="J139" s="2"/>
      <c r="K139" s="2"/>
      <c r="L139" s="2"/>
      <c r="M139" s="2"/>
      <c r="N139" s="2"/>
      <c r="O139" s="2"/>
      <c r="P139" s="2"/>
      <c r="Q139" s="2"/>
      <c r="R139">
        <v>9</v>
      </c>
      <c r="T139">
        <f t="shared" si="34"/>
        <v>128</v>
      </c>
      <c r="U139">
        <f t="shared" si="31"/>
        <v>64</v>
      </c>
      <c r="V139">
        <f t="shared" si="31"/>
        <v>32</v>
      </c>
      <c r="W139">
        <f t="shared" si="31"/>
        <v>16</v>
      </c>
      <c r="X139">
        <f t="shared" si="31"/>
        <v>0</v>
      </c>
      <c r="Y139">
        <f t="shared" si="31"/>
        <v>0</v>
      </c>
      <c r="Z139">
        <f t="shared" si="31"/>
        <v>2</v>
      </c>
      <c r="AA139">
        <f t="shared" si="31"/>
        <v>1</v>
      </c>
      <c r="AB139">
        <f t="shared" si="31"/>
        <v>0</v>
      </c>
      <c r="AC139">
        <f t="shared" si="31"/>
        <v>0</v>
      </c>
      <c r="AD139">
        <f t="shared" si="31"/>
        <v>0</v>
      </c>
      <c r="AE139">
        <f t="shared" si="31"/>
        <v>0</v>
      </c>
      <c r="AF139">
        <f t="shared" si="31"/>
        <v>0</v>
      </c>
      <c r="AG139">
        <f t="shared" si="31"/>
        <v>0</v>
      </c>
      <c r="AH139">
        <f t="shared" si="31"/>
        <v>0</v>
      </c>
      <c r="AI139">
        <f t="shared" si="31"/>
        <v>0</v>
      </c>
      <c r="AK139">
        <f t="shared" si="32"/>
        <v>243</v>
      </c>
      <c r="AL139">
        <f t="shared" si="33"/>
        <v>0</v>
      </c>
      <c r="AN139" s="6" t="str">
        <f t="shared" si="35"/>
        <v>0xF3</v>
      </c>
      <c r="AO139" s="6" t="str">
        <f t="shared" si="35"/>
        <v>0x00</v>
      </c>
      <c r="AP139" s="4"/>
      <c r="AQ139" s="4"/>
      <c r="AR139" s="4"/>
      <c r="AS139" s="4" t="s">
        <v>5</v>
      </c>
      <c r="AT139" s="4"/>
      <c r="AU139" s="4" t="str">
        <f>"0x"&amp;DEC2HEX(AL138,2)&amp;", "&amp;"0x"&amp;DEC2HEX(AL139,2)&amp;", "&amp;"0x"&amp;DEC2HEX(AL140,2)&amp;", "&amp;"0x"&amp;DEC2HEX(AL141,2)&amp;", "&amp;"0x"&amp;DEC2HEX(AL142,2)&amp;", "&amp;"0x"&amp;DEC2HEX(AL143,2)&amp;", "&amp;"0x"&amp;DEC2HEX(AL144,2)&amp;", "&amp;"0x"&amp;DEC2HEX(AL145,2)</f>
        <v>0x80, 0x00, 0x00, 0x00, 0x00, 0x00, 0x00, 0x00</v>
      </c>
    </row>
    <row r="140" spans="2:47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>
        <v>10</v>
      </c>
      <c r="T140">
        <f t="shared" si="34"/>
        <v>0</v>
      </c>
      <c r="U140">
        <f t="shared" si="31"/>
        <v>0</v>
      </c>
      <c r="V140">
        <f t="shared" si="31"/>
        <v>0</v>
      </c>
      <c r="W140">
        <f t="shared" si="31"/>
        <v>0</v>
      </c>
      <c r="X140">
        <f t="shared" si="31"/>
        <v>0</v>
      </c>
      <c r="Y140">
        <f t="shared" si="31"/>
        <v>0</v>
      </c>
      <c r="Z140">
        <f t="shared" si="31"/>
        <v>0</v>
      </c>
      <c r="AA140">
        <f t="shared" si="31"/>
        <v>0</v>
      </c>
      <c r="AB140">
        <f t="shared" si="31"/>
        <v>0</v>
      </c>
      <c r="AC140">
        <f t="shared" si="31"/>
        <v>0</v>
      </c>
      <c r="AD140">
        <f t="shared" si="31"/>
        <v>0</v>
      </c>
      <c r="AE140">
        <f t="shared" si="31"/>
        <v>0</v>
      </c>
      <c r="AF140">
        <f t="shared" si="31"/>
        <v>0</v>
      </c>
      <c r="AG140">
        <f t="shared" si="31"/>
        <v>0</v>
      </c>
      <c r="AH140">
        <f t="shared" si="31"/>
        <v>0</v>
      </c>
      <c r="AI140">
        <f t="shared" si="31"/>
        <v>0</v>
      </c>
      <c r="AK140">
        <f t="shared" si="32"/>
        <v>0</v>
      </c>
      <c r="AL140">
        <f t="shared" si="33"/>
        <v>0</v>
      </c>
      <c r="AN140" s="6" t="str">
        <f t="shared" si="35"/>
        <v>0x00</v>
      </c>
      <c r="AO140" s="6" t="str">
        <f t="shared" si="35"/>
        <v>0x00</v>
      </c>
      <c r="AP140" s="6"/>
      <c r="AQ140" s="6"/>
      <c r="AR140" s="6"/>
      <c r="AS140" s="6"/>
      <c r="AT140" s="6"/>
      <c r="AU140" s="6"/>
    </row>
    <row r="141" spans="2:47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>
        <v>11</v>
      </c>
      <c r="T141">
        <f t="shared" si="34"/>
        <v>0</v>
      </c>
      <c r="U141">
        <f t="shared" si="31"/>
        <v>0</v>
      </c>
      <c r="V141">
        <f t="shared" si="31"/>
        <v>0</v>
      </c>
      <c r="W141">
        <f t="shared" si="31"/>
        <v>0</v>
      </c>
      <c r="X141">
        <f t="shared" si="31"/>
        <v>0</v>
      </c>
      <c r="Y141">
        <f t="shared" si="31"/>
        <v>0</v>
      </c>
      <c r="Z141">
        <f t="shared" si="31"/>
        <v>0</v>
      </c>
      <c r="AA141">
        <f t="shared" si="31"/>
        <v>0</v>
      </c>
      <c r="AB141">
        <f t="shared" si="31"/>
        <v>0</v>
      </c>
      <c r="AC141">
        <f t="shared" si="31"/>
        <v>0</v>
      </c>
      <c r="AD141">
        <f t="shared" si="31"/>
        <v>0</v>
      </c>
      <c r="AE141">
        <f t="shared" si="31"/>
        <v>0</v>
      </c>
      <c r="AF141">
        <f t="shared" si="31"/>
        <v>0</v>
      </c>
      <c r="AG141">
        <f t="shared" si="31"/>
        <v>0</v>
      </c>
      <c r="AH141">
        <f t="shared" si="31"/>
        <v>0</v>
      </c>
      <c r="AI141">
        <f t="shared" si="31"/>
        <v>0</v>
      </c>
      <c r="AK141">
        <f t="shared" si="32"/>
        <v>0</v>
      </c>
      <c r="AL141">
        <f t="shared" si="33"/>
        <v>0</v>
      </c>
      <c r="AN141" s="6" t="str">
        <f t="shared" si="35"/>
        <v>0x00</v>
      </c>
      <c r="AO141" s="6" t="str">
        <f t="shared" si="35"/>
        <v>0x00</v>
      </c>
      <c r="AP141" s="6"/>
      <c r="AQ141" s="6"/>
      <c r="AR141" s="6"/>
      <c r="AS141" s="6"/>
      <c r="AT141" s="6"/>
      <c r="AU141" s="6"/>
    </row>
    <row r="142" spans="2:47">
      <c r="B142" s="3"/>
      <c r="C142" s="3"/>
      <c r="D142" s="3"/>
      <c r="E142" s="3"/>
      <c r="F142" s="3"/>
      <c r="G142" s="3" t="s">
        <v>3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v>12</v>
      </c>
      <c r="T142">
        <f t="shared" si="34"/>
        <v>0</v>
      </c>
      <c r="U142">
        <f t="shared" si="31"/>
        <v>0</v>
      </c>
      <c r="V142">
        <f t="shared" si="31"/>
        <v>0</v>
      </c>
      <c r="W142">
        <f t="shared" si="31"/>
        <v>0</v>
      </c>
      <c r="X142">
        <f t="shared" si="31"/>
        <v>0</v>
      </c>
      <c r="Y142">
        <f t="shared" si="31"/>
        <v>4</v>
      </c>
      <c r="Z142">
        <f t="shared" si="31"/>
        <v>0</v>
      </c>
      <c r="AA142">
        <f t="shared" si="31"/>
        <v>0</v>
      </c>
      <c r="AB142">
        <f t="shared" si="31"/>
        <v>0</v>
      </c>
      <c r="AC142">
        <f t="shared" si="31"/>
        <v>0</v>
      </c>
      <c r="AD142">
        <f t="shared" si="31"/>
        <v>0</v>
      </c>
      <c r="AE142">
        <f t="shared" si="31"/>
        <v>0</v>
      </c>
      <c r="AF142">
        <f t="shared" si="31"/>
        <v>0</v>
      </c>
      <c r="AG142">
        <f t="shared" si="31"/>
        <v>0</v>
      </c>
      <c r="AH142">
        <f t="shared" si="31"/>
        <v>0</v>
      </c>
      <c r="AI142">
        <f t="shared" si="31"/>
        <v>0</v>
      </c>
      <c r="AK142">
        <f t="shared" si="32"/>
        <v>4</v>
      </c>
      <c r="AL142">
        <f t="shared" si="33"/>
        <v>0</v>
      </c>
      <c r="AN142" s="6" t="str">
        <f t="shared" si="35"/>
        <v>0x04</v>
      </c>
      <c r="AO142" s="6" t="str">
        <f t="shared" si="35"/>
        <v>0x00</v>
      </c>
      <c r="AP142" s="6"/>
      <c r="AQ142" s="6"/>
      <c r="AR142" s="6"/>
      <c r="AS142" s="6"/>
      <c r="AT142" s="6"/>
      <c r="AU142" s="6"/>
    </row>
    <row r="143" spans="2:47">
      <c r="B143" s="3"/>
      <c r="C143" s="3"/>
      <c r="D143" s="3"/>
      <c r="E143" s="3"/>
      <c r="F143" s="3"/>
      <c r="G143" s="3"/>
      <c r="H143" s="3"/>
      <c r="I143" s="3" t="s">
        <v>3</v>
      </c>
      <c r="J143" s="3"/>
      <c r="K143" s="3"/>
      <c r="L143" s="3"/>
      <c r="M143" s="3"/>
      <c r="N143" s="3"/>
      <c r="O143" s="3"/>
      <c r="P143" s="3"/>
      <c r="Q143" s="3"/>
      <c r="R143">
        <v>13</v>
      </c>
      <c r="T143">
        <f t="shared" si="34"/>
        <v>0</v>
      </c>
      <c r="U143">
        <f t="shared" si="31"/>
        <v>0</v>
      </c>
      <c r="V143">
        <f t="shared" si="31"/>
        <v>0</v>
      </c>
      <c r="W143">
        <f t="shared" si="31"/>
        <v>0</v>
      </c>
      <c r="X143">
        <f t="shared" si="31"/>
        <v>0</v>
      </c>
      <c r="Y143">
        <f t="shared" si="31"/>
        <v>0</v>
      </c>
      <c r="Z143">
        <f t="shared" si="31"/>
        <v>0</v>
      </c>
      <c r="AA143">
        <f t="shared" si="31"/>
        <v>1</v>
      </c>
      <c r="AB143">
        <f t="shared" si="31"/>
        <v>0</v>
      </c>
      <c r="AC143">
        <f t="shared" si="31"/>
        <v>0</v>
      </c>
      <c r="AD143">
        <f t="shared" si="31"/>
        <v>0</v>
      </c>
      <c r="AE143">
        <f t="shared" si="31"/>
        <v>0</v>
      </c>
      <c r="AF143">
        <f t="shared" si="31"/>
        <v>0</v>
      </c>
      <c r="AG143">
        <f t="shared" si="31"/>
        <v>0</v>
      </c>
      <c r="AH143">
        <f t="shared" si="31"/>
        <v>0</v>
      </c>
      <c r="AI143">
        <f t="shared" si="31"/>
        <v>0</v>
      </c>
      <c r="AK143">
        <f t="shared" si="32"/>
        <v>1</v>
      </c>
      <c r="AL143">
        <f t="shared" si="33"/>
        <v>0</v>
      </c>
      <c r="AN143" s="6" t="str">
        <f t="shared" si="35"/>
        <v>0x01</v>
      </c>
      <c r="AO143" s="6" t="str">
        <f t="shared" si="35"/>
        <v>0x00</v>
      </c>
      <c r="AP143" s="6"/>
      <c r="AQ143" s="6"/>
      <c r="AR143" s="6"/>
      <c r="AS143" s="6"/>
      <c r="AT143" s="6"/>
      <c r="AU143" s="6"/>
    </row>
    <row r="144" spans="2:47">
      <c r="B144" s="3"/>
      <c r="C144" s="3"/>
      <c r="D144" s="3"/>
      <c r="E144" s="3"/>
      <c r="F144" s="3" t="s">
        <v>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>
        <v>14</v>
      </c>
      <c r="T144">
        <f t="shared" si="34"/>
        <v>0</v>
      </c>
      <c r="U144">
        <f t="shared" si="31"/>
        <v>0</v>
      </c>
      <c r="V144">
        <f t="shared" si="31"/>
        <v>0</v>
      </c>
      <c r="W144">
        <f t="shared" si="31"/>
        <v>0</v>
      </c>
      <c r="X144">
        <f t="shared" si="31"/>
        <v>8</v>
      </c>
      <c r="Y144">
        <f t="shared" si="31"/>
        <v>0</v>
      </c>
      <c r="Z144">
        <f t="shared" si="31"/>
        <v>0</v>
      </c>
      <c r="AA144">
        <f t="shared" si="31"/>
        <v>0</v>
      </c>
      <c r="AB144">
        <f t="shared" si="31"/>
        <v>0</v>
      </c>
      <c r="AC144">
        <f t="shared" si="31"/>
        <v>0</v>
      </c>
      <c r="AD144">
        <f t="shared" si="31"/>
        <v>0</v>
      </c>
      <c r="AE144">
        <f t="shared" si="31"/>
        <v>0</v>
      </c>
      <c r="AF144">
        <f t="shared" si="31"/>
        <v>0</v>
      </c>
      <c r="AG144">
        <f t="shared" si="31"/>
        <v>0</v>
      </c>
      <c r="AH144">
        <f t="shared" si="31"/>
        <v>0</v>
      </c>
      <c r="AI144">
        <f t="shared" si="31"/>
        <v>0</v>
      </c>
      <c r="AK144">
        <f t="shared" si="32"/>
        <v>8</v>
      </c>
      <c r="AL144">
        <f t="shared" si="33"/>
        <v>0</v>
      </c>
      <c r="AN144" s="6" t="str">
        <f t="shared" si="35"/>
        <v>0x08</v>
      </c>
      <c r="AO144" s="6" t="str">
        <f t="shared" si="35"/>
        <v>0x00</v>
      </c>
      <c r="AP144" s="6"/>
      <c r="AQ144" s="6"/>
      <c r="AR144" s="6"/>
      <c r="AS144" s="6"/>
      <c r="AT144" s="6"/>
      <c r="AU144" s="6"/>
    </row>
    <row r="145" spans="2:47">
      <c r="B145" s="3"/>
      <c r="C145" s="3"/>
      <c r="D145" s="3"/>
      <c r="E145" s="3"/>
      <c r="F145" s="3"/>
      <c r="G145" s="3"/>
      <c r="H145" s="3" t="s">
        <v>3</v>
      </c>
      <c r="I145" s="3"/>
      <c r="J145" s="3"/>
      <c r="K145" s="3"/>
      <c r="L145" s="3"/>
      <c r="M145" s="3"/>
      <c r="N145" s="3"/>
      <c r="O145" s="3"/>
      <c r="P145" s="3"/>
      <c r="Q145" s="3"/>
      <c r="R145">
        <v>15</v>
      </c>
      <c r="T145">
        <f t="shared" si="34"/>
        <v>0</v>
      </c>
      <c r="U145">
        <f t="shared" si="31"/>
        <v>0</v>
      </c>
      <c r="V145">
        <f t="shared" si="31"/>
        <v>0</v>
      </c>
      <c r="W145">
        <f t="shared" si="31"/>
        <v>0</v>
      </c>
      <c r="X145">
        <f t="shared" si="31"/>
        <v>0</v>
      </c>
      <c r="Y145">
        <f t="shared" si="31"/>
        <v>0</v>
      </c>
      <c r="Z145">
        <f t="shared" si="31"/>
        <v>2</v>
      </c>
      <c r="AA145">
        <f t="shared" si="31"/>
        <v>0</v>
      </c>
      <c r="AB145">
        <f t="shared" si="31"/>
        <v>0</v>
      </c>
      <c r="AC145">
        <f t="shared" si="31"/>
        <v>0</v>
      </c>
      <c r="AD145">
        <f t="shared" si="31"/>
        <v>0</v>
      </c>
      <c r="AE145">
        <f t="shared" si="31"/>
        <v>0</v>
      </c>
      <c r="AF145">
        <f t="shared" si="31"/>
        <v>0</v>
      </c>
      <c r="AG145">
        <f t="shared" si="31"/>
        <v>0</v>
      </c>
      <c r="AH145">
        <f t="shared" si="31"/>
        <v>0</v>
      </c>
      <c r="AI145">
        <f t="shared" si="31"/>
        <v>0</v>
      </c>
      <c r="AK145">
        <f t="shared" si="32"/>
        <v>2</v>
      </c>
      <c r="AL145">
        <f t="shared" si="33"/>
        <v>0</v>
      </c>
      <c r="AN145" s="6" t="str">
        <f t="shared" si="35"/>
        <v>0x02</v>
      </c>
      <c r="AO145" s="6" t="str">
        <f t="shared" si="35"/>
        <v>0x00</v>
      </c>
      <c r="AP145" s="6"/>
      <c r="AQ145" s="6"/>
      <c r="AR145" s="6"/>
      <c r="AS145" s="6"/>
      <c r="AT145" s="6"/>
      <c r="AU145" s="6"/>
    </row>
  </sheetData>
  <conditionalFormatting sqref="B4:L12 C13:L14 M4:M14">
    <cfRule type="notContainsBlanks" dxfId="3400" priority="2963">
      <formula>LEN(TRIM(B4))&gt;0</formula>
    </cfRule>
  </conditionalFormatting>
  <conditionalFormatting sqref="C12:M12 B13:M14">
    <cfRule type="notContainsBlanks" dxfId="3399" priority="2962">
      <formula>LEN(TRIM(B12))&gt;0</formula>
    </cfRule>
  </conditionalFormatting>
  <conditionalFormatting sqref="B4:M4 B14 Q4">
    <cfRule type="notContainsBlanks" dxfId="3398" priority="2961">
      <formula>LEN(TRIM(B4))&gt;0</formula>
    </cfRule>
  </conditionalFormatting>
  <conditionalFormatting sqref="Q5:Q15">
    <cfRule type="notContainsBlanks" dxfId="3397" priority="2960">
      <formula>LEN(TRIM(Q5))&gt;0</formula>
    </cfRule>
  </conditionalFormatting>
  <conditionalFormatting sqref="Q5 B4:M5 B6:B14">
    <cfRule type="notContainsBlanks" dxfId="3396" priority="2959">
      <formula>LEN(TRIM(B4))&gt;0</formula>
    </cfRule>
  </conditionalFormatting>
  <conditionalFormatting sqref="B13:K13">
    <cfRule type="notContainsBlanks" dxfId="3395" priority="2958">
      <formula>LEN(TRIM(B13))&gt;0</formula>
    </cfRule>
  </conditionalFormatting>
  <conditionalFormatting sqref="B4:B14">
    <cfRule type="notContainsBlanks" dxfId="3394" priority="2957">
      <formula>LEN(TRIM(B4))&gt;0</formula>
    </cfRule>
  </conditionalFormatting>
  <conditionalFormatting sqref="B4:B14">
    <cfRule type="notContainsBlanks" dxfId="3393" priority="2956">
      <formula>LEN(TRIM(B4))&gt;0</formula>
    </cfRule>
  </conditionalFormatting>
  <conditionalFormatting sqref="B13">
    <cfRule type="notContainsBlanks" dxfId="3392" priority="2955">
      <formula>LEN(TRIM(B13))&gt;0</formula>
    </cfRule>
  </conditionalFormatting>
  <conditionalFormatting sqref="N4:P14 P15">
    <cfRule type="notContainsBlanks" dxfId="3391" priority="2954">
      <formula>LEN(TRIM(N4))&gt;0</formula>
    </cfRule>
  </conditionalFormatting>
  <conditionalFormatting sqref="B4:M5 B6:B14">
    <cfRule type="notContainsBlanks" dxfId="3390" priority="2953">
      <formula>LEN(TRIM(B4))&gt;0</formula>
    </cfRule>
  </conditionalFormatting>
  <conditionalFormatting sqref="B6:M6">
    <cfRule type="notContainsBlanks" dxfId="3389" priority="2952">
      <formula>LEN(TRIM(B6))&gt;0</formula>
    </cfRule>
  </conditionalFormatting>
  <conditionalFormatting sqref="B14:K14">
    <cfRule type="notContainsBlanks" dxfId="3388" priority="2951">
      <formula>LEN(TRIM(B14))&gt;0</formula>
    </cfRule>
  </conditionalFormatting>
  <conditionalFormatting sqref="B6">
    <cfRule type="notContainsBlanks" dxfId="3387" priority="2950">
      <formula>LEN(TRIM(B6))&gt;0</formula>
    </cfRule>
  </conditionalFormatting>
  <conditionalFormatting sqref="B14">
    <cfRule type="notContainsBlanks" dxfId="3386" priority="2949">
      <formula>LEN(TRIM(B14))&gt;0</formula>
    </cfRule>
  </conditionalFormatting>
  <conditionalFormatting sqref="C5:C12">
    <cfRule type="notContainsBlanks" dxfId="3385" priority="2948">
      <formula>LEN(TRIM(C5))&gt;0</formula>
    </cfRule>
  </conditionalFormatting>
  <conditionalFormatting sqref="B13">
    <cfRule type="notContainsBlanks" dxfId="3384" priority="2947">
      <formula>LEN(TRIM(B13))&gt;0</formula>
    </cfRule>
  </conditionalFormatting>
  <conditionalFormatting sqref="B12:K12">
    <cfRule type="notContainsBlanks" dxfId="3383" priority="2946">
      <formula>LEN(TRIM(B12))&gt;0</formula>
    </cfRule>
  </conditionalFormatting>
  <conditionalFormatting sqref="B12">
    <cfRule type="notContainsBlanks" dxfId="3382" priority="2945">
      <formula>LEN(TRIM(B12))&gt;0</formula>
    </cfRule>
  </conditionalFormatting>
  <conditionalFormatting sqref="B5:M5">
    <cfRule type="notContainsBlanks" dxfId="3381" priority="2944">
      <formula>LEN(TRIM(B5))&gt;0</formula>
    </cfRule>
  </conditionalFormatting>
  <conditionalFormatting sqref="B13:K13">
    <cfRule type="notContainsBlanks" dxfId="3380" priority="2943">
      <formula>LEN(TRIM(B13))&gt;0</formula>
    </cfRule>
  </conditionalFormatting>
  <conditionalFormatting sqref="B5">
    <cfRule type="notContainsBlanks" dxfId="3379" priority="2942">
      <formula>LEN(TRIM(B5))&gt;0</formula>
    </cfRule>
  </conditionalFormatting>
  <conditionalFormatting sqref="B13">
    <cfRule type="notContainsBlanks" dxfId="3378" priority="2941">
      <formula>LEN(TRIM(B13))&gt;0</formula>
    </cfRule>
  </conditionalFormatting>
  <conditionalFormatting sqref="B58:L66 C67:L68 M58:M68">
    <cfRule type="notContainsBlanks" dxfId="3377" priority="2940">
      <formula>LEN(TRIM(B58))&gt;0</formula>
    </cfRule>
  </conditionalFormatting>
  <conditionalFormatting sqref="C66:M66 B67:M69">
    <cfRule type="notContainsBlanks" dxfId="3376" priority="2939">
      <formula>LEN(TRIM(B66))&gt;0</formula>
    </cfRule>
  </conditionalFormatting>
  <conditionalFormatting sqref="B58:M58 Q58 B59:B68">
    <cfRule type="notContainsBlanks" dxfId="3375" priority="2938">
      <formula>LEN(TRIM(B58))&gt;0</formula>
    </cfRule>
  </conditionalFormatting>
  <conditionalFormatting sqref="Q59:Q69">
    <cfRule type="notContainsBlanks" dxfId="3374" priority="2937">
      <formula>LEN(TRIM(Q59))&gt;0</formula>
    </cfRule>
  </conditionalFormatting>
  <conditionalFormatting sqref="Q59 B58:M59 B60:B69">
    <cfRule type="notContainsBlanks" dxfId="3373" priority="2936">
      <formula>LEN(TRIM(B58))&gt;0</formula>
    </cfRule>
  </conditionalFormatting>
  <conditionalFormatting sqref="B67:K67">
    <cfRule type="notContainsBlanks" dxfId="3372" priority="2935">
      <formula>LEN(TRIM(B67))&gt;0</formula>
    </cfRule>
  </conditionalFormatting>
  <conditionalFormatting sqref="B58:B69">
    <cfRule type="notContainsBlanks" dxfId="3371" priority="2934">
      <formula>LEN(TRIM(B58))&gt;0</formula>
    </cfRule>
  </conditionalFormatting>
  <conditionalFormatting sqref="B58:B69">
    <cfRule type="notContainsBlanks" dxfId="3370" priority="2933">
      <formula>LEN(TRIM(B58))&gt;0</formula>
    </cfRule>
  </conditionalFormatting>
  <conditionalFormatting sqref="B67">
    <cfRule type="notContainsBlanks" dxfId="3369" priority="2932">
      <formula>LEN(TRIM(B67))&gt;0</formula>
    </cfRule>
  </conditionalFormatting>
  <conditionalFormatting sqref="N58:P69">
    <cfRule type="notContainsBlanks" dxfId="3368" priority="2931">
      <formula>LEN(TRIM(N58))&gt;0</formula>
    </cfRule>
  </conditionalFormatting>
  <conditionalFormatting sqref="D69:M69">
    <cfRule type="notContainsBlanks" dxfId="3367" priority="2930">
      <formula>LEN(TRIM(D69))&gt;0</formula>
    </cfRule>
  </conditionalFormatting>
  <conditionalFormatting sqref="B58:M59 B60:B69">
    <cfRule type="notContainsBlanks" dxfId="3366" priority="2929">
      <formula>LEN(TRIM(B58))&gt;0</formula>
    </cfRule>
  </conditionalFormatting>
  <conditionalFormatting sqref="B60:M60">
    <cfRule type="notContainsBlanks" dxfId="3365" priority="2928">
      <formula>LEN(TRIM(B60))&gt;0</formula>
    </cfRule>
  </conditionalFormatting>
  <conditionalFormatting sqref="B68:K68 B58:B67">
    <cfRule type="notContainsBlanks" dxfId="3364" priority="2927">
      <formula>LEN(TRIM(B58))&gt;0</formula>
    </cfRule>
  </conditionalFormatting>
  <conditionalFormatting sqref="B60">
    <cfRule type="notContainsBlanks" dxfId="3363" priority="2926">
      <formula>LEN(TRIM(B60))&gt;0</formula>
    </cfRule>
  </conditionalFormatting>
  <conditionalFormatting sqref="B58:B68">
    <cfRule type="notContainsBlanks" dxfId="3362" priority="2925">
      <formula>LEN(TRIM(B58))&gt;0</formula>
    </cfRule>
  </conditionalFormatting>
  <conditionalFormatting sqref="C59:C66">
    <cfRule type="notContainsBlanks" dxfId="3361" priority="2924">
      <formula>LEN(TRIM(C59))&gt;0</formula>
    </cfRule>
  </conditionalFormatting>
  <conditionalFormatting sqref="B67">
    <cfRule type="notContainsBlanks" dxfId="3360" priority="2923">
      <formula>LEN(TRIM(B67))&gt;0</formula>
    </cfRule>
  </conditionalFormatting>
  <conditionalFormatting sqref="B66:K66">
    <cfRule type="notContainsBlanks" dxfId="3359" priority="2922">
      <formula>LEN(TRIM(B66))&gt;0</formula>
    </cfRule>
  </conditionalFormatting>
  <conditionalFormatting sqref="B66">
    <cfRule type="notContainsBlanks" dxfId="3358" priority="2921">
      <formula>LEN(TRIM(B66))&gt;0</formula>
    </cfRule>
  </conditionalFormatting>
  <conditionalFormatting sqref="B69:M69">
    <cfRule type="notContainsBlanks" dxfId="3357" priority="2920">
      <formula>LEN(TRIM(B69))&gt;0</formula>
    </cfRule>
  </conditionalFormatting>
  <conditionalFormatting sqref="B59:M59">
    <cfRule type="notContainsBlanks" dxfId="3356" priority="2919">
      <formula>LEN(TRIM(B59))&gt;0</formula>
    </cfRule>
  </conditionalFormatting>
  <conditionalFormatting sqref="B67:K67">
    <cfRule type="notContainsBlanks" dxfId="3355" priority="2918">
      <formula>LEN(TRIM(B67))&gt;0</formula>
    </cfRule>
  </conditionalFormatting>
  <conditionalFormatting sqref="B59">
    <cfRule type="notContainsBlanks" dxfId="3354" priority="2917">
      <formula>LEN(TRIM(B59))&gt;0</formula>
    </cfRule>
  </conditionalFormatting>
  <conditionalFormatting sqref="B67">
    <cfRule type="notContainsBlanks" dxfId="3353" priority="2916">
      <formula>LEN(TRIM(B67))&gt;0</formula>
    </cfRule>
  </conditionalFormatting>
  <conditionalFormatting sqref="B15:M15">
    <cfRule type="notContainsBlanks" dxfId="3352" priority="2915">
      <formula>LEN(TRIM(B15))&gt;0</formula>
    </cfRule>
  </conditionalFormatting>
  <conditionalFormatting sqref="B15">
    <cfRule type="notContainsBlanks" dxfId="3351" priority="2914">
      <formula>LEN(TRIM(B15))&gt;0</formula>
    </cfRule>
  </conditionalFormatting>
  <conditionalFormatting sqref="B15">
    <cfRule type="notContainsBlanks" dxfId="3350" priority="2913">
      <formula>LEN(TRIM(B15))&gt;0</formula>
    </cfRule>
  </conditionalFormatting>
  <conditionalFormatting sqref="B15">
    <cfRule type="notContainsBlanks" dxfId="3349" priority="2912">
      <formula>LEN(TRIM(B15))&gt;0</formula>
    </cfRule>
  </conditionalFormatting>
  <conditionalFormatting sqref="N15:O15">
    <cfRule type="notContainsBlanks" dxfId="3348" priority="2911">
      <formula>LEN(TRIM(N15))&gt;0</formula>
    </cfRule>
  </conditionalFormatting>
  <conditionalFormatting sqref="D15:M15">
    <cfRule type="notContainsBlanks" dxfId="3347" priority="2910">
      <formula>LEN(TRIM(D15))&gt;0</formula>
    </cfRule>
  </conditionalFormatting>
  <conditionalFormatting sqref="B15">
    <cfRule type="notContainsBlanks" dxfId="3346" priority="2909">
      <formula>LEN(TRIM(B15))&gt;0</formula>
    </cfRule>
  </conditionalFormatting>
  <conditionalFormatting sqref="B15:M15">
    <cfRule type="notContainsBlanks" dxfId="3345" priority="2908">
      <formula>LEN(TRIM(B15))&gt;0</formula>
    </cfRule>
  </conditionalFormatting>
  <conditionalFormatting sqref="P16:Q18 Q19">
    <cfRule type="notContainsBlanks" dxfId="3344" priority="2907">
      <formula>LEN(TRIM(P16))&gt;0</formula>
    </cfRule>
  </conditionalFormatting>
  <conditionalFormatting sqref="N16:O18">
    <cfRule type="notContainsBlanks" dxfId="3343" priority="2906">
      <formula>LEN(TRIM(N16))&gt;0</formula>
    </cfRule>
  </conditionalFormatting>
  <conditionalFormatting sqref="M16:M18">
    <cfRule type="notContainsBlanks" dxfId="3342" priority="2905">
      <formula>LEN(TRIM(M16))&gt;0</formula>
    </cfRule>
  </conditionalFormatting>
  <conditionalFormatting sqref="B19:D19 L19:P19">
    <cfRule type="notContainsBlanks" dxfId="3341" priority="2904">
      <formula>LEN(TRIM(B19))&gt;0</formula>
    </cfRule>
  </conditionalFormatting>
  <conditionalFormatting sqref="B16:L18">
    <cfRule type="notContainsBlanks" dxfId="3340" priority="2903">
      <formula>LEN(TRIM(B16))&gt;0</formula>
    </cfRule>
  </conditionalFormatting>
  <conditionalFormatting sqref="E19:K19">
    <cfRule type="notContainsBlanks" dxfId="3339" priority="2902">
      <formula>LEN(TRIM(E19))&gt;0</formula>
    </cfRule>
  </conditionalFormatting>
  <conditionalFormatting sqref="C76:N76 N77:N86">
    <cfRule type="notContainsBlanks" dxfId="3338" priority="2901">
      <formula>LEN(TRIM(C76))&gt;0</formula>
    </cfRule>
  </conditionalFormatting>
  <conditionalFormatting sqref="Q89:Q90 B87:C88 B91:Q91 M88:N89 D87:N87 B86:N86 D82:M85 B76:B85 C84:C85">
    <cfRule type="notContainsBlanks" dxfId="3337" priority="2900">
      <formula>LEN(TRIM(B76))&gt;0</formula>
    </cfRule>
  </conditionalFormatting>
  <conditionalFormatting sqref="P76:Q76 C76:N76 N77:N86 C85:M86">
    <cfRule type="notContainsBlanks" dxfId="3336" priority="2899">
      <formula>LEN(TRIM(C76))&gt;0</formula>
    </cfRule>
  </conditionalFormatting>
  <conditionalFormatting sqref="Q77:Q88">
    <cfRule type="notContainsBlanks" dxfId="3335" priority="2898">
      <formula>LEN(TRIM(Q77))&gt;0</formula>
    </cfRule>
  </conditionalFormatting>
  <conditionalFormatting sqref="P77:Q77 B76:N76 B86:C88 B77:B85 N77:N89 C84:C85 D82:M87">
    <cfRule type="notContainsBlanks" dxfId="3334" priority="2897">
      <formula>LEN(TRIM(B76))&gt;0</formula>
    </cfRule>
  </conditionalFormatting>
  <conditionalFormatting sqref="B76:N76 B86:C88 B77:B85 N77:N89 C84:C85 D82:M87">
    <cfRule type="notContainsBlanks" dxfId="3333" priority="2896">
      <formula>LEN(TRIM(B76))&gt;0</formula>
    </cfRule>
  </conditionalFormatting>
  <conditionalFormatting sqref="B76:N76 B86:C88 B77:B85 N77:N89 C84:C85 D82:M87">
    <cfRule type="notContainsBlanks" dxfId="3332" priority="2895">
      <formula>LEN(TRIM(B76))&gt;0</formula>
    </cfRule>
  </conditionalFormatting>
  <conditionalFormatting sqref="O87:O88 C76:O76 P76:P87 N77:O86 C84:M86 D77:M83 D87:M87">
    <cfRule type="notContainsBlanks" dxfId="3331" priority="2894">
      <formula>LEN(TRIM(C76))&gt;0</formula>
    </cfRule>
  </conditionalFormatting>
  <conditionalFormatting sqref="B86:C90 N88:P90 N86:O87 N91:O91 B76:B85 C85 D85:M87">
    <cfRule type="notContainsBlanks" dxfId="3330" priority="2893">
      <formula>LEN(TRIM(B76))&gt;0</formula>
    </cfRule>
  </conditionalFormatting>
  <conditionalFormatting sqref="B76:N76 B86:C88 B77:B85 N77:N89 C84:C85 D82:M87">
    <cfRule type="notContainsBlanks" dxfId="3329" priority="2892">
      <formula>LEN(TRIM(B76))&gt;0</formula>
    </cfRule>
  </conditionalFormatting>
  <conditionalFormatting sqref="C76:N76 N77:N86 C85:M86">
    <cfRule type="notContainsBlanks" dxfId="3328" priority="2891">
      <formula>LEN(TRIM(C76))&gt;0</formula>
    </cfRule>
  </conditionalFormatting>
  <conditionalFormatting sqref="C76:N76 N77:N86 C85:M86">
    <cfRule type="notContainsBlanks" dxfId="3327" priority="2890">
      <formula>LEN(TRIM(C76))&gt;0</formula>
    </cfRule>
  </conditionalFormatting>
  <conditionalFormatting sqref="B86:C87 B76:B85 D86:M86">
    <cfRule type="notContainsBlanks" dxfId="3326" priority="2889">
      <formula>LEN(TRIM(B76))&gt;0</formula>
    </cfRule>
  </conditionalFormatting>
  <conditionalFormatting sqref="B86:C87 B76:B85 D86:M86">
    <cfRule type="notContainsBlanks" dxfId="3325" priority="2888">
      <formula>LEN(TRIM(B76))&gt;0</formula>
    </cfRule>
  </conditionalFormatting>
  <conditionalFormatting sqref="B86:C87 B76:B85 D86:M86">
    <cfRule type="notContainsBlanks" dxfId="3324" priority="2887">
      <formula>LEN(TRIM(B76))&gt;0</formula>
    </cfRule>
  </conditionalFormatting>
  <conditionalFormatting sqref="B86:C87 B76:B85 D86:M86">
    <cfRule type="notContainsBlanks" dxfId="3323" priority="2886">
      <formula>LEN(TRIM(B76))&gt;0</formula>
    </cfRule>
  </conditionalFormatting>
  <conditionalFormatting sqref="B88:C88 N87:N88">
    <cfRule type="notContainsBlanks" dxfId="3322" priority="2885">
      <formula>LEN(TRIM(B87))&gt;0</formula>
    </cfRule>
  </conditionalFormatting>
  <conditionalFormatting sqref="D85:M85">
    <cfRule type="notContainsBlanks" dxfId="3321" priority="2884">
      <formula>LEN(TRIM(D85))&gt;0</formula>
    </cfRule>
  </conditionalFormatting>
  <conditionalFormatting sqref="D85:M85">
    <cfRule type="notContainsBlanks" dxfId="3320" priority="2883">
      <formula>LEN(TRIM(D85))&gt;0</formula>
    </cfRule>
  </conditionalFormatting>
  <conditionalFormatting sqref="D85:M85">
    <cfRule type="notContainsBlanks" dxfId="3319" priority="2882">
      <formula>LEN(TRIM(D85))&gt;0</formula>
    </cfRule>
  </conditionalFormatting>
  <conditionalFormatting sqref="C86:M86">
    <cfRule type="notContainsBlanks" dxfId="3318" priority="2881">
      <formula>LEN(TRIM(C86))&gt;0</formula>
    </cfRule>
  </conditionalFormatting>
  <conditionalFormatting sqref="C86:M86">
    <cfRule type="notContainsBlanks" dxfId="3317" priority="2880">
      <formula>LEN(TRIM(C86))&gt;0</formula>
    </cfRule>
  </conditionalFormatting>
  <conditionalFormatting sqref="C86:M86">
    <cfRule type="notContainsBlanks" dxfId="3316" priority="2879">
      <formula>LEN(TRIM(C86))&gt;0</formula>
    </cfRule>
  </conditionalFormatting>
  <conditionalFormatting sqref="C86:M86">
    <cfRule type="notContainsBlanks" dxfId="3315" priority="2878">
      <formula>LEN(TRIM(C86))&gt;0</formula>
    </cfRule>
  </conditionalFormatting>
  <conditionalFormatting sqref="B86:C87 B76:B85 D86:M86">
    <cfRule type="notContainsBlanks" dxfId="3314" priority="2877">
      <formula>LEN(TRIM(B76))&gt;0</formula>
    </cfRule>
  </conditionalFormatting>
  <conditionalFormatting sqref="D85:M85">
    <cfRule type="notContainsBlanks" dxfId="3313" priority="2876">
      <formula>LEN(TRIM(D85))&gt;0</formula>
    </cfRule>
  </conditionalFormatting>
  <conditionalFormatting sqref="D85:M85">
    <cfRule type="notContainsBlanks" dxfId="3312" priority="2875">
      <formula>LEN(TRIM(D85))&gt;0</formula>
    </cfRule>
  </conditionalFormatting>
  <conditionalFormatting sqref="D85:M85">
    <cfRule type="notContainsBlanks" dxfId="3311" priority="2874">
      <formula>LEN(TRIM(D85))&gt;0</formula>
    </cfRule>
  </conditionalFormatting>
  <conditionalFormatting sqref="C86:M86">
    <cfRule type="notContainsBlanks" dxfId="3310" priority="2873">
      <formula>LEN(TRIM(C86))&gt;0</formula>
    </cfRule>
  </conditionalFormatting>
  <conditionalFormatting sqref="C86:M86">
    <cfRule type="notContainsBlanks" dxfId="3309" priority="2872">
      <formula>LEN(TRIM(C86))&gt;0</formula>
    </cfRule>
  </conditionalFormatting>
  <conditionalFormatting sqref="C86:M86">
    <cfRule type="notContainsBlanks" dxfId="3308" priority="2871">
      <formula>LEN(TRIM(C86))&gt;0</formula>
    </cfRule>
  </conditionalFormatting>
  <conditionalFormatting sqref="C86:M86">
    <cfRule type="notContainsBlanks" dxfId="3307" priority="2870">
      <formula>LEN(TRIM(C86))&gt;0</formula>
    </cfRule>
  </conditionalFormatting>
  <conditionalFormatting sqref="B86:C87 B76:B85 D86:M86">
    <cfRule type="notContainsBlanks" dxfId="3306" priority="2869">
      <formula>LEN(TRIM(B76))&gt;0</formula>
    </cfRule>
  </conditionalFormatting>
  <conditionalFormatting sqref="D84:M84">
    <cfRule type="notContainsBlanks" dxfId="3305" priority="2868">
      <formula>LEN(TRIM(D84))&gt;0</formula>
    </cfRule>
  </conditionalFormatting>
  <conditionalFormatting sqref="D84:M84">
    <cfRule type="notContainsBlanks" dxfId="3304" priority="2867">
      <formula>LEN(TRIM(D84))&gt;0</formula>
    </cfRule>
  </conditionalFormatting>
  <conditionalFormatting sqref="D84:M84">
    <cfRule type="notContainsBlanks" dxfId="3303" priority="2866">
      <formula>LEN(TRIM(D84))&gt;0</formula>
    </cfRule>
  </conditionalFormatting>
  <conditionalFormatting sqref="D85:M85">
    <cfRule type="notContainsBlanks" dxfId="3302" priority="2865">
      <formula>LEN(TRIM(D85))&gt;0</formula>
    </cfRule>
  </conditionalFormatting>
  <conditionalFormatting sqref="D85:M85">
    <cfRule type="notContainsBlanks" dxfId="3301" priority="2864">
      <formula>LEN(TRIM(D85))&gt;0</formula>
    </cfRule>
  </conditionalFormatting>
  <conditionalFormatting sqref="D85:M85">
    <cfRule type="notContainsBlanks" dxfId="3300" priority="2863">
      <formula>LEN(TRIM(D85))&gt;0</formula>
    </cfRule>
  </conditionalFormatting>
  <conditionalFormatting sqref="D85:M85">
    <cfRule type="notContainsBlanks" dxfId="3299" priority="2862">
      <formula>LEN(TRIM(D85))&gt;0</formula>
    </cfRule>
  </conditionalFormatting>
  <conditionalFormatting sqref="C86:M86">
    <cfRule type="notContainsBlanks" dxfId="3298" priority="2861">
      <formula>LEN(TRIM(C86))&gt;0</formula>
    </cfRule>
  </conditionalFormatting>
  <conditionalFormatting sqref="D85:M85">
    <cfRule type="notContainsBlanks" dxfId="3297" priority="2860">
      <formula>LEN(TRIM(D85))&gt;0</formula>
    </cfRule>
  </conditionalFormatting>
  <conditionalFormatting sqref="D85:M85">
    <cfRule type="notContainsBlanks" dxfId="3296" priority="2859">
      <formula>LEN(TRIM(D85))&gt;0</formula>
    </cfRule>
  </conditionalFormatting>
  <conditionalFormatting sqref="D85:M85">
    <cfRule type="notContainsBlanks" dxfId="3295" priority="2858">
      <formula>LEN(TRIM(D85))&gt;0</formula>
    </cfRule>
  </conditionalFormatting>
  <conditionalFormatting sqref="D90:E90 L90:M90">
    <cfRule type="notContainsBlanks" dxfId="3294" priority="2857">
      <formula>LEN(TRIM(D90))&gt;0</formula>
    </cfRule>
  </conditionalFormatting>
  <conditionalFormatting sqref="D87:M90">
    <cfRule type="notContainsBlanks" dxfId="3293" priority="2856">
      <formula>LEN(TRIM(D87))&gt;0</formula>
    </cfRule>
  </conditionalFormatting>
  <conditionalFormatting sqref="E90:L90">
    <cfRule type="notContainsBlanks" dxfId="3292" priority="2855">
      <formula>LEN(TRIM(E90))&gt;0</formula>
    </cfRule>
  </conditionalFormatting>
  <conditionalFormatting sqref="D87:M87">
    <cfRule type="notContainsBlanks" dxfId="3291" priority="2854">
      <formula>LEN(TRIM(D87))&gt;0</formula>
    </cfRule>
  </conditionalFormatting>
  <conditionalFormatting sqref="D87:M87">
    <cfRule type="notContainsBlanks" dxfId="3290" priority="2853">
      <formula>LEN(TRIM(D87))&gt;0</formula>
    </cfRule>
  </conditionalFormatting>
  <conditionalFormatting sqref="D87:M87">
    <cfRule type="notContainsBlanks" dxfId="3289" priority="2852">
      <formula>LEN(TRIM(D87))&gt;0</formula>
    </cfRule>
  </conditionalFormatting>
  <conditionalFormatting sqref="N87:N88">
    <cfRule type="notContainsBlanks" dxfId="3288" priority="2851">
      <formula>LEN(TRIM(N87))&gt;0</formula>
    </cfRule>
  </conditionalFormatting>
  <conditionalFormatting sqref="N87:N88">
    <cfRule type="notContainsBlanks" dxfId="3287" priority="2850">
      <formula>LEN(TRIM(N87))&gt;0</formula>
    </cfRule>
  </conditionalFormatting>
  <conditionalFormatting sqref="N87:N88">
    <cfRule type="notContainsBlanks" dxfId="3286" priority="2849">
      <formula>LEN(TRIM(N87))&gt;0</formula>
    </cfRule>
  </conditionalFormatting>
  <conditionalFormatting sqref="N87:N88">
    <cfRule type="notContainsBlanks" dxfId="3285" priority="2848">
      <formula>LEN(TRIM(N87))&gt;0</formula>
    </cfRule>
  </conditionalFormatting>
  <conditionalFormatting sqref="N89">
    <cfRule type="notContainsBlanks" dxfId="3284" priority="2847">
      <formula>LEN(TRIM(N89))&gt;0</formula>
    </cfRule>
  </conditionalFormatting>
  <conditionalFormatting sqref="D87:M87">
    <cfRule type="notContainsBlanks" dxfId="3283" priority="2846">
      <formula>LEN(TRIM(D87))&gt;0</formula>
    </cfRule>
  </conditionalFormatting>
  <conditionalFormatting sqref="D87:M87">
    <cfRule type="notContainsBlanks" dxfId="3282" priority="2845">
      <formula>LEN(TRIM(D87))&gt;0</formula>
    </cfRule>
  </conditionalFormatting>
  <conditionalFormatting sqref="D87:M87">
    <cfRule type="notContainsBlanks" dxfId="3281" priority="2844">
      <formula>LEN(TRIM(D87))&gt;0</formula>
    </cfRule>
  </conditionalFormatting>
  <conditionalFormatting sqref="D87:M87">
    <cfRule type="notContainsBlanks" dxfId="3280" priority="2843">
      <formula>LEN(TRIM(D87))&gt;0</formula>
    </cfRule>
  </conditionalFormatting>
  <conditionalFormatting sqref="N87:N88">
    <cfRule type="notContainsBlanks" dxfId="3279" priority="2842">
      <formula>LEN(TRIM(N87))&gt;0</formula>
    </cfRule>
  </conditionalFormatting>
  <conditionalFormatting sqref="D87:M87">
    <cfRule type="notContainsBlanks" dxfId="3278" priority="2841">
      <formula>LEN(TRIM(D87))&gt;0</formula>
    </cfRule>
  </conditionalFormatting>
  <conditionalFormatting sqref="D87:M87">
    <cfRule type="notContainsBlanks" dxfId="3277" priority="2840">
      <formula>LEN(TRIM(D87))&gt;0</formula>
    </cfRule>
  </conditionalFormatting>
  <conditionalFormatting sqref="D87:M87">
    <cfRule type="notContainsBlanks" dxfId="3276" priority="2839">
      <formula>LEN(TRIM(D87))&gt;0</formula>
    </cfRule>
  </conditionalFormatting>
  <conditionalFormatting sqref="D87:M87">
    <cfRule type="notContainsBlanks" dxfId="3275" priority="2838">
      <formula>LEN(TRIM(D87))&gt;0</formula>
    </cfRule>
  </conditionalFormatting>
  <conditionalFormatting sqref="N87:N88">
    <cfRule type="notContainsBlanks" dxfId="3274" priority="2837">
      <formula>LEN(TRIM(N87))&gt;0</formula>
    </cfRule>
  </conditionalFormatting>
  <conditionalFormatting sqref="D87:M87">
    <cfRule type="notContainsBlanks" dxfId="3273" priority="2836">
      <formula>LEN(TRIM(D87))&gt;0</formula>
    </cfRule>
  </conditionalFormatting>
  <conditionalFormatting sqref="D91:E91 L91:M91">
    <cfRule type="notContainsBlanks" dxfId="3272" priority="2835">
      <formula>LEN(TRIM(D91))&gt;0</formula>
    </cfRule>
  </conditionalFormatting>
  <conditionalFormatting sqref="E91:L91">
    <cfRule type="notContainsBlanks" dxfId="3271" priority="2834">
      <formula>LEN(TRIM(E91))&gt;0</formula>
    </cfRule>
  </conditionalFormatting>
  <conditionalFormatting sqref="M88:M89">
    <cfRule type="notContainsBlanks" dxfId="3270" priority="2833">
      <formula>LEN(TRIM(M88))&gt;0</formula>
    </cfRule>
  </conditionalFormatting>
  <conditionalFormatting sqref="M88:M89">
    <cfRule type="notContainsBlanks" dxfId="3269" priority="2832">
      <formula>LEN(TRIM(M88))&gt;0</formula>
    </cfRule>
  </conditionalFormatting>
  <conditionalFormatting sqref="M88:M89">
    <cfRule type="notContainsBlanks" dxfId="3268" priority="2831">
      <formula>LEN(TRIM(M88))&gt;0</formula>
    </cfRule>
  </conditionalFormatting>
  <conditionalFormatting sqref="M88:M91">
    <cfRule type="notContainsBlanks" dxfId="3267" priority="2830">
      <formula>LEN(TRIM(M88))&gt;0</formula>
    </cfRule>
  </conditionalFormatting>
  <conditionalFormatting sqref="M88:M89">
    <cfRule type="notContainsBlanks" dxfId="3266" priority="2829">
      <formula>LEN(TRIM(M88))&gt;0</formula>
    </cfRule>
  </conditionalFormatting>
  <conditionalFormatting sqref="M88">
    <cfRule type="notContainsBlanks" dxfId="3265" priority="2828">
      <formula>LEN(TRIM(M88))&gt;0</formula>
    </cfRule>
  </conditionalFormatting>
  <conditionalFormatting sqref="M88">
    <cfRule type="notContainsBlanks" dxfId="3264" priority="2827">
      <formula>LEN(TRIM(M88))&gt;0</formula>
    </cfRule>
  </conditionalFormatting>
  <conditionalFormatting sqref="M88">
    <cfRule type="notContainsBlanks" dxfId="3263" priority="2826">
      <formula>LEN(TRIM(M88))&gt;0</formula>
    </cfRule>
  </conditionalFormatting>
  <conditionalFormatting sqref="M88">
    <cfRule type="notContainsBlanks" dxfId="3262" priority="2825">
      <formula>LEN(TRIM(M88))&gt;0</formula>
    </cfRule>
  </conditionalFormatting>
  <conditionalFormatting sqref="M88">
    <cfRule type="notContainsBlanks" dxfId="3261" priority="2824">
      <formula>LEN(TRIM(M88))&gt;0</formula>
    </cfRule>
  </conditionalFormatting>
  <conditionalFormatting sqref="M89">
    <cfRule type="notContainsBlanks" dxfId="3260" priority="2823">
      <formula>LEN(TRIM(M89))&gt;0</formula>
    </cfRule>
  </conditionalFormatting>
  <conditionalFormatting sqref="M88">
    <cfRule type="notContainsBlanks" dxfId="3259" priority="2822">
      <formula>LEN(TRIM(M88))&gt;0</formula>
    </cfRule>
  </conditionalFormatting>
  <conditionalFormatting sqref="M88">
    <cfRule type="notContainsBlanks" dxfId="3258" priority="2821">
      <formula>LEN(TRIM(M88))&gt;0</formula>
    </cfRule>
  </conditionalFormatting>
  <conditionalFormatting sqref="P77:P85">
    <cfRule type="notContainsBlanks" dxfId="3257" priority="2820">
      <formula>LEN(TRIM(P77))&gt;0</formula>
    </cfRule>
  </conditionalFormatting>
  <conditionalFormatting sqref="C82:C85">
    <cfRule type="notContainsBlanks" dxfId="3256" priority="2819">
      <formula>LEN(TRIM(C82))&gt;0</formula>
    </cfRule>
  </conditionalFormatting>
  <conditionalFormatting sqref="C82:C85">
    <cfRule type="notContainsBlanks" dxfId="3255" priority="2818">
      <formula>LEN(TRIM(C82))&gt;0</formula>
    </cfRule>
  </conditionalFormatting>
  <conditionalFormatting sqref="C82:C85">
    <cfRule type="notContainsBlanks" dxfId="3254" priority="2817">
      <formula>LEN(TRIM(C82))&gt;0</formula>
    </cfRule>
  </conditionalFormatting>
  <conditionalFormatting sqref="C82:C85">
    <cfRule type="notContainsBlanks" dxfId="3253" priority="2816">
      <formula>LEN(TRIM(C82))&gt;0</formula>
    </cfRule>
  </conditionalFormatting>
  <conditionalFormatting sqref="C76:C85">
    <cfRule type="notContainsBlanks" dxfId="3252" priority="2815">
      <formula>LEN(TRIM(C76))&gt;0</formula>
    </cfRule>
  </conditionalFormatting>
  <conditionalFormatting sqref="C82:C85">
    <cfRule type="notContainsBlanks" dxfId="3251" priority="2814">
      <formula>LEN(TRIM(C82))&gt;0</formula>
    </cfRule>
  </conditionalFormatting>
  <conditionalFormatting sqref="C85">
    <cfRule type="notContainsBlanks" dxfId="3250" priority="2813">
      <formula>LEN(TRIM(C85))&gt;0</formula>
    </cfRule>
  </conditionalFormatting>
  <conditionalFormatting sqref="C85">
    <cfRule type="notContainsBlanks" dxfId="3249" priority="2812">
      <formula>LEN(TRIM(C85))&gt;0</formula>
    </cfRule>
  </conditionalFormatting>
  <conditionalFormatting sqref="C85">
    <cfRule type="notContainsBlanks" dxfId="3248" priority="2811">
      <formula>LEN(TRIM(C85))&gt;0</formula>
    </cfRule>
  </conditionalFormatting>
  <conditionalFormatting sqref="C85">
    <cfRule type="notContainsBlanks" dxfId="3247" priority="2810">
      <formula>LEN(TRIM(C85))&gt;0</formula>
    </cfRule>
  </conditionalFormatting>
  <conditionalFormatting sqref="C85">
    <cfRule type="notContainsBlanks" dxfId="3246" priority="2809">
      <formula>LEN(TRIM(C85))&gt;0</formula>
    </cfRule>
  </conditionalFormatting>
  <conditionalFormatting sqref="C85">
    <cfRule type="notContainsBlanks" dxfId="3245" priority="2808">
      <formula>LEN(TRIM(C85))&gt;0</formula>
    </cfRule>
  </conditionalFormatting>
  <conditionalFormatting sqref="C84">
    <cfRule type="notContainsBlanks" dxfId="3244" priority="2807">
      <formula>LEN(TRIM(C84))&gt;0</formula>
    </cfRule>
  </conditionalFormatting>
  <conditionalFormatting sqref="C84">
    <cfRule type="notContainsBlanks" dxfId="3243" priority="2806">
      <formula>LEN(TRIM(C84))&gt;0</formula>
    </cfRule>
  </conditionalFormatting>
  <conditionalFormatting sqref="C84">
    <cfRule type="notContainsBlanks" dxfId="3242" priority="2805">
      <formula>LEN(TRIM(C84))&gt;0</formula>
    </cfRule>
  </conditionalFormatting>
  <conditionalFormatting sqref="C85">
    <cfRule type="notContainsBlanks" dxfId="3241" priority="2804">
      <formula>LEN(TRIM(C85))&gt;0</formula>
    </cfRule>
  </conditionalFormatting>
  <conditionalFormatting sqref="C85">
    <cfRule type="notContainsBlanks" dxfId="3240" priority="2803">
      <formula>LEN(TRIM(C85))&gt;0</formula>
    </cfRule>
  </conditionalFormatting>
  <conditionalFormatting sqref="C85">
    <cfRule type="notContainsBlanks" dxfId="3239" priority="2802">
      <formula>LEN(TRIM(C85))&gt;0</formula>
    </cfRule>
  </conditionalFormatting>
  <conditionalFormatting sqref="C85">
    <cfRule type="notContainsBlanks" dxfId="3238" priority="2801">
      <formula>LEN(TRIM(C85))&gt;0</formula>
    </cfRule>
  </conditionalFormatting>
  <conditionalFormatting sqref="C85">
    <cfRule type="notContainsBlanks" dxfId="3237" priority="2800">
      <formula>LEN(TRIM(C85))&gt;0</formula>
    </cfRule>
  </conditionalFormatting>
  <conditionalFormatting sqref="C85">
    <cfRule type="notContainsBlanks" dxfId="3236" priority="2799">
      <formula>LEN(TRIM(C85))&gt;0</formula>
    </cfRule>
  </conditionalFormatting>
  <conditionalFormatting sqref="C85">
    <cfRule type="notContainsBlanks" dxfId="3235" priority="2798">
      <formula>LEN(TRIM(C85))&gt;0</formula>
    </cfRule>
  </conditionalFormatting>
  <conditionalFormatting sqref="C85:M85">
    <cfRule type="notContainsBlanks" dxfId="3234" priority="2797">
      <formula>LEN(TRIM(C85))&gt;0</formula>
    </cfRule>
  </conditionalFormatting>
  <conditionalFormatting sqref="C85:M85">
    <cfRule type="notContainsBlanks" dxfId="3233" priority="2796">
      <formula>LEN(TRIM(C85))&gt;0</formula>
    </cfRule>
  </conditionalFormatting>
  <conditionalFormatting sqref="C85:M85">
    <cfRule type="notContainsBlanks" dxfId="3232" priority="2795">
      <formula>LEN(TRIM(C85))&gt;0</formula>
    </cfRule>
  </conditionalFormatting>
  <conditionalFormatting sqref="C85:M85">
    <cfRule type="notContainsBlanks" dxfId="3231" priority="2794">
      <formula>LEN(TRIM(C85))&gt;0</formula>
    </cfRule>
  </conditionalFormatting>
  <conditionalFormatting sqref="D84:M84">
    <cfRule type="notContainsBlanks" dxfId="3230" priority="2793">
      <formula>LEN(TRIM(D84))&gt;0</formula>
    </cfRule>
  </conditionalFormatting>
  <conditionalFormatting sqref="D84:M84">
    <cfRule type="notContainsBlanks" dxfId="3229" priority="2792">
      <formula>LEN(TRIM(D84))&gt;0</formula>
    </cfRule>
  </conditionalFormatting>
  <conditionalFormatting sqref="D84:M84">
    <cfRule type="notContainsBlanks" dxfId="3228" priority="2791">
      <formula>LEN(TRIM(D84))&gt;0</formula>
    </cfRule>
  </conditionalFormatting>
  <conditionalFormatting sqref="C85:M85">
    <cfRule type="notContainsBlanks" dxfId="3227" priority="2790">
      <formula>LEN(TRIM(C85))&gt;0</formula>
    </cfRule>
  </conditionalFormatting>
  <conditionalFormatting sqref="C85:M85">
    <cfRule type="notContainsBlanks" dxfId="3226" priority="2789">
      <formula>LEN(TRIM(C85))&gt;0</formula>
    </cfRule>
  </conditionalFormatting>
  <conditionalFormatting sqref="C85:M85">
    <cfRule type="notContainsBlanks" dxfId="3225" priority="2788">
      <formula>LEN(TRIM(C85))&gt;0</formula>
    </cfRule>
  </conditionalFormatting>
  <conditionalFormatting sqref="C85:M85">
    <cfRule type="notContainsBlanks" dxfId="3224" priority="2787">
      <formula>LEN(TRIM(C85))&gt;0</formula>
    </cfRule>
  </conditionalFormatting>
  <conditionalFormatting sqref="D84:M84">
    <cfRule type="notContainsBlanks" dxfId="3223" priority="2786">
      <formula>LEN(TRIM(D84))&gt;0</formula>
    </cfRule>
  </conditionalFormatting>
  <conditionalFormatting sqref="D84:M84">
    <cfRule type="notContainsBlanks" dxfId="3222" priority="2785">
      <formula>LEN(TRIM(D84))&gt;0</formula>
    </cfRule>
  </conditionalFormatting>
  <conditionalFormatting sqref="D84:M84">
    <cfRule type="notContainsBlanks" dxfId="3221" priority="2784">
      <formula>LEN(TRIM(D84))&gt;0</formula>
    </cfRule>
  </conditionalFormatting>
  <conditionalFormatting sqref="C85:M85">
    <cfRule type="notContainsBlanks" dxfId="3220" priority="2783">
      <formula>LEN(TRIM(C85))&gt;0</formula>
    </cfRule>
  </conditionalFormatting>
  <conditionalFormatting sqref="C85:M85">
    <cfRule type="notContainsBlanks" dxfId="3219" priority="2782">
      <formula>LEN(TRIM(C85))&gt;0</formula>
    </cfRule>
  </conditionalFormatting>
  <conditionalFormatting sqref="C85:M85">
    <cfRule type="notContainsBlanks" dxfId="3218" priority="2781">
      <formula>LEN(TRIM(C85))&gt;0</formula>
    </cfRule>
  </conditionalFormatting>
  <conditionalFormatting sqref="C85:M85">
    <cfRule type="notContainsBlanks" dxfId="3217" priority="2780">
      <formula>LEN(TRIM(C85))&gt;0</formula>
    </cfRule>
  </conditionalFormatting>
  <conditionalFormatting sqref="D83:M83">
    <cfRule type="notContainsBlanks" dxfId="3216" priority="2779">
      <formula>LEN(TRIM(D83))&gt;0</formula>
    </cfRule>
  </conditionalFormatting>
  <conditionalFormatting sqref="D83:M83">
    <cfRule type="notContainsBlanks" dxfId="3215" priority="2778">
      <formula>LEN(TRIM(D83))&gt;0</formula>
    </cfRule>
  </conditionalFormatting>
  <conditionalFormatting sqref="D83:M83">
    <cfRule type="notContainsBlanks" dxfId="3214" priority="2777">
      <formula>LEN(TRIM(D83))&gt;0</formula>
    </cfRule>
  </conditionalFormatting>
  <conditionalFormatting sqref="D84:M84">
    <cfRule type="notContainsBlanks" dxfId="3213" priority="2776">
      <formula>LEN(TRIM(D84))&gt;0</formula>
    </cfRule>
  </conditionalFormatting>
  <conditionalFormatting sqref="D84:M84">
    <cfRule type="notContainsBlanks" dxfId="3212" priority="2775">
      <formula>LEN(TRIM(D84))&gt;0</formula>
    </cfRule>
  </conditionalFormatting>
  <conditionalFormatting sqref="D84:M84">
    <cfRule type="notContainsBlanks" dxfId="3211" priority="2774">
      <formula>LEN(TRIM(D84))&gt;0</formula>
    </cfRule>
  </conditionalFormatting>
  <conditionalFormatting sqref="D84:M84">
    <cfRule type="notContainsBlanks" dxfId="3210" priority="2773">
      <formula>LEN(TRIM(D84))&gt;0</formula>
    </cfRule>
  </conditionalFormatting>
  <conditionalFormatting sqref="C85:M85">
    <cfRule type="notContainsBlanks" dxfId="3209" priority="2772">
      <formula>LEN(TRIM(C85))&gt;0</formula>
    </cfRule>
  </conditionalFormatting>
  <conditionalFormatting sqref="D84:M84">
    <cfRule type="notContainsBlanks" dxfId="3208" priority="2771">
      <formula>LEN(TRIM(D84))&gt;0</formula>
    </cfRule>
  </conditionalFormatting>
  <conditionalFormatting sqref="D84:M84">
    <cfRule type="notContainsBlanks" dxfId="3207" priority="2770">
      <formula>LEN(TRIM(D84))&gt;0</formula>
    </cfRule>
  </conditionalFormatting>
  <conditionalFormatting sqref="D84:M84">
    <cfRule type="notContainsBlanks" dxfId="3206" priority="2769">
      <formula>LEN(TRIM(D84))&gt;0</formula>
    </cfRule>
  </conditionalFormatting>
  <conditionalFormatting sqref="C84">
    <cfRule type="notContainsBlanks" dxfId="3205" priority="2768">
      <formula>LEN(TRIM(C84))&gt;0</formula>
    </cfRule>
  </conditionalFormatting>
  <conditionalFormatting sqref="C84">
    <cfRule type="notContainsBlanks" dxfId="3204" priority="2767">
      <formula>LEN(TRIM(C84))&gt;0</formula>
    </cfRule>
  </conditionalFormatting>
  <conditionalFormatting sqref="C84">
    <cfRule type="notContainsBlanks" dxfId="3203" priority="2766">
      <formula>LEN(TRIM(C84))&gt;0</formula>
    </cfRule>
  </conditionalFormatting>
  <conditionalFormatting sqref="C84">
    <cfRule type="notContainsBlanks" dxfId="3202" priority="2765">
      <formula>LEN(TRIM(C84))&gt;0</formula>
    </cfRule>
  </conditionalFormatting>
  <conditionalFormatting sqref="C84">
    <cfRule type="notContainsBlanks" dxfId="3201" priority="2764">
      <formula>LEN(TRIM(C84))&gt;0</formula>
    </cfRule>
  </conditionalFormatting>
  <conditionalFormatting sqref="C84">
    <cfRule type="notContainsBlanks" dxfId="3200" priority="2763">
      <formula>LEN(TRIM(C84))&gt;0</formula>
    </cfRule>
  </conditionalFormatting>
  <conditionalFormatting sqref="C83">
    <cfRule type="notContainsBlanks" dxfId="3199" priority="2762">
      <formula>LEN(TRIM(C83))&gt;0</formula>
    </cfRule>
  </conditionalFormatting>
  <conditionalFormatting sqref="C83">
    <cfRule type="notContainsBlanks" dxfId="3198" priority="2761">
      <formula>LEN(TRIM(C83))&gt;0</formula>
    </cfRule>
  </conditionalFormatting>
  <conditionalFormatting sqref="C83">
    <cfRule type="notContainsBlanks" dxfId="3197" priority="2760">
      <formula>LEN(TRIM(C83))&gt;0</formula>
    </cfRule>
  </conditionalFormatting>
  <conditionalFormatting sqref="C84">
    <cfRule type="notContainsBlanks" dxfId="3196" priority="2759">
      <formula>LEN(TRIM(C84))&gt;0</formula>
    </cfRule>
  </conditionalFormatting>
  <conditionalFormatting sqref="C84">
    <cfRule type="notContainsBlanks" dxfId="3195" priority="2758">
      <formula>LEN(TRIM(C84))&gt;0</formula>
    </cfRule>
  </conditionalFormatting>
  <conditionalFormatting sqref="C84">
    <cfRule type="notContainsBlanks" dxfId="3194" priority="2757">
      <formula>LEN(TRIM(C84))&gt;0</formula>
    </cfRule>
  </conditionalFormatting>
  <conditionalFormatting sqref="C84">
    <cfRule type="notContainsBlanks" dxfId="3193" priority="2756">
      <formula>LEN(TRIM(C84))&gt;0</formula>
    </cfRule>
  </conditionalFormatting>
  <conditionalFormatting sqref="C84">
    <cfRule type="notContainsBlanks" dxfId="3192" priority="2755">
      <formula>LEN(TRIM(C84))&gt;0</formula>
    </cfRule>
  </conditionalFormatting>
  <conditionalFormatting sqref="C84">
    <cfRule type="notContainsBlanks" dxfId="3191" priority="2754">
      <formula>LEN(TRIM(C84))&gt;0</formula>
    </cfRule>
  </conditionalFormatting>
  <conditionalFormatting sqref="C84">
    <cfRule type="notContainsBlanks" dxfId="3190" priority="2753">
      <formula>LEN(TRIM(C84))&gt;0</formula>
    </cfRule>
  </conditionalFormatting>
  <conditionalFormatting sqref="N86">
    <cfRule type="notContainsBlanks" dxfId="3189" priority="2752">
      <formula>LEN(TRIM(N86))&gt;0</formula>
    </cfRule>
  </conditionalFormatting>
  <conditionalFormatting sqref="D84:M84">
    <cfRule type="notContainsBlanks" dxfId="3188" priority="2751">
      <formula>LEN(TRIM(D84))&gt;0</formula>
    </cfRule>
  </conditionalFormatting>
  <conditionalFormatting sqref="D84:M84">
    <cfRule type="notContainsBlanks" dxfId="3187" priority="2750">
      <formula>LEN(TRIM(D84))&gt;0</formula>
    </cfRule>
  </conditionalFormatting>
  <conditionalFormatting sqref="D84:M84">
    <cfRule type="notContainsBlanks" dxfId="3186" priority="2749">
      <formula>LEN(TRIM(D84))&gt;0</formula>
    </cfRule>
  </conditionalFormatting>
  <conditionalFormatting sqref="C85:M85">
    <cfRule type="notContainsBlanks" dxfId="3185" priority="2748">
      <formula>LEN(TRIM(C85))&gt;0</formula>
    </cfRule>
  </conditionalFormatting>
  <conditionalFormatting sqref="C85:M85">
    <cfRule type="notContainsBlanks" dxfId="3184" priority="2747">
      <formula>LEN(TRIM(C85))&gt;0</formula>
    </cfRule>
  </conditionalFormatting>
  <conditionalFormatting sqref="C85:M85">
    <cfRule type="notContainsBlanks" dxfId="3183" priority="2746">
      <formula>LEN(TRIM(C85))&gt;0</formula>
    </cfRule>
  </conditionalFormatting>
  <conditionalFormatting sqref="C85:M85">
    <cfRule type="notContainsBlanks" dxfId="3182" priority="2745">
      <formula>LEN(TRIM(C85))&gt;0</formula>
    </cfRule>
  </conditionalFormatting>
  <conditionalFormatting sqref="D84:M84">
    <cfRule type="notContainsBlanks" dxfId="3181" priority="2744">
      <formula>LEN(TRIM(D84))&gt;0</formula>
    </cfRule>
  </conditionalFormatting>
  <conditionalFormatting sqref="D84:M84">
    <cfRule type="notContainsBlanks" dxfId="3180" priority="2743">
      <formula>LEN(TRIM(D84))&gt;0</formula>
    </cfRule>
  </conditionalFormatting>
  <conditionalFormatting sqref="D84:M84">
    <cfRule type="notContainsBlanks" dxfId="3179" priority="2742">
      <formula>LEN(TRIM(D84))&gt;0</formula>
    </cfRule>
  </conditionalFormatting>
  <conditionalFormatting sqref="C85:M85">
    <cfRule type="notContainsBlanks" dxfId="3178" priority="2741">
      <formula>LEN(TRIM(C85))&gt;0</formula>
    </cfRule>
  </conditionalFormatting>
  <conditionalFormatting sqref="C85:M85">
    <cfRule type="notContainsBlanks" dxfId="3177" priority="2740">
      <formula>LEN(TRIM(C85))&gt;0</formula>
    </cfRule>
  </conditionalFormatting>
  <conditionalFormatting sqref="C85:M85">
    <cfRule type="notContainsBlanks" dxfId="3176" priority="2739">
      <formula>LEN(TRIM(C85))&gt;0</formula>
    </cfRule>
  </conditionalFormatting>
  <conditionalFormatting sqref="C85:M85">
    <cfRule type="notContainsBlanks" dxfId="3175" priority="2738">
      <formula>LEN(TRIM(C85))&gt;0</formula>
    </cfRule>
  </conditionalFormatting>
  <conditionalFormatting sqref="D83:M83">
    <cfRule type="notContainsBlanks" dxfId="3174" priority="2737">
      <formula>LEN(TRIM(D83))&gt;0</formula>
    </cfRule>
  </conditionalFormatting>
  <conditionalFormatting sqref="D83:M83">
    <cfRule type="notContainsBlanks" dxfId="3173" priority="2736">
      <formula>LEN(TRIM(D83))&gt;0</formula>
    </cfRule>
  </conditionalFormatting>
  <conditionalFormatting sqref="D83:M83">
    <cfRule type="notContainsBlanks" dxfId="3172" priority="2735">
      <formula>LEN(TRIM(D83))&gt;0</formula>
    </cfRule>
  </conditionalFormatting>
  <conditionalFormatting sqref="D84:M84">
    <cfRule type="notContainsBlanks" dxfId="3171" priority="2734">
      <formula>LEN(TRIM(D84))&gt;0</formula>
    </cfRule>
  </conditionalFormatting>
  <conditionalFormatting sqref="D84:M84">
    <cfRule type="notContainsBlanks" dxfId="3170" priority="2733">
      <formula>LEN(TRIM(D84))&gt;0</formula>
    </cfRule>
  </conditionalFormatting>
  <conditionalFormatting sqref="D84:M84">
    <cfRule type="notContainsBlanks" dxfId="3169" priority="2732">
      <formula>LEN(TRIM(D84))&gt;0</formula>
    </cfRule>
  </conditionalFormatting>
  <conditionalFormatting sqref="D84:M84">
    <cfRule type="notContainsBlanks" dxfId="3168" priority="2731">
      <formula>LEN(TRIM(D84))&gt;0</formula>
    </cfRule>
  </conditionalFormatting>
  <conditionalFormatting sqref="C85:M85">
    <cfRule type="notContainsBlanks" dxfId="3167" priority="2730">
      <formula>LEN(TRIM(C85))&gt;0</formula>
    </cfRule>
  </conditionalFormatting>
  <conditionalFormatting sqref="D84:M84">
    <cfRule type="notContainsBlanks" dxfId="3166" priority="2729">
      <formula>LEN(TRIM(D84))&gt;0</formula>
    </cfRule>
  </conditionalFormatting>
  <conditionalFormatting sqref="D84:M84">
    <cfRule type="notContainsBlanks" dxfId="3165" priority="2728">
      <formula>LEN(TRIM(D84))&gt;0</formula>
    </cfRule>
  </conditionalFormatting>
  <conditionalFormatting sqref="D84:M84">
    <cfRule type="notContainsBlanks" dxfId="3164" priority="2727">
      <formula>LEN(TRIM(D84))&gt;0</formula>
    </cfRule>
  </conditionalFormatting>
  <conditionalFormatting sqref="D86:M86">
    <cfRule type="notContainsBlanks" dxfId="3163" priority="2726">
      <formula>LEN(TRIM(D86))&gt;0</formula>
    </cfRule>
  </conditionalFormatting>
  <conditionalFormatting sqref="D86:M86">
    <cfRule type="notContainsBlanks" dxfId="3162" priority="2725">
      <formula>LEN(TRIM(D86))&gt;0</formula>
    </cfRule>
  </conditionalFormatting>
  <conditionalFormatting sqref="D86:M86">
    <cfRule type="notContainsBlanks" dxfId="3161" priority="2724">
      <formula>LEN(TRIM(D86))&gt;0</formula>
    </cfRule>
  </conditionalFormatting>
  <conditionalFormatting sqref="D86:M86">
    <cfRule type="notContainsBlanks" dxfId="3160" priority="2723">
      <formula>LEN(TRIM(D86))&gt;0</formula>
    </cfRule>
  </conditionalFormatting>
  <conditionalFormatting sqref="N86">
    <cfRule type="notContainsBlanks" dxfId="3159" priority="2722">
      <formula>LEN(TRIM(N86))&gt;0</formula>
    </cfRule>
  </conditionalFormatting>
  <conditionalFormatting sqref="N86">
    <cfRule type="notContainsBlanks" dxfId="3158" priority="2721">
      <formula>LEN(TRIM(N86))&gt;0</formula>
    </cfRule>
  </conditionalFormatting>
  <conditionalFormatting sqref="N86">
    <cfRule type="notContainsBlanks" dxfId="3157" priority="2720">
      <formula>LEN(TRIM(N86))&gt;0</formula>
    </cfRule>
  </conditionalFormatting>
  <conditionalFormatting sqref="N86">
    <cfRule type="notContainsBlanks" dxfId="3156" priority="2719">
      <formula>LEN(TRIM(N86))&gt;0</formula>
    </cfRule>
  </conditionalFormatting>
  <conditionalFormatting sqref="D86:M86">
    <cfRule type="notContainsBlanks" dxfId="3155" priority="2718">
      <formula>LEN(TRIM(D86))&gt;0</formula>
    </cfRule>
  </conditionalFormatting>
  <conditionalFormatting sqref="D86:M86">
    <cfRule type="notContainsBlanks" dxfId="3154" priority="2717">
      <formula>LEN(TRIM(D86))&gt;0</formula>
    </cfRule>
  </conditionalFormatting>
  <conditionalFormatting sqref="D86:M86">
    <cfRule type="notContainsBlanks" dxfId="3153" priority="2716">
      <formula>LEN(TRIM(D86))&gt;0</formula>
    </cfRule>
  </conditionalFormatting>
  <conditionalFormatting sqref="D86:M86">
    <cfRule type="notContainsBlanks" dxfId="3152" priority="2715">
      <formula>LEN(TRIM(D86))&gt;0</formula>
    </cfRule>
  </conditionalFormatting>
  <conditionalFormatting sqref="N86">
    <cfRule type="notContainsBlanks" dxfId="3151" priority="2714">
      <formula>LEN(TRIM(N86))&gt;0</formula>
    </cfRule>
  </conditionalFormatting>
  <conditionalFormatting sqref="D86:M86">
    <cfRule type="notContainsBlanks" dxfId="3150" priority="2713">
      <formula>LEN(TRIM(D86))&gt;0</formula>
    </cfRule>
  </conditionalFormatting>
  <conditionalFormatting sqref="D86:M86">
    <cfRule type="notContainsBlanks" dxfId="3149" priority="2712">
      <formula>LEN(TRIM(D86))&gt;0</formula>
    </cfRule>
  </conditionalFormatting>
  <conditionalFormatting sqref="D86:M86">
    <cfRule type="notContainsBlanks" dxfId="3148" priority="2711">
      <formula>LEN(TRIM(D86))&gt;0</formula>
    </cfRule>
  </conditionalFormatting>
  <conditionalFormatting sqref="D86:M86">
    <cfRule type="notContainsBlanks" dxfId="3147" priority="2710">
      <formula>LEN(TRIM(D86))&gt;0</formula>
    </cfRule>
  </conditionalFormatting>
  <conditionalFormatting sqref="N86">
    <cfRule type="notContainsBlanks" dxfId="3146" priority="2709">
      <formula>LEN(TRIM(N86))&gt;0</formula>
    </cfRule>
  </conditionalFormatting>
  <conditionalFormatting sqref="D86:M86">
    <cfRule type="notContainsBlanks" dxfId="3145" priority="2708">
      <formula>LEN(TRIM(D86))&gt;0</formula>
    </cfRule>
  </conditionalFormatting>
  <conditionalFormatting sqref="C84">
    <cfRule type="notContainsBlanks" dxfId="3144" priority="2707">
      <formula>LEN(TRIM(C84))&gt;0</formula>
    </cfRule>
  </conditionalFormatting>
  <conditionalFormatting sqref="C84">
    <cfRule type="notContainsBlanks" dxfId="3143" priority="2706">
      <formula>LEN(TRIM(C84))&gt;0</formula>
    </cfRule>
  </conditionalFormatting>
  <conditionalFormatting sqref="C84">
    <cfRule type="notContainsBlanks" dxfId="3142" priority="2705">
      <formula>LEN(TRIM(C84))&gt;0</formula>
    </cfRule>
  </conditionalFormatting>
  <conditionalFormatting sqref="C84">
    <cfRule type="notContainsBlanks" dxfId="3141" priority="2704">
      <formula>LEN(TRIM(C84))&gt;0</formula>
    </cfRule>
  </conditionalFormatting>
  <conditionalFormatting sqref="C84">
    <cfRule type="notContainsBlanks" dxfId="3140" priority="2703">
      <formula>LEN(TRIM(C84))&gt;0</formula>
    </cfRule>
  </conditionalFormatting>
  <conditionalFormatting sqref="C84">
    <cfRule type="notContainsBlanks" dxfId="3139" priority="2702">
      <formula>LEN(TRIM(C84))&gt;0</formula>
    </cfRule>
  </conditionalFormatting>
  <conditionalFormatting sqref="C83">
    <cfRule type="notContainsBlanks" dxfId="3138" priority="2701">
      <formula>LEN(TRIM(C83))&gt;0</formula>
    </cfRule>
  </conditionalFormatting>
  <conditionalFormatting sqref="C83">
    <cfRule type="notContainsBlanks" dxfId="3137" priority="2700">
      <formula>LEN(TRIM(C83))&gt;0</formula>
    </cfRule>
  </conditionalFormatting>
  <conditionalFormatting sqref="C83">
    <cfRule type="notContainsBlanks" dxfId="3136" priority="2699">
      <formula>LEN(TRIM(C83))&gt;0</formula>
    </cfRule>
  </conditionalFormatting>
  <conditionalFormatting sqref="C84">
    <cfRule type="notContainsBlanks" dxfId="3135" priority="2698">
      <formula>LEN(TRIM(C84))&gt;0</formula>
    </cfRule>
  </conditionalFormatting>
  <conditionalFormatting sqref="C84">
    <cfRule type="notContainsBlanks" dxfId="3134" priority="2697">
      <formula>LEN(TRIM(C84))&gt;0</formula>
    </cfRule>
  </conditionalFormatting>
  <conditionalFormatting sqref="C84">
    <cfRule type="notContainsBlanks" dxfId="3133" priority="2696">
      <formula>LEN(TRIM(C84))&gt;0</formula>
    </cfRule>
  </conditionalFormatting>
  <conditionalFormatting sqref="C84">
    <cfRule type="notContainsBlanks" dxfId="3132" priority="2695">
      <formula>LEN(TRIM(C84))&gt;0</formula>
    </cfRule>
  </conditionalFormatting>
  <conditionalFormatting sqref="C84">
    <cfRule type="notContainsBlanks" dxfId="3131" priority="2694">
      <formula>LEN(TRIM(C84))&gt;0</formula>
    </cfRule>
  </conditionalFormatting>
  <conditionalFormatting sqref="C84">
    <cfRule type="notContainsBlanks" dxfId="3130" priority="2693">
      <formula>LEN(TRIM(C84))&gt;0</formula>
    </cfRule>
  </conditionalFormatting>
  <conditionalFormatting sqref="C84">
    <cfRule type="notContainsBlanks" dxfId="3129" priority="2692">
      <formula>LEN(TRIM(C84))&gt;0</formula>
    </cfRule>
  </conditionalFormatting>
  <conditionalFormatting sqref="C84:M84">
    <cfRule type="notContainsBlanks" dxfId="3128" priority="2691">
      <formula>LEN(TRIM(C84))&gt;0</formula>
    </cfRule>
  </conditionalFormatting>
  <conditionalFormatting sqref="C84:M84">
    <cfRule type="notContainsBlanks" dxfId="3127" priority="2690">
      <formula>LEN(TRIM(C84))&gt;0</formula>
    </cfRule>
  </conditionalFormatting>
  <conditionalFormatting sqref="C84:M84">
    <cfRule type="notContainsBlanks" dxfId="3126" priority="2689">
      <formula>LEN(TRIM(C84))&gt;0</formula>
    </cfRule>
  </conditionalFormatting>
  <conditionalFormatting sqref="C84:M84">
    <cfRule type="notContainsBlanks" dxfId="3125" priority="2688">
      <formula>LEN(TRIM(C84))&gt;0</formula>
    </cfRule>
  </conditionalFormatting>
  <conditionalFormatting sqref="D83:M83">
    <cfRule type="notContainsBlanks" dxfId="3124" priority="2687">
      <formula>LEN(TRIM(D83))&gt;0</formula>
    </cfRule>
  </conditionalFormatting>
  <conditionalFormatting sqref="D83:M83">
    <cfRule type="notContainsBlanks" dxfId="3123" priority="2686">
      <formula>LEN(TRIM(D83))&gt;0</formula>
    </cfRule>
  </conditionalFormatting>
  <conditionalFormatting sqref="D83:M83">
    <cfRule type="notContainsBlanks" dxfId="3122" priority="2685">
      <formula>LEN(TRIM(D83))&gt;0</formula>
    </cfRule>
  </conditionalFormatting>
  <conditionalFormatting sqref="C84:M84">
    <cfRule type="notContainsBlanks" dxfId="3121" priority="2684">
      <formula>LEN(TRIM(C84))&gt;0</formula>
    </cfRule>
  </conditionalFormatting>
  <conditionalFormatting sqref="C84:M84">
    <cfRule type="notContainsBlanks" dxfId="3120" priority="2683">
      <formula>LEN(TRIM(C84))&gt;0</formula>
    </cfRule>
  </conditionalFormatting>
  <conditionalFormatting sqref="C84:M84">
    <cfRule type="notContainsBlanks" dxfId="3119" priority="2682">
      <formula>LEN(TRIM(C84))&gt;0</formula>
    </cfRule>
  </conditionalFormatting>
  <conditionalFormatting sqref="C84:M84">
    <cfRule type="notContainsBlanks" dxfId="3118" priority="2681">
      <formula>LEN(TRIM(C84))&gt;0</formula>
    </cfRule>
  </conditionalFormatting>
  <conditionalFormatting sqref="D83:M83">
    <cfRule type="notContainsBlanks" dxfId="3117" priority="2680">
      <formula>LEN(TRIM(D83))&gt;0</formula>
    </cfRule>
  </conditionalFormatting>
  <conditionalFormatting sqref="D83:M83">
    <cfRule type="notContainsBlanks" dxfId="3116" priority="2679">
      <formula>LEN(TRIM(D83))&gt;0</formula>
    </cfRule>
  </conditionalFormatting>
  <conditionalFormatting sqref="D83:M83">
    <cfRule type="notContainsBlanks" dxfId="3115" priority="2678">
      <formula>LEN(TRIM(D83))&gt;0</formula>
    </cfRule>
  </conditionalFormatting>
  <conditionalFormatting sqref="C84:M84">
    <cfRule type="notContainsBlanks" dxfId="3114" priority="2677">
      <formula>LEN(TRIM(C84))&gt;0</formula>
    </cfRule>
  </conditionalFormatting>
  <conditionalFormatting sqref="C84:M84">
    <cfRule type="notContainsBlanks" dxfId="3113" priority="2676">
      <formula>LEN(TRIM(C84))&gt;0</formula>
    </cfRule>
  </conditionalFormatting>
  <conditionalFormatting sqref="C84:M84">
    <cfRule type="notContainsBlanks" dxfId="3112" priority="2675">
      <formula>LEN(TRIM(C84))&gt;0</formula>
    </cfRule>
  </conditionalFormatting>
  <conditionalFormatting sqref="C84:M84">
    <cfRule type="notContainsBlanks" dxfId="3111" priority="2674">
      <formula>LEN(TRIM(C84))&gt;0</formula>
    </cfRule>
  </conditionalFormatting>
  <conditionalFormatting sqref="D82:M82">
    <cfRule type="notContainsBlanks" dxfId="3110" priority="2673">
      <formula>LEN(TRIM(D82))&gt;0</formula>
    </cfRule>
  </conditionalFormatting>
  <conditionalFormatting sqref="D82:M82">
    <cfRule type="notContainsBlanks" dxfId="3109" priority="2672">
      <formula>LEN(TRIM(D82))&gt;0</formula>
    </cfRule>
  </conditionalFormatting>
  <conditionalFormatting sqref="D82:M82">
    <cfRule type="notContainsBlanks" dxfId="3108" priority="2671">
      <formula>LEN(TRIM(D82))&gt;0</formula>
    </cfRule>
  </conditionalFormatting>
  <conditionalFormatting sqref="D83:M83">
    <cfRule type="notContainsBlanks" dxfId="3107" priority="2670">
      <formula>LEN(TRIM(D83))&gt;0</formula>
    </cfRule>
  </conditionalFormatting>
  <conditionalFormatting sqref="D83:M83">
    <cfRule type="notContainsBlanks" dxfId="3106" priority="2669">
      <formula>LEN(TRIM(D83))&gt;0</formula>
    </cfRule>
  </conditionalFormatting>
  <conditionalFormatting sqref="D83:M83">
    <cfRule type="notContainsBlanks" dxfId="3105" priority="2668">
      <formula>LEN(TRIM(D83))&gt;0</formula>
    </cfRule>
  </conditionalFormatting>
  <conditionalFormatting sqref="D83:M83">
    <cfRule type="notContainsBlanks" dxfId="3104" priority="2667">
      <formula>LEN(TRIM(D83))&gt;0</formula>
    </cfRule>
  </conditionalFormatting>
  <conditionalFormatting sqref="C84:M84">
    <cfRule type="notContainsBlanks" dxfId="3103" priority="2666">
      <formula>LEN(TRIM(C84))&gt;0</formula>
    </cfRule>
  </conditionalFormatting>
  <conditionalFormatting sqref="D83:M83">
    <cfRule type="notContainsBlanks" dxfId="3102" priority="2665">
      <formula>LEN(TRIM(D83))&gt;0</formula>
    </cfRule>
  </conditionalFormatting>
  <conditionalFormatting sqref="D83:M83">
    <cfRule type="notContainsBlanks" dxfId="3101" priority="2664">
      <formula>LEN(TRIM(D83))&gt;0</formula>
    </cfRule>
  </conditionalFormatting>
  <conditionalFormatting sqref="D83:M83">
    <cfRule type="notContainsBlanks" dxfId="3100" priority="2663">
      <formula>LEN(TRIM(D83))&gt;0</formula>
    </cfRule>
  </conditionalFormatting>
  <conditionalFormatting sqref="C83">
    <cfRule type="notContainsBlanks" dxfId="3099" priority="2662">
      <formula>LEN(TRIM(C83))&gt;0</formula>
    </cfRule>
  </conditionalFormatting>
  <conditionalFormatting sqref="C83">
    <cfRule type="notContainsBlanks" dxfId="3098" priority="2661">
      <formula>LEN(TRIM(C83))&gt;0</formula>
    </cfRule>
  </conditionalFormatting>
  <conditionalFormatting sqref="C83">
    <cfRule type="notContainsBlanks" dxfId="3097" priority="2660">
      <formula>LEN(TRIM(C83))&gt;0</formula>
    </cfRule>
  </conditionalFormatting>
  <conditionalFormatting sqref="C83">
    <cfRule type="notContainsBlanks" dxfId="3096" priority="2659">
      <formula>LEN(TRIM(C83))&gt;0</formula>
    </cfRule>
  </conditionalFormatting>
  <conditionalFormatting sqref="C83">
    <cfRule type="notContainsBlanks" dxfId="3095" priority="2658">
      <formula>LEN(TRIM(C83))&gt;0</formula>
    </cfRule>
  </conditionalFormatting>
  <conditionalFormatting sqref="C83">
    <cfRule type="notContainsBlanks" dxfId="3094" priority="2657">
      <formula>LEN(TRIM(C83))&gt;0</formula>
    </cfRule>
  </conditionalFormatting>
  <conditionalFormatting sqref="C82">
    <cfRule type="notContainsBlanks" dxfId="3093" priority="2656">
      <formula>LEN(TRIM(C82))&gt;0</formula>
    </cfRule>
  </conditionalFormatting>
  <conditionalFormatting sqref="C82">
    <cfRule type="notContainsBlanks" dxfId="3092" priority="2655">
      <formula>LEN(TRIM(C82))&gt;0</formula>
    </cfRule>
  </conditionalFormatting>
  <conditionalFormatting sqref="C82">
    <cfRule type="notContainsBlanks" dxfId="3091" priority="2654">
      <formula>LEN(TRIM(C82))&gt;0</formula>
    </cfRule>
  </conditionalFormatting>
  <conditionalFormatting sqref="C83">
    <cfRule type="notContainsBlanks" dxfId="3090" priority="2653">
      <formula>LEN(TRIM(C83))&gt;0</formula>
    </cfRule>
  </conditionalFormatting>
  <conditionalFormatting sqref="C83">
    <cfRule type="notContainsBlanks" dxfId="3089" priority="2652">
      <formula>LEN(TRIM(C83))&gt;0</formula>
    </cfRule>
  </conditionalFormatting>
  <conditionalFormatting sqref="C83">
    <cfRule type="notContainsBlanks" dxfId="3088" priority="2651">
      <formula>LEN(TRIM(C83))&gt;0</formula>
    </cfRule>
  </conditionalFormatting>
  <conditionalFormatting sqref="C83">
    <cfRule type="notContainsBlanks" dxfId="3087" priority="2650">
      <formula>LEN(TRIM(C83))&gt;0</formula>
    </cfRule>
  </conditionalFormatting>
  <conditionalFormatting sqref="C83">
    <cfRule type="notContainsBlanks" dxfId="3086" priority="2649">
      <formula>LEN(TRIM(C83))&gt;0</formula>
    </cfRule>
  </conditionalFormatting>
  <conditionalFormatting sqref="C83">
    <cfRule type="notContainsBlanks" dxfId="3085" priority="2648">
      <formula>LEN(TRIM(C83))&gt;0</formula>
    </cfRule>
  </conditionalFormatting>
  <conditionalFormatting sqref="C83">
    <cfRule type="notContainsBlanks" dxfId="3084" priority="2647">
      <formula>LEN(TRIM(C83))&gt;0</formula>
    </cfRule>
  </conditionalFormatting>
  <conditionalFormatting sqref="D85:M85">
    <cfRule type="notContainsBlanks" dxfId="3083" priority="2646">
      <formula>LEN(TRIM(D85))&gt;0</formula>
    </cfRule>
  </conditionalFormatting>
  <conditionalFormatting sqref="D85:M85">
    <cfRule type="notContainsBlanks" dxfId="3082" priority="2645">
      <formula>LEN(TRIM(D85))&gt;0</formula>
    </cfRule>
  </conditionalFormatting>
  <conditionalFormatting sqref="D85:M85">
    <cfRule type="notContainsBlanks" dxfId="3081" priority="2644">
      <formula>LEN(TRIM(D85))&gt;0</formula>
    </cfRule>
  </conditionalFormatting>
  <conditionalFormatting sqref="C85">
    <cfRule type="notContainsBlanks" dxfId="3080" priority="2643">
      <formula>LEN(TRIM(C85))&gt;0</formula>
    </cfRule>
  </conditionalFormatting>
  <conditionalFormatting sqref="C85">
    <cfRule type="notContainsBlanks" dxfId="3079" priority="2642">
      <formula>LEN(TRIM(C85))&gt;0</formula>
    </cfRule>
  </conditionalFormatting>
  <conditionalFormatting sqref="C85">
    <cfRule type="notContainsBlanks" dxfId="3078" priority="2641">
      <formula>LEN(TRIM(C85))&gt;0</formula>
    </cfRule>
  </conditionalFormatting>
  <conditionalFormatting sqref="D85:M85">
    <cfRule type="notContainsBlanks" dxfId="3077" priority="2640">
      <formula>LEN(TRIM(D85))&gt;0</formula>
    </cfRule>
  </conditionalFormatting>
  <conditionalFormatting sqref="D85:M85">
    <cfRule type="notContainsBlanks" dxfId="3076" priority="2639">
      <formula>LEN(TRIM(D85))&gt;0</formula>
    </cfRule>
  </conditionalFormatting>
  <conditionalFormatting sqref="D85:M85">
    <cfRule type="notContainsBlanks" dxfId="3075" priority="2638">
      <formula>LEN(TRIM(D85))&gt;0</formula>
    </cfRule>
  </conditionalFormatting>
  <conditionalFormatting sqref="D85:M85">
    <cfRule type="notContainsBlanks" dxfId="3074" priority="2637">
      <formula>LEN(TRIM(D85))&gt;0</formula>
    </cfRule>
  </conditionalFormatting>
  <conditionalFormatting sqref="D85:M85">
    <cfRule type="notContainsBlanks" dxfId="3073" priority="2636">
      <formula>LEN(TRIM(D85))&gt;0</formula>
    </cfRule>
  </conditionalFormatting>
  <conditionalFormatting sqref="D85:M85">
    <cfRule type="notContainsBlanks" dxfId="3072" priority="2635">
      <formula>LEN(TRIM(D85))&gt;0</formula>
    </cfRule>
  </conditionalFormatting>
  <conditionalFormatting sqref="D84:M84">
    <cfRule type="notContainsBlanks" dxfId="3071" priority="2634">
      <formula>LEN(TRIM(D84))&gt;0</formula>
    </cfRule>
  </conditionalFormatting>
  <conditionalFormatting sqref="D84:M84">
    <cfRule type="notContainsBlanks" dxfId="3070" priority="2633">
      <formula>LEN(TRIM(D84))&gt;0</formula>
    </cfRule>
  </conditionalFormatting>
  <conditionalFormatting sqref="D84:M84">
    <cfRule type="notContainsBlanks" dxfId="3069" priority="2632">
      <formula>LEN(TRIM(D84))&gt;0</formula>
    </cfRule>
  </conditionalFormatting>
  <conditionalFormatting sqref="D85:M85">
    <cfRule type="notContainsBlanks" dxfId="3068" priority="2631">
      <formula>LEN(TRIM(D85))&gt;0</formula>
    </cfRule>
  </conditionalFormatting>
  <conditionalFormatting sqref="D85:M85">
    <cfRule type="notContainsBlanks" dxfId="3067" priority="2630">
      <formula>LEN(TRIM(D85))&gt;0</formula>
    </cfRule>
  </conditionalFormatting>
  <conditionalFormatting sqref="D85:M85">
    <cfRule type="notContainsBlanks" dxfId="3066" priority="2629">
      <formula>LEN(TRIM(D85))&gt;0</formula>
    </cfRule>
  </conditionalFormatting>
  <conditionalFormatting sqref="D85:M85">
    <cfRule type="notContainsBlanks" dxfId="3065" priority="2628">
      <formula>LEN(TRIM(D85))&gt;0</formula>
    </cfRule>
  </conditionalFormatting>
  <conditionalFormatting sqref="D85:M85">
    <cfRule type="notContainsBlanks" dxfId="3064" priority="2627">
      <formula>LEN(TRIM(D85))&gt;0</formula>
    </cfRule>
  </conditionalFormatting>
  <conditionalFormatting sqref="D85:M85">
    <cfRule type="notContainsBlanks" dxfId="3063" priority="2626">
      <formula>LEN(TRIM(D85))&gt;0</formula>
    </cfRule>
  </conditionalFormatting>
  <conditionalFormatting sqref="D85:M85">
    <cfRule type="notContainsBlanks" dxfId="3062" priority="2625">
      <formula>LEN(TRIM(D85))&gt;0</formula>
    </cfRule>
  </conditionalFormatting>
  <conditionalFormatting sqref="C85">
    <cfRule type="notContainsBlanks" dxfId="3061" priority="2624">
      <formula>LEN(TRIM(C85))&gt;0</formula>
    </cfRule>
  </conditionalFormatting>
  <conditionalFormatting sqref="C85">
    <cfRule type="notContainsBlanks" dxfId="3060" priority="2623">
      <formula>LEN(TRIM(C85))&gt;0</formula>
    </cfRule>
  </conditionalFormatting>
  <conditionalFormatting sqref="C85">
    <cfRule type="notContainsBlanks" dxfId="3059" priority="2622">
      <formula>LEN(TRIM(C85))&gt;0</formula>
    </cfRule>
  </conditionalFormatting>
  <conditionalFormatting sqref="C85">
    <cfRule type="notContainsBlanks" dxfId="3058" priority="2621">
      <formula>LEN(TRIM(C85))&gt;0</formula>
    </cfRule>
  </conditionalFormatting>
  <conditionalFormatting sqref="C85">
    <cfRule type="notContainsBlanks" dxfId="3057" priority="2620">
      <formula>LEN(TRIM(C85))&gt;0</formula>
    </cfRule>
  </conditionalFormatting>
  <conditionalFormatting sqref="C85">
    <cfRule type="notContainsBlanks" dxfId="3056" priority="2619">
      <formula>LEN(TRIM(C85))&gt;0</formula>
    </cfRule>
  </conditionalFormatting>
  <conditionalFormatting sqref="C84">
    <cfRule type="notContainsBlanks" dxfId="3055" priority="2618">
      <formula>LEN(TRIM(C84))&gt;0</formula>
    </cfRule>
  </conditionalFormatting>
  <conditionalFormatting sqref="C84">
    <cfRule type="notContainsBlanks" dxfId="3054" priority="2617">
      <formula>LEN(TRIM(C84))&gt;0</formula>
    </cfRule>
  </conditionalFormatting>
  <conditionalFormatting sqref="C84">
    <cfRule type="notContainsBlanks" dxfId="3053" priority="2616">
      <formula>LEN(TRIM(C84))&gt;0</formula>
    </cfRule>
  </conditionalFormatting>
  <conditionalFormatting sqref="C85">
    <cfRule type="notContainsBlanks" dxfId="3052" priority="2615">
      <formula>LEN(TRIM(C85))&gt;0</formula>
    </cfRule>
  </conditionalFormatting>
  <conditionalFormatting sqref="C85">
    <cfRule type="notContainsBlanks" dxfId="3051" priority="2614">
      <formula>LEN(TRIM(C85))&gt;0</formula>
    </cfRule>
  </conditionalFormatting>
  <conditionalFormatting sqref="C85">
    <cfRule type="notContainsBlanks" dxfId="3050" priority="2613">
      <formula>LEN(TRIM(C85))&gt;0</formula>
    </cfRule>
  </conditionalFormatting>
  <conditionalFormatting sqref="C85">
    <cfRule type="notContainsBlanks" dxfId="3049" priority="2612">
      <formula>LEN(TRIM(C85))&gt;0</formula>
    </cfRule>
  </conditionalFormatting>
  <conditionalFormatting sqref="C85">
    <cfRule type="notContainsBlanks" dxfId="3048" priority="2611">
      <formula>LEN(TRIM(C85))&gt;0</formula>
    </cfRule>
  </conditionalFormatting>
  <conditionalFormatting sqref="C85">
    <cfRule type="notContainsBlanks" dxfId="3047" priority="2610">
      <formula>LEN(TRIM(C85))&gt;0</formula>
    </cfRule>
  </conditionalFormatting>
  <conditionalFormatting sqref="C85">
    <cfRule type="notContainsBlanks" dxfId="3046" priority="2609">
      <formula>LEN(TRIM(C85))&gt;0</formula>
    </cfRule>
  </conditionalFormatting>
  <conditionalFormatting sqref="D85:M85">
    <cfRule type="notContainsBlanks" dxfId="3045" priority="2608">
      <formula>LEN(TRIM(D85))&gt;0</formula>
    </cfRule>
  </conditionalFormatting>
  <conditionalFormatting sqref="D85:M85">
    <cfRule type="notContainsBlanks" dxfId="3044" priority="2607">
      <formula>LEN(TRIM(D85))&gt;0</formula>
    </cfRule>
  </conditionalFormatting>
  <conditionalFormatting sqref="D85:M85">
    <cfRule type="notContainsBlanks" dxfId="3043" priority="2606">
      <formula>LEN(TRIM(D85))&gt;0</formula>
    </cfRule>
  </conditionalFormatting>
  <conditionalFormatting sqref="D85:M85">
    <cfRule type="notContainsBlanks" dxfId="3042" priority="2605">
      <formula>LEN(TRIM(D85))&gt;0</formula>
    </cfRule>
  </conditionalFormatting>
  <conditionalFormatting sqref="D85:M85">
    <cfRule type="notContainsBlanks" dxfId="3041" priority="2604">
      <formula>LEN(TRIM(D85))&gt;0</formula>
    </cfRule>
  </conditionalFormatting>
  <conditionalFormatting sqref="D85:M85">
    <cfRule type="notContainsBlanks" dxfId="3040" priority="2603">
      <formula>LEN(TRIM(D85))&gt;0</formula>
    </cfRule>
  </conditionalFormatting>
  <conditionalFormatting sqref="D84:M84">
    <cfRule type="notContainsBlanks" dxfId="3039" priority="2602">
      <formula>LEN(TRIM(D84))&gt;0</formula>
    </cfRule>
  </conditionalFormatting>
  <conditionalFormatting sqref="D84:M84">
    <cfRule type="notContainsBlanks" dxfId="3038" priority="2601">
      <formula>LEN(TRIM(D84))&gt;0</formula>
    </cfRule>
  </conditionalFormatting>
  <conditionalFormatting sqref="D84:M84">
    <cfRule type="notContainsBlanks" dxfId="3037" priority="2600">
      <formula>LEN(TRIM(D84))&gt;0</formula>
    </cfRule>
  </conditionalFormatting>
  <conditionalFormatting sqref="D85:M85">
    <cfRule type="notContainsBlanks" dxfId="3036" priority="2599">
      <formula>LEN(TRIM(D85))&gt;0</formula>
    </cfRule>
  </conditionalFormatting>
  <conditionalFormatting sqref="D85:M85">
    <cfRule type="notContainsBlanks" dxfId="3035" priority="2598">
      <formula>LEN(TRIM(D85))&gt;0</formula>
    </cfRule>
  </conditionalFormatting>
  <conditionalFormatting sqref="D85:M85">
    <cfRule type="notContainsBlanks" dxfId="3034" priority="2597">
      <formula>LEN(TRIM(D85))&gt;0</formula>
    </cfRule>
  </conditionalFormatting>
  <conditionalFormatting sqref="D85:M85">
    <cfRule type="notContainsBlanks" dxfId="3033" priority="2596">
      <formula>LEN(TRIM(D85))&gt;0</formula>
    </cfRule>
  </conditionalFormatting>
  <conditionalFormatting sqref="D85:M85">
    <cfRule type="notContainsBlanks" dxfId="3032" priority="2595">
      <formula>LEN(TRIM(D85))&gt;0</formula>
    </cfRule>
  </conditionalFormatting>
  <conditionalFormatting sqref="D85:M85">
    <cfRule type="notContainsBlanks" dxfId="3031" priority="2594">
      <formula>LEN(TRIM(D85))&gt;0</formula>
    </cfRule>
  </conditionalFormatting>
  <conditionalFormatting sqref="D85:M85">
    <cfRule type="notContainsBlanks" dxfId="3030" priority="2593">
      <formula>LEN(TRIM(D85))&gt;0</formula>
    </cfRule>
  </conditionalFormatting>
  <conditionalFormatting sqref="C85">
    <cfRule type="notContainsBlanks" dxfId="3029" priority="2592">
      <formula>LEN(TRIM(C85))&gt;0</formula>
    </cfRule>
  </conditionalFormatting>
  <conditionalFormatting sqref="C85">
    <cfRule type="notContainsBlanks" dxfId="3028" priority="2591">
      <formula>LEN(TRIM(C85))&gt;0</formula>
    </cfRule>
  </conditionalFormatting>
  <conditionalFormatting sqref="C85">
    <cfRule type="notContainsBlanks" dxfId="3027" priority="2590">
      <formula>LEN(TRIM(C85))&gt;0</formula>
    </cfRule>
  </conditionalFormatting>
  <conditionalFormatting sqref="C85">
    <cfRule type="notContainsBlanks" dxfId="3026" priority="2589">
      <formula>LEN(TRIM(C85))&gt;0</formula>
    </cfRule>
  </conditionalFormatting>
  <conditionalFormatting sqref="C85">
    <cfRule type="notContainsBlanks" dxfId="3025" priority="2588">
      <formula>LEN(TRIM(C85))&gt;0</formula>
    </cfRule>
  </conditionalFormatting>
  <conditionalFormatting sqref="C85">
    <cfRule type="notContainsBlanks" dxfId="3024" priority="2587">
      <formula>LEN(TRIM(C85))&gt;0</formula>
    </cfRule>
  </conditionalFormatting>
  <conditionalFormatting sqref="C84">
    <cfRule type="notContainsBlanks" dxfId="3023" priority="2586">
      <formula>LEN(TRIM(C84))&gt;0</formula>
    </cfRule>
  </conditionalFormatting>
  <conditionalFormatting sqref="C84">
    <cfRule type="notContainsBlanks" dxfId="3022" priority="2585">
      <formula>LEN(TRIM(C84))&gt;0</formula>
    </cfRule>
  </conditionalFormatting>
  <conditionalFormatting sqref="C84">
    <cfRule type="notContainsBlanks" dxfId="3021" priority="2584">
      <formula>LEN(TRIM(C84))&gt;0</formula>
    </cfRule>
  </conditionalFormatting>
  <conditionalFormatting sqref="C85">
    <cfRule type="notContainsBlanks" dxfId="3020" priority="2583">
      <formula>LEN(TRIM(C85))&gt;0</formula>
    </cfRule>
  </conditionalFormatting>
  <conditionalFormatting sqref="C85">
    <cfRule type="notContainsBlanks" dxfId="3019" priority="2582">
      <formula>LEN(TRIM(C85))&gt;0</formula>
    </cfRule>
  </conditionalFormatting>
  <conditionalFormatting sqref="C85">
    <cfRule type="notContainsBlanks" dxfId="3018" priority="2581">
      <formula>LEN(TRIM(C85))&gt;0</formula>
    </cfRule>
  </conditionalFormatting>
  <conditionalFormatting sqref="C85">
    <cfRule type="notContainsBlanks" dxfId="3017" priority="2580">
      <formula>LEN(TRIM(C85))&gt;0</formula>
    </cfRule>
  </conditionalFormatting>
  <conditionalFormatting sqref="C85">
    <cfRule type="notContainsBlanks" dxfId="3016" priority="2579">
      <formula>LEN(TRIM(C85))&gt;0</formula>
    </cfRule>
  </conditionalFormatting>
  <conditionalFormatting sqref="C85">
    <cfRule type="notContainsBlanks" dxfId="3015" priority="2578">
      <formula>LEN(TRIM(C85))&gt;0</formula>
    </cfRule>
  </conditionalFormatting>
  <conditionalFormatting sqref="C85">
    <cfRule type="notContainsBlanks" dxfId="3014" priority="2577">
      <formula>LEN(TRIM(C85))&gt;0</formula>
    </cfRule>
  </conditionalFormatting>
  <conditionalFormatting sqref="C85:M85">
    <cfRule type="notContainsBlanks" dxfId="3013" priority="2576">
      <formula>LEN(TRIM(C85))&gt;0</formula>
    </cfRule>
  </conditionalFormatting>
  <conditionalFormatting sqref="C85:M85">
    <cfRule type="notContainsBlanks" dxfId="3012" priority="2575">
      <formula>LEN(TRIM(C85))&gt;0</formula>
    </cfRule>
  </conditionalFormatting>
  <conditionalFormatting sqref="C85:M85">
    <cfRule type="notContainsBlanks" dxfId="3011" priority="2574">
      <formula>LEN(TRIM(C85))&gt;0</formula>
    </cfRule>
  </conditionalFormatting>
  <conditionalFormatting sqref="C85:M85">
    <cfRule type="notContainsBlanks" dxfId="3010" priority="2573">
      <formula>LEN(TRIM(C85))&gt;0</formula>
    </cfRule>
  </conditionalFormatting>
  <conditionalFormatting sqref="D84:M84">
    <cfRule type="notContainsBlanks" dxfId="3009" priority="2572">
      <formula>LEN(TRIM(D84))&gt;0</formula>
    </cfRule>
  </conditionalFormatting>
  <conditionalFormatting sqref="D84:M84">
    <cfRule type="notContainsBlanks" dxfId="3008" priority="2571">
      <formula>LEN(TRIM(D84))&gt;0</formula>
    </cfRule>
  </conditionalFormatting>
  <conditionalFormatting sqref="D84:M84">
    <cfRule type="notContainsBlanks" dxfId="3007" priority="2570">
      <formula>LEN(TRIM(D84))&gt;0</formula>
    </cfRule>
  </conditionalFormatting>
  <conditionalFormatting sqref="C85:M85">
    <cfRule type="notContainsBlanks" dxfId="3006" priority="2569">
      <formula>LEN(TRIM(C85))&gt;0</formula>
    </cfRule>
  </conditionalFormatting>
  <conditionalFormatting sqref="C85:M85">
    <cfRule type="notContainsBlanks" dxfId="3005" priority="2568">
      <formula>LEN(TRIM(C85))&gt;0</formula>
    </cfRule>
  </conditionalFormatting>
  <conditionalFormatting sqref="C85:M85">
    <cfRule type="notContainsBlanks" dxfId="3004" priority="2567">
      <formula>LEN(TRIM(C85))&gt;0</formula>
    </cfRule>
  </conditionalFormatting>
  <conditionalFormatting sqref="C85:M85">
    <cfRule type="notContainsBlanks" dxfId="3003" priority="2566">
      <formula>LEN(TRIM(C85))&gt;0</formula>
    </cfRule>
  </conditionalFormatting>
  <conditionalFormatting sqref="D84:M84">
    <cfRule type="notContainsBlanks" dxfId="3002" priority="2565">
      <formula>LEN(TRIM(D84))&gt;0</formula>
    </cfRule>
  </conditionalFormatting>
  <conditionalFormatting sqref="D84:M84">
    <cfRule type="notContainsBlanks" dxfId="3001" priority="2564">
      <formula>LEN(TRIM(D84))&gt;0</formula>
    </cfRule>
  </conditionalFormatting>
  <conditionalFormatting sqref="D84:M84">
    <cfRule type="notContainsBlanks" dxfId="3000" priority="2563">
      <formula>LEN(TRIM(D84))&gt;0</formula>
    </cfRule>
  </conditionalFormatting>
  <conditionalFormatting sqref="C85:M85">
    <cfRule type="notContainsBlanks" dxfId="2999" priority="2562">
      <formula>LEN(TRIM(C85))&gt;0</formula>
    </cfRule>
  </conditionalFormatting>
  <conditionalFormatting sqref="C85:M85">
    <cfRule type="notContainsBlanks" dxfId="2998" priority="2561">
      <formula>LEN(TRIM(C85))&gt;0</formula>
    </cfRule>
  </conditionalFormatting>
  <conditionalFormatting sqref="C85:M85">
    <cfRule type="notContainsBlanks" dxfId="2997" priority="2560">
      <formula>LEN(TRIM(C85))&gt;0</formula>
    </cfRule>
  </conditionalFormatting>
  <conditionalFormatting sqref="C85:M85">
    <cfRule type="notContainsBlanks" dxfId="2996" priority="2559">
      <formula>LEN(TRIM(C85))&gt;0</formula>
    </cfRule>
  </conditionalFormatting>
  <conditionalFormatting sqref="D83:M83">
    <cfRule type="notContainsBlanks" dxfId="2995" priority="2558">
      <formula>LEN(TRIM(D83))&gt;0</formula>
    </cfRule>
  </conditionalFormatting>
  <conditionalFormatting sqref="D83:M83">
    <cfRule type="notContainsBlanks" dxfId="2994" priority="2557">
      <formula>LEN(TRIM(D83))&gt;0</formula>
    </cfRule>
  </conditionalFormatting>
  <conditionalFormatting sqref="D83:M83">
    <cfRule type="notContainsBlanks" dxfId="2993" priority="2556">
      <formula>LEN(TRIM(D83))&gt;0</formula>
    </cfRule>
  </conditionalFormatting>
  <conditionalFormatting sqref="D84:M84">
    <cfRule type="notContainsBlanks" dxfId="2992" priority="2555">
      <formula>LEN(TRIM(D84))&gt;0</formula>
    </cfRule>
  </conditionalFormatting>
  <conditionalFormatting sqref="D84:M84">
    <cfRule type="notContainsBlanks" dxfId="2991" priority="2554">
      <formula>LEN(TRIM(D84))&gt;0</formula>
    </cfRule>
  </conditionalFormatting>
  <conditionalFormatting sqref="D84:M84">
    <cfRule type="notContainsBlanks" dxfId="2990" priority="2553">
      <formula>LEN(TRIM(D84))&gt;0</formula>
    </cfRule>
  </conditionalFormatting>
  <conditionalFormatting sqref="D84:M84">
    <cfRule type="notContainsBlanks" dxfId="2989" priority="2552">
      <formula>LEN(TRIM(D84))&gt;0</formula>
    </cfRule>
  </conditionalFormatting>
  <conditionalFormatting sqref="C85:M85">
    <cfRule type="notContainsBlanks" dxfId="2988" priority="2551">
      <formula>LEN(TRIM(C85))&gt;0</formula>
    </cfRule>
  </conditionalFormatting>
  <conditionalFormatting sqref="D84:M84">
    <cfRule type="notContainsBlanks" dxfId="2987" priority="2550">
      <formula>LEN(TRIM(D84))&gt;0</formula>
    </cfRule>
  </conditionalFormatting>
  <conditionalFormatting sqref="D84:M84">
    <cfRule type="notContainsBlanks" dxfId="2986" priority="2549">
      <formula>LEN(TRIM(D84))&gt;0</formula>
    </cfRule>
  </conditionalFormatting>
  <conditionalFormatting sqref="D84:M84">
    <cfRule type="notContainsBlanks" dxfId="2985" priority="2548">
      <formula>LEN(TRIM(D84))&gt;0</formula>
    </cfRule>
  </conditionalFormatting>
  <conditionalFormatting sqref="C84">
    <cfRule type="notContainsBlanks" dxfId="2984" priority="2547">
      <formula>LEN(TRIM(C84))&gt;0</formula>
    </cfRule>
  </conditionalFormatting>
  <conditionalFormatting sqref="C84">
    <cfRule type="notContainsBlanks" dxfId="2983" priority="2546">
      <formula>LEN(TRIM(C84))&gt;0</formula>
    </cfRule>
  </conditionalFormatting>
  <conditionalFormatting sqref="C84">
    <cfRule type="notContainsBlanks" dxfId="2982" priority="2545">
      <formula>LEN(TRIM(C84))&gt;0</formula>
    </cfRule>
  </conditionalFormatting>
  <conditionalFormatting sqref="C84">
    <cfRule type="notContainsBlanks" dxfId="2981" priority="2544">
      <formula>LEN(TRIM(C84))&gt;0</formula>
    </cfRule>
  </conditionalFormatting>
  <conditionalFormatting sqref="C84">
    <cfRule type="notContainsBlanks" dxfId="2980" priority="2543">
      <formula>LEN(TRIM(C84))&gt;0</formula>
    </cfRule>
  </conditionalFormatting>
  <conditionalFormatting sqref="C84">
    <cfRule type="notContainsBlanks" dxfId="2979" priority="2542">
      <formula>LEN(TRIM(C84))&gt;0</formula>
    </cfRule>
  </conditionalFormatting>
  <conditionalFormatting sqref="C83">
    <cfRule type="notContainsBlanks" dxfId="2978" priority="2541">
      <formula>LEN(TRIM(C83))&gt;0</formula>
    </cfRule>
  </conditionalFormatting>
  <conditionalFormatting sqref="C83">
    <cfRule type="notContainsBlanks" dxfId="2977" priority="2540">
      <formula>LEN(TRIM(C83))&gt;0</formula>
    </cfRule>
  </conditionalFormatting>
  <conditionalFormatting sqref="C83">
    <cfRule type="notContainsBlanks" dxfId="2976" priority="2539">
      <formula>LEN(TRIM(C83))&gt;0</formula>
    </cfRule>
  </conditionalFormatting>
  <conditionalFormatting sqref="C84">
    <cfRule type="notContainsBlanks" dxfId="2975" priority="2538">
      <formula>LEN(TRIM(C84))&gt;0</formula>
    </cfRule>
  </conditionalFormatting>
  <conditionalFormatting sqref="C84">
    <cfRule type="notContainsBlanks" dxfId="2974" priority="2537">
      <formula>LEN(TRIM(C84))&gt;0</formula>
    </cfRule>
  </conditionalFormatting>
  <conditionalFormatting sqref="C84">
    <cfRule type="notContainsBlanks" dxfId="2973" priority="2536">
      <formula>LEN(TRIM(C84))&gt;0</formula>
    </cfRule>
  </conditionalFormatting>
  <conditionalFormatting sqref="C84">
    <cfRule type="notContainsBlanks" dxfId="2972" priority="2535">
      <formula>LEN(TRIM(C84))&gt;0</formula>
    </cfRule>
  </conditionalFormatting>
  <conditionalFormatting sqref="C84">
    <cfRule type="notContainsBlanks" dxfId="2971" priority="2534">
      <formula>LEN(TRIM(C84))&gt;0</formula>
    </cfRule>
  </conditionalFormatting>
  <conditionalFormatting sqref="C84">
    <cfRule type="notContainsBlanks" dxfId="2970" priority="2533">
      <formula>LEN(TRIM(C84))&gt;0</formula>
    </cfRule>
  </conditionalFormatting>
  <conditionalFormatting sqref="C84">
    <cfRule type="notContainsBlanks" dxfId="2969" priority="2532">
      <formula>LEN(TRIM(C84))&gt;0</formula>
    </cfRule>
  </conditionalFormatting>
  <conditionalFormatting sqref="P70:Q73">
    <cfRule type="notContainsBlanks" dxfId="2968" priority="2531">
      <formula>LEN(TRIM(P70))&gt;0</formula>
    </cfRule>
  </conditionalFormatting>
  <conditionalFormatting sqref="N70:O73">
    <cfRule type="notContainsBlanks" dxfId="2967" priority="2530">
      <formula>LEN(TRIM(N70))&gt;0</formula>
    </cfRule>
  </conditionalFormatting>
  <conditionalFormatting sqref="B73 M73">
    <cfRule type="notContainsBlanks" dxfId="2966" priority="2529">
      <formula>LEN(TRIM(B73))&gt;0</formula>
    </cfRule>
  </conditionalFormatting>
  <conditionalFormatting sqref="B71:B72 M70:M72 B70:D70 C71:D73">
    <cfRule type="notContainsBlanks" dxfId="2965" priority="2528">
      <formula>LEN(TRIM(B70))&gt;0</formula>
    </cfRule>
  </conditionalFormatting>
  <conditionalFormatting sqref="L73 G73">
    <cfRule type="notContainsBlanks" dxfId="2964" priority="2527">
      <formula>LEN(TRIM(G73))&gt;0</formula>
    </cfRule>
  </conditionalFormatting>
  <conditionalFormatting sqref="L70:L72 G70:G72 E70:F73 H70:K73">
    <cfRule type="notContainsBlanks" dxfId="2963" priority="2526">
      <formula>LEN(TRIM(E70))&gt;0</formula>
    </cfRule>
  </conditionalFormatting>
  <conditionalFormatting sqref="B138:L138 C139:L140 M140">
    <cfRule type="notContainsBlanks" dxfId="2476" priority="1862">
      <formula>LEN(TRIM(B138))&gt;0</formula>
    </cfRule>
  </conditionalFormatting>
  <conditionalFormatting sqref="C138:L138 B140:M140 B139:L139">
    <cfRule type="notContainsBlanks" dxfId="2475" priority="1861">
      <formula>LEN(TRIM(B138))&gt;0</formula>
    </cfRule>
  </conditionalFormatting>
  <conditionalFormatting sqref="B138:B140">
    <cfRule type="notContainsBlanks" dxfId="2474" priority="1860">
      <formula>LEN(TRIM(B138))&gt;0</formula>
    </cfRule>
  </conditionalFormatting>
  <conditionalFormatting sqref="B138:B140">
    <cfRule type="notContainsBlanks" dxfId="2473" priority="1859">
      <formula>LEN(TRIM(B138))&gt;0</formula>
    </cfRule>
  </conditionalFormatting>
  <conditionalFormatting sqref="B139:K139">
    <cfRule type="notContainsBlanks" dxfId="2472" priority="1858">
      <formula>LEN(TRIM(B139))&gt;0</formula>
    </cfRule>
  </conditionalFormatting>
  <conditionalFormatting sqref="B138:B140">
    <cfRule type="notContainsBlanks" dxfId="2471" priority="1857">
      <formula>LEN(TRIM(B138))&gt;0</formula>
    </cfRule>
  </conditionalFormatting>
  <conditionalFormatting sqref="B138:B140">
    <cfRule type="notContainsBlanks" dxfId="2470" priority="1856">
      <formula>LEN(TRIM(B138))&gt;0</formula>
    </cfRule>
  </conditionalFormatting>
  <conditionalFormatting sqref="B139">
    <cfRule type="notContainsBlanks" dxfId="2469" priority="1855">
      <formula>LEN(TRIM(B139))&gt;0</formula>
    </cfRule>
  </conditionalFormatting>
  <conditionalFormatting sqref="N140:Q140">
    <cfRule type="notContainsBlanks" dxfId="2468" priority="1854">
      <formula>LEN(TRIM(N140))&gt;0</formula>
    </cfRule>
  </conditionalFormatting>
  <conditionalFormatting sqref="B138:B140">
    <cfRule type="notContainsBlanks" dxfId="2467" priority="1853">
      <formula>LEN(TRIM(B138))&gt;0</formula>
    </cfRule>
  </conditionalFormatting>
  <conditionalFormatting sqref="B140:K140 B138:B139">
    <cfRule type="notContainsBlanks" dxfId="2466" priority="1852">
      <formula>LEN(TRIM(B138))&gt;0</formula>
    </cfRule>
  </conditionalFormatting>
  <conditionalFormatting sqref="B138:B140">
    <cfRule type="notContainsBlanks" dxfId="2465" priority="1851">
      <formula>LEN(TRIM(B138))&gt;0</formula>
    </cfRule>
  </conditionalFormatting>
  <conditionalFormatting sqref="C138">
    <cfRule type="notContainsBlanks" dxfId="2464" priority="1850">
      <formula>LEN(TRIM(C138))&gt;0</formula>
    </cfRule>
  </conditionalFormatting>
  <conditionalFormatting sqref="B139">
    <cfRule type="notContainsBlanks" dxfId="2463" priority="1849">
      <formula>LEN(TRIM(B139))&gt;0</formula>
    </cfRule>
  </conditionalFormatting>
  <conditionalFormatting sqref="B138:K138">
    <cfRule type="notContainsBlanks" dxfId="2462" priority="1848">
      <formula>LEN(TRIM(B138))&gt;0</formula>
    </cfRule>
  </conditionalFormatting>
  <conditionalFormatting sqref="B138">
    <cfRule type="notContainsBlanks" dxfId="2461" priority="1847">
      <formula>LEN(TRIM(B138))&gt;0</formula>
    </cfRule>
  </conditionalFormatting>
  <conditionalFormatting sqref="B139:K139">
    <cfRule type="notContainsBlanks" dxfId="2460" priority="1846">
      <formula>LEN(TRIM(B139))&gt;0</formula>
    </cfRule>
  </conditionalFormatting>
  <conditionalFormatting sqref="B139">
    <cfRule type="notContainsBlanks" dxfId="2459" priority="1845">
      <formula>LEN(TRIM(B139))&gt;0</formula>
    </cfRule>
  </conditionalFormatting>
  <conditionalFormatting sqref="N138:N139">
    <cfRule type="notContainsBlanks" dxfId="2458" priority="1844">
      <formula>LEN(TRIM(N138))&gt;0</formula>
    </cfRule>
  </conditionalFormatting>
  <conditionalFormatting sqref="N138:Q139">
    <cfRule type="notContainsBlanks" dxfId="2457" priority="1843">
      <formula>LEN(TRIM(N138))&gt;0</formula>
    </cfRule>
  </conditionalFormatting>
  <conditionalFormatting sqref="M138:M139">
    <cfRule type="notContainsBlanks" dxfId="2456" priority="1842">
      <formula>LEN(TRIM(M138))&gt;0</formula>
    </cfRule>
  </conditionalFormatting>
  <conditionalFormatting sqref="O138:Q139">
    <cfRule type="notContainsBlanks" dxfId="2455" priority="1841">
      <formula>LEN(TRIM(O138))&gt;0</formula>
    </cfRule>
  </conditionalFormatting>
  <conditionalFormatting sqref="B141:M141">
    <cfRule type="notContainsBlanks" dxfId="2454" priority="1840">
      <formula>LEN(TRIM(B141))&gt;0</formula>
    </cfRule>
  </conditionalFormatting>
  <conditionalFormatting sqref="Q141">
    <cfRule type="notContainsBlanks" dxfId="2453" priority="1839">
      <formula>LEN(TRIM(Q141))&gt;0</formula>
    </cfRule>
  </conditionalFormatting>
  <conditionalFormatting sqref="B141">
    <cfRule type="notContainsBlanks" dxfId="2452" priority="1838">
      <formula>LEN(TRIM(B141))&gt;0</formula>
    </cfRule>
  </conditionalFormatting>
  <conditionalFormatting sqref="B141">
    <cfRule type="notContainsBlanks" dxfId="2451" priority="1837">
      <formula>LEN(TRIM(B141))&gt;0</formula>
    </cfRule>
  </conditionalFormatting>
  <conditionalFormatting sqref="B141">
    <cfRule type="notContainsBlanks" dxfId="2450" priority="1836">
      <formula>LEN(TRIM(B141))&gt;0</formula>
    </cfRule>
  </conditionalFormatting>
  <conditionalFormatting sqref="N141:P141">
    <cfRule type="notContainsBlanks" dxfId="2449" priority="1835">
      <formula>LEN(TRIM(N141))&gt;0</formula>
    </cfRule>
  </conditionalFormatting>
  <conditionalFormatting sqref="D141:M141">
    <cfRule type="notContainsBlanks" dxfId="2448" priority="1834">
      <formula>LEN(TRIM(D141))&gt;0</formula>
    </cfRule>
  </conditionalFormatting>
  <conditionalFormatting sqref="B141">
    <cfRule type="notContainsBlanks" dxfId="2447" priority="1833">
      <formula>LEN(TRIM(B141))&gt;0</formula>
    </cfRule>
  </conditionalFormatting>
  <conditionalFormatting sqref="B141:M141">
    <cfRule type="notContainsBlanks" dxfId="2446" priority="1832">
      <formula>LEN(TRIM(B141))&gt;0</formula>
    </cfRule>
  </conditionalFormatting>
  <conditionalFormatting sqref="B130:L130 C131:L132 M132">
    <cfRule type="notContainsBlanks" dxfId="2445" priority="1831">
      <formula>LEN(TRIM(B130))&gt;0</formula>
    </cfRule>
  </conditionalFormatting>
  <conditionalFormatting sqref="C130:L130 B132:M132 B131:L131">
    <cfRule type="notContainsBlanks" dxfId="2444" priority="1830">
      <formula>LEN(TRIM(B130))&gt;0</formula>
    </cfRule>
  </conditionalFormatting>
  <conditionalFormatting sqref="B130:B132">
    <cfRule type="notContainsBlanks" dxfId="2443" priority="1829">
      <formula>LEN(TRIM(B130))&gt;0</formula>
    </cfRule>
  </conditionalFormatting>
  <conditionalFormatting sqref="B130:B132">
    <cfRule type="notContainsBlanks" dxfId="2442" priority="1828">
      <formula>LEN(TRIM(B130))&gt;0</formula>
    </cfRule>
  </conditionalFormatting>
  <conditionalFormatting sqref="B131:K131">
    <cfRule type="notContainsBlanks" dxfId="2441" priority="1827">
      <formula>LEN(TRIM(B131))&gt;0</formula>
    </cfRule>
  </conditionalFormatting>
  <conditionalFormatting sqref="B130:B132">
    <cfRule type="notContainsBlanks" dxfId="2440" priority="1826">
      <formula>LEN(TRIM(B130))&gt;0</formula>
    </cfRule>
  </conditionalFormatting>
  <conditionalFormatting sqref="B130:B132">
    <cfRule type="notContainsBlanks" dxfId="2439" priority="1825">
      <formula>LEN(TRIM(B130))&gt;0</formula>
    </cfRule>
  </conditionalFormatting>
  <conditionalFormatting sqref="B131">
    <cfRule type="notContainsBlanks" dxfId="2438" priority="1824">
      <formula>LEN(TRIM(B131))&gt;0</formula>
    </cfRule>
  </conditionalFormatting>
  <conditionalFormatting sqref="N132:Q132">
    <cfRule type="notContainsBlanks" dxfId="2437" priority="1823">
      <formula>LEN(TRIM(N132))&gt;0</formula>
    </cfRule>
  </conditionalFormatting>
  <conditionalFormatting sqref="B130:B132">
    <cfRule type="notContainsBlanks" dxfId="2436" priority="1822">
      <formula>LEN(TRIM(B130))&gt;0</formula>
    </cfRule>
  </conditionalFormatting>
  <conditionalFormatting sqref="B132:K132 B130:B131">
    <cfRule type="notContainsBlanks" dxfId="2435" priority="1821">
      <formula>LEN(TRIM(B130))&gt;0</formula>
    </cfRule>
  </conditionalFormatting>
  <conditionalFormatting sqref="B130:B132">
    <cfRule type="notContainsBlanks" dxfId="2434" priority="1820">
      <formula>LEN(TRIM(B130))&gt;0</formula>
    </cfRule>
  </conditionalFormatting>
  <conditionalFormatting sqref="C130">
    <cfRule type="notContainsBlanks" dxfId="2433" priority="1819">
      <formula>LEN(TRIM(C130))&gt;0</formula>
    </cfRule>
  </conditionalFormatting>
  <conditionalFormatting sqref="B131">
    <cfRule type="notContainsBlanks" dxfId="2432" priority="1818">
      <formula>LEN(TRIM(B131))&gt;0</formula>
    </cfRule>
  </conditionalFormatting>
  <conditionalFormatting sqref="B130:K130">
    <cfRule type="notContainsBlanks" dxfId="2431" priority="1817">
      <formula>LEN(TRIM(B130))&gt;0</formula>
    </cfRule>
  </conditionalFormatting>
  <conditionalFormatting sqref="B130">
    <cfRule type="notContainsBlanks" dxfId="2430" priority="1816">
      <formula>LEN(TRIM(B130))&gt;0</formula>
    </cfRule>
  </conditionalFormatting>
  <conditionalFormatting sqref="B131:K131">
    <cfRule type="notContainsBlanks" dxfId="2429" priority="1815">
      <formula>LEN(TRIM(B131))&gt;0</formula>
    </cfRule>
  </conditionalFormatting>
  <conditionalFormatting sqref="B131">
    <cfRule type="notContainsBlanks" dxfId="2428" priority="1814">
      <formula>LEN(TRIM(B131))&gt;0</formula>
    </cfRule>
  </conditionalFormatting>
  <conditionalFormatting sqref="N130:N131">
    <cfRule type="notContainsBlanks" dxfId="2427" priority="1813">
      <formula>LEN(TRIM(N130))&gt;0</formula>
    </cfRule>
  </conditionalFormatting>
  <conditionalFormatting sqref="N130:Q131">
    <cfRule type="notContainsBlanks" dxfId="2426" priority="1812">
      <formula>LEN(TRIM(N130))&gt;0</formula>
    </cfRule>
  </conditionalFormatting>
  <conditionalFormatting sqref="M130:M131">
    <cfRule type="notContainsBlanks" dxfId="2425" priority="1811">
      <formula>LEN(TRIM(M130))&gt;0</formula>
    </cfRule>
  </conditionalFormatting>
  <conditionalFormatting sqref="O130:Q131">
    <cfRule type="notContainsBlanks" dxfId="2424" priority="1810">
      <formula>LEN(TRIM(O130))&gt;0</formula>
    </cfRule>
  </conditionalFormatting>
  <conditionalFormatting sqref="B133:M133">
    <cfRule type="notContainsBlanks" dxfId="2423" priority="1809">
      <formula>LEN(TRIM(B133))&gt;0</formula>
    </cfRule>
  </conditionalFormatting>
  <conditionalFormatting sqref="Q133">
    <cfRule type="notContainsBlanks" dxfId="2422" priority="1808">
      <formula>LEN(TRIM(Q133))&gt;0</formula>
    </cfRule>
  </conditionalFormatting>
  <conditionalFormatting sqref="B133">
    <cfRule type="notContainsBlanks" dxfId="2421" priority="1807">
      <formula>LEN(TRIM(B133))&gt;0</formula>
    </cfRule>
  </conditionalFormatting>
  <conditionalFormatting sqref="B133">
    <cfRule type="notContainsBlanks" dxfId="2420" priority="1806">
      <formula>LEN(TRIM(B133))&gt;0</formula>
    </cfRule>
  </conditionalFormatting>
  <conditionalFormatting sqref="B133">
    <cfRule type="notContainsBlanks" dxfId="2419" priority="1805">
      <formula>LEN(TRIM(B133))&gt;0</formula>
    </cfRule>
  </conditionalFormatting>
  <conditionalFormatting sqref="N133:P133">
    <cfRule type="notContainsBlanks" dxfId="2418" priority="1804">
      <formula>LEN(TRIM(N133))&gt;0</formula>
    </cfRule>
  </conditionalFormatting>
  <conditionalFormatting sqref="D133:M133">
    <cfRule type="notContainsBlanks" dxfId="2417" priority="1803">
      <formula>LEN(TRIM(D133))&gt;0</formula>
    </cfRule>
  </conditionalFormatting>
  <conditionalFormatting sqref="B133">
    <cfRule type="notContainsBlanks" dxfId="2416" priority="1802">
      <formula>LEN(TRIM(B133))&gt;0</formula>
    </cfRule>
  </conditionalFormatting>
  <conditionalFormatting sqref="B133:M133">
    <cfRule type="notContainsBlanks" dxfId="2415" priority="1801">
      <formula>LEN(TRIM(B133))&gt;0</formula>
    </cfRule>
  </conditionalFormatting>
  <conditionalFormatting sqref="B137:Q137">
    <cfRule type="notContainsBlanks" dxfId="2414" priority="1800">
      <formula>LEN(TRIM(B137))&gt;0</formula>
    </cfRule>
  </conditionalFormatting>
  <conditionalFormatting sqref="N134:Q134">
    <cfRule type="notContainsBlanks" dxfId="2413" priority="1799">
      <formula>LEN(TRIM(N134))&gt;0</formula>
    </cfRule>
  </conditionalFormatting>
  <conditionalFormatting sqref="B134:M134">
    <cfRule type="notContainsBlanks" dxfId="2412" priority="1798">
      <formula>LEN(TRIM(B134))&gt;0</formula>
    </cfRule>
  </conditionalFormatting>
  <conditionalFormatting sqref="N136:Q136 B135:M136">
    <cfRule type="notContainsBlanks" dxfId="2411" priority="1797">
      <formula>LEN(TRIM(B135))&gt;0</formula>
    </cfRule>
  </conditionalFormatting>
  <conditionalFormatting sqref="N135:Q135">
    <cfRule type="notContainsBlanks" dxfId="2410" priority="1796">
      <formula>LEN(TRIM(N135))&gt;0</formula>
    </cfRule>
  </conditionalFormatting>
  <conditionalFormatting sqref="B145:Q145">
    <cfRule type="notContainsBlanks" dxfId="2409" priority="1795">
      <formula>LEN(TRIM(B145))&gt;0</formula>
    </cfRule>
  </conditionalFormatting>
  <conditionalFormatting sqref="N142:Q142">
    <cfRule type="notContainsBlanks" dxfId="2408" priority="1794">
      <formula>LEN(TRIM(N142))&gt;0</formula>
    </cfRule>
  </conditionalFormatting>
  <conditionalFormatting sqref="B142:M142">
    <cfRule type="notContainsBlanks" dxfId="2407" priority="1793">
      <formula>LEN(TRIM(B142))&gt;0</formula>
    </cfRule>
  </conditionalFormatting>
  <conditionalFormatting sqref="K144:Q144 K143:L143 B143:J144">
    <cfRule type="notContainsBlanks" dxfId="2406" priority="1792">
      <formula>LEN(TRIM(B143))&gt;0</formula>
    </cfRule>
  </conditionalFormatting>
  <conditionalFormatting sqref="K143:Q143">
    <cfRule type="notContainsBlanks" dxfId="2405" priority="1791">
      <formula>LEN(TRIM(K143))&gt;0</formula>
    </cfRule>
  </conditionalFormatting>
  <conditionalFormatting sqref="M143:M144">
    <cfRule type="notContainsBlanks" dxfId="2404" priority="1790">
      <formula>LEN(TRIM(M143))&gt;0</formula>
    </cfRule>
  </conditionalFormatting>
  <conditionalFormatting sqref="J143:J144">
    <cfRule type="notContainsBlanks" dxfId="2403" priority="1789">
      <formula>LEN(TRIM(J143))&gt;0</formula>
    </cfRule>
  </conditionalFormatting>
  <conditionalFormatting sqref="K22:O30 L32:O33 K31:L31 J30:J31">
    <cfRule type="notContainsBlanks" dxfId="1787" priority="1788">
      <formula>LEN(TRIM(J22))&gt;0</formula>
    </cfRule>
  </conditionalFormatting>
  <conditionalFormatting sqref="B33:D33 H33:O33">
    <cfRule type="notContainsBlanks" dxfId="1786" priority="1787">
      <formula>LEN(TRIM(B33))&gt;0</formula>
    </cfRule>
  </conditionalFormatting>
  <conditionalFormatting sqref="E37 G37 C34:C37 I34:I37 K34:K37 M34:M37 O34:O37 K22:O30 Q22:Q37 L32:O33 K31:L31 J30:J31">
    <cfRule type="notContainsBlanks" dxfId="1785" priority="1786">
      <formula>LEN(TRIM(C22))&gt;0</formula>
    </cfRule>
  </conditionalFormatting>
  <conditionalFormatting sqref="F37 D34:D37 B34:B37 H34:H37 J34:J37 L34:L37 N34:N37 P22:P37">
    <cfRule type="notContainsBlanks" dxfId="1784" priority="1785">
      <formula>LEN(TRIM(B22))&gt;0</formula>
    </cfRule>
  </conditionalFormatting>
  <conditionalFormatting sqref="K22:O22">
    <cfRule type="notContainsBlanks" dxfId="1783" priority="1784">
      <formula>LEN(TRIM(K22))&gt;0</formula>
    </cfRule>
  </conditionalFormatting>
  <conditionalFormatting sqref="B32:M33 B31:O31 B22:M30">
    <cfRule type="notContainsBlanks" dxfId="1782" priority="1783">
      <formula>LEN(TRIM(B22))&gt;0</formula>
    </cfRule>
  </conditionalFormatting>
  <conditionalFormatting sqref="B34:D34 H34:O34">
    <cfRule type="notContainsBlanks" dxfId="1781" priority="1782">
      <formula>LEN(TRIM(B34))&gt;0</formula>
    </cfRule>
  </conditionalFormatting>
  <conditionalFormatting sqref="D33:I33">
    <cfRule type="notContainsBlanks" dxfId="1780" priority="1781">
      <formula>LEN(TRIM(D33))&gt;0</formula>
    </cfRule>
  </conditionalFormatting>
  <conditionalFormatting sqref="C34:I34">
    <cfRule type="notContainsBlanks" dxfId="1779" priority="1780">
      <formula>LEN(TRIM(C34))&gt;0</formula>
    </cfRule>
  </conditionalFormatting>
  <conditionalFormatting sqref="E35:E37 C35:C37 D33:I34">
    <cfRule type="notContainsBlanks" dxfId="1778" priority="1779">
      <formula>LEN(TRIM(C33))&gt;0</formula>
    </cfRule>
  </conditionalFormatting>
  <conditionalFormatting sqref="D35:I37">
    <cfRule type="notContainsBlanks" dxfId="1777" priority="1778">
      <formula>LEN(TRIM(D35))&gt;0</formula>
    </cfRule>
  </conditionalFormatting>
  <conditionalFormatting sqref="E33">
    <cfRule type="notContainsBlanks" dxfId="1776" priority="1777">
      <formula>LEN(TRIM(E33))&gt;0</formula>
    </cfRule>
  </conditionalFormatting>
  <conditionalFormatting sqref="C35:I35">
    <cfRule type="notContainsBlanks" dxfId="1775" priority="1776">
      <formula>LEN(TRIM(C35))&gt;0</formula>
    </cfRule>
  </conditionalFormatting>
  <conditionalFormatting sqref="C33">
    <cfRule type="notContainsBlanks" dxfId="1774" priority="1775">
      <formula>LEN(TRIM(C33))&gt;0</formula>
    </cfRule>
  </conditionalFormatting>
  <conditionalFormatting sqref="B34:D34 H34:O34">
    <cfRule type="notContainsBlanks" dxfId="1773" priority="1774">
      <formula>LEN(TRIM(B34))&gt;0</formula>
    </cfRule>
  </conditionalFormatting>
  <conditionalFormatting sqref="B35:D35 H35:O35">
    <cfRule type="notContainsBlanks" dxfId="1772" priority="1773">
      <formula>LEN(TRIM(B35))&gt;0</formula>
    </cfRule>
  </conditionalFormatting>
  <conditionalFormatting sqref="D34:I34">
    <cfRule type="notContainsBlanks" dxfId="1771" priority="1772">
      <formula>LEN(TRIM(D34))&gt;0</formula>
    </cfRule>
  </conditionalFormatting>
  <conditionalFormatting sqref="C35:I35">
    <cfRule type="notContainsBlanks" dxfId="1770" priority="1771">
      <formula>LEN(TRIM(C35))&gt;0</formula>
    </cfRule>
  </conditionalFormatting>
  <conditionalFormatting sqref="E34">
    <cfRule type="notContainsBlanks" dxfId="1769" priority="1770">
      <formula>LEN(TRIM(E34))&gt;0</formula>
    </cfRule>
  </conditionalFormatting>
  <conditionalFormatting sqref="C36:I36">
    <cfRule type="notContainsBlanks" dxfId="1768" priority="1769">
      <formula>LEN(TRIM(C36))&gt;0</formula>
    </cfRule>
  </conditionalFormatting>
  <conditionalFormatting sqref="C34">
    <cfRule type="notContainsBlanks" dxfId="1767" priority="1768">
      <formula>LEN(TRIM(C34))&gt;0</formula>
    </cfRule>
  </conditionalFormatting>
  <conditionalFormatting sqref="B40:B55">
    <cfRule type="notContainsBlanks" dxfId="1766" priority="1767">
      <formula>LEN(TRIM(B40))&gt;0</formula>
    </cfRule>
  </conditionalFormatting>
  <conditionalFormatting sqref="C40:C55">
    <cfRule type="notContainsBlanks" dxfId="1765" priority="1766">
      <formula>LEN(TRIM(C40))&gt;0</formula>
    </cfRule>
  </conditionalFormatting>
  <conditionalFormatting sqref="D40:D48 D50:D51">
    <cfRule type="notContainsBlanks" dxfId="1764" priority="1765">
      <formula>LEN(TRIM(D40))&gt;0</formula>
    </cfRule>
  </conditionalFormatting>
  <conditionalFormatting sqref="D51">
    <cfRule type="notContainsBlanks" dxfId="1763" priority="1764">
      <formula>LEN(TRIM(D51))&gt;0</formula>
    </cfRule>
  </conditionalFormatting>
  <conditionalFormatting sqref="D40:D48 D50:D55">
    <cfRule type="notContainsBlanks" dxfId="1762" priority="1763">
      <formula>LEN(TRIM(D40))&gt;0</formula>
    </cfRule>
  </conditionalFormatting>
  <conditionalFormatting sqref="D40">
    <cfRule type="notContainsBlanks" dxfId="1761" priority="1762">
      <formula>LEN(TRIM(D40))&gt;0</formula>
    </cfRule>
  </conditionalFormatting>
  <conditionalFormatting sqref="D49">
    <cfRule type="notContainsBlanks" dxfId="1760" priority="1761">
      <formula>LEN(TRIM(D49))&gt;0</formula>
    </cfRule>
  </conditionalFormatting>
  <conditionalFormatting sqref="D52">
    <cfRule type="notContainsBlanks" dxfId="1759" priority="1760">
      <formula>LEN(TRIM(D52))&gt;0</formula>
    </cfRule>
  </conditionalFormatting>
  <conditionalFormatting sqref="D52">
    <cfRule type="notContainsBlanks" dxfId="1758" priority="1759">
      <formula>LEN(TRIM(D52))&gt;0</formula>
    </cfRule>
  </conditionalFormatting>
  <conditionalFormatting sqref="D53">
    <cfRule type="notContainsBlanks" dxfId="1757" priority="1758">
      <formula>LEN(TRIM(D53))&gt;0</formula>
    </cfRule>
  </conditionalFormatting>
  <conditionalFormatting sqref="E40:E48 E50:E51">
    <cfRule type="notContainsBlanks" dxfId="1756" priority="1757">
      <formula>LEN(TRIM(E40))&gt;0</formula>
    </cfRule>
  </conditionalFormatting>
  <conditionalFormatting sqref="E51">
    <cfRule type="notContainsBlanks" dxfId="1755" priority="1756">
      <formula>LEN(TRIM(E51))&gt;0</formula>
    </cfRule>
  </conditionalFormatting>
  <conditionalFormatting sqref="E40:E48 E50:E51">
    <cfRule type="notContainsBlanks" dxfId="1754" priority="1755">
      <formula>LEN(TRIM(E40))&gt;0</formula>
    </cfRule>
  </conditionalFormatting>
  <conditionalFormatting sqref="E52:E55">
    <cfRule type="notContainsBlanks" dxfId="1753" priority="1754">
      <formula>LEN(TRIM(E52))&gt;0</formula>
    </cfRule>
  </conditionalFormatting>
  <conditionalFormatting sqref="E40">
    <cfRule type="notContainsBlanks" dxfId="1752" priority="1753">
      <formula>LEN(TRIM(E40))&gt;0</formula>
    </cfRule>
  </conditionalFormatting>
  <conditionalFormatting sqref="E49">
    <cfRule type="notContainsBlanks" dxfId="1751" priority="1752">
      <formula>LEN(TRIM(E49))&gt;0</formula>
    </cfRule>
  </conditionalFormatting>
  <conditionalFormatting sqref="E52">
    <cfRule type="notContainsBlanks" dxfId="1750" priority="1751">
      <formula>LEN(TRIM(E52))&gt;0</formula>
    </cfRule>
  </conditionalFormatting>
  <conditionalFormatting sqref="E52">
    <cfRule type="notContainsBlanks" dxfId="1749" priority="1750">
      <formula>LEN(TRIM(E52))&gt;0</formula>
    </cfRule>
  </conditionalFormatting>
  <conditionalFormatting sqref="E53">
    <cfRule type="notContainsBlanks" dxfId="1748" priority="1749">
      <formula>LEN(TRIM(E53))&gt;0</formula>
    </cfRule>
  </conditionalFormatting>
  <conditionalFormatting sqref="F40:F48 F50:F51">
    <cfRule type="notContainsBlanks" dxfId="1747" priority="1748">
      <formula>LEN(TRIM(F40))&gt;0</formula>
    </cfRule>
  </conditionalFormatting>
  <conditionalFormatting sqref="F51">
    <cfRule type="notContainsBlanks" dxfId="1746" priority="1747">
      <formula>LEN(TRIM(F51))&gt;0</formula>
    </cfRule>
  </conditionalFormatting>
  <conditionalFormatting sqref="F40:F48 F50:F55">
    <cfRule type="notContainsBlanks" dxfId="1745" priority="1746">
      <formula>LEN(TRIM(F40))&gt;0</formula>
    </cfRule>
  </conditionalFormatting>
  <conditionalFormatting sqref="F40">
    <cfRule type="notContainsBlanks" dxfId="1744" priority="1745">
      <formula>LEN(TRIM(F40))&gt;0</formula>
    </cfRule>
  </conditionalFormatting>
  <conditionalFormatting sqref="F40:F51">
    <cfRule type="notContainsBlanks" dxfId="1743" priority="1744">
      <formula>LEN(TRIM(F40))&gt;0</formula>
    </cfRule>
  </conditionalFormatting>
  <conditionalFormatting sqref="F52">
    <cfRule type="notContainsBlanks" dxfId="1742" priority="1743">
      <formula>LEN(TRIM(F52))&gt;0</formula>
    </cfRule>
  </conditionalFormatting>
  <conditionalFormatting sqref="F52">
    <cfRule type="notContainsBlanks" dxfId="1741" priority="1742">
      <formula>LEN(TRIM(F52))&gt;0</formula>
    </cfRule>
  </conditionalFormatting>
  <conditionalFormatting sqref="F53">
    <cfRule type="notContainsBlanks" dxfId="1740" priority="1741">
      <formula>LEN(TRIM(F53))&gt;0</formula>
    </cfRule>
  </conditionalFormatting>
  <conditionalFormatting sqref="G40:G51">
    <cfRule type="notContainsBlanks" dxfId="1739" priority="1740">
      <formula>LEN(TRIM(G40))&gt;0</formula>
    </cfRule>
  </conditionalFormatting>
  <conditionalFormatting sqref="G51">
    <cfRule type="notContainsBlanks" dxfId="1738" priority="1739">
      <formula>LEN(TRIM(G51))&gt;0</formula>
    </cfRule>
  </conditionalFormatting>
  <conditionalFormatting sqref="G40:G51">
    <cfRule type="notContainsBlanks" dxfId="1737" priority="1738">
      <formula>LEN(TRIM(G40))&gt;0</formula>
    </cfRule>
  </conditionalFormatting>
  <conditionalFormatting sqref="G52:G55">
    <cfRule type="notContainsBlanks" dxfId="1736" priority="1737">
      <formula>LEN(TRIM(G52))&gt;0</formula>
    </cfRule>
  </conditionalFormatting>
  <conditionalFormatting sqref="G40">
    <cfRule type="notContainsBlanks" dxfId="1735" priority="1736">
      <formula>LEN(TRIM(G40))&gt;0</formula>
    </cfRule>
  </conditionalFormatting>
  <conditionalFormatting sqref="G40:G51">
    <cfRule type="notContainsBlanks" dxfId="1734" priority="1735">
      <formula>LEN(TRIM(G40))&gt;0</formula>
    </cfRule>
  </conditionalFormatting>
  <conditionalFormatting sqref="G52">
    <cfRule type="notContainsBlanks" dxfId="1733" priority="1734">
      <formula>LEN(TRIM(G52))&gt;0</formula>
    </cfRule>
  </conditionalFormatting>
  <conditionalFormatting sqref="G52">
    <cfRule type="notContainsBlanks" dxfId="1732" priority="1733">
      <formula>LEN(TRIM(G52))&gt;0</formula>
    </cfRule>
  </conditionalFormatting>
  <conditionalFormatting sqref="G53">
    <cfRule type="notContainsBlanks" dxfId="1731" priority="1732">
      <formula>LEN(TRIM(G53))&gt;0</formula>
    </cfRule>
  </conditionalFormatting>
  <conditionalFormatting sqref="H40:H49">
    <cfRule type="notContainsBlanks" dxfId="1730" priority="1731">
      <formula>LEN(TRIM(H40))&gt;0</formula>
    </cfRule>
  </conditionalFormatting>
  <conditionalFormatting sqref="H51">
    <cfRule type="notContainsBlanks" dxfId="1729" priority="1730">
      <formula>LEN(TRIM(H51))&gt;0</formula>
    </cfRule>
  </conditionalFormatting>
  <conditionalFormatting sqref="H52:H55 H40:H49">
    <cfRule type="notContainsBlanks" dxfId="1728" priority="1729">
      <formula>LEN(TRIM(H40))&gt;0</formula>
    </cfRule>
  </conditionalFormatting>
  <conditionalFormatting sqref="H40">
    <cfRule type="notContainsBlanks" dxfId="1727" priority="1728">
      <formula>LEN(TRIM(H40))&gt;0</formula>
    </cfRule>
  </conditionalFormatting>
  <conditionalFormatting sqref="H40:H51">
    <cfRule type="notContainsBlanks" dxfId="1726" priority="1727">
      <formula>LEN(TRIM(H40))&gt;0</formula>
    </cfRule>
  </conditionalFormatting>
  <conditionalFormatting sqref="H52">
    <cfRule type="notContainsBlanks" dxfId="1725" priority="1726">
      <formula>LEN(TRIM(H52))&gt;0</formula>
    </cfRule>
  </conditionalFormatting>
  <conditionalFormatting sqref="H52">
    <cfRule type="notContainsBlanks" dxfId="1724" priority="1725">
      <formula>LEN(TRIM(H52))&gt;0</formula>
    </cfRule>
  </conditionalFormatting>
  <conditionalFormatting sqref="H53">
    <cfRule type="notContainsBlanks" dxfId="1723" priority="1724">
      <formula>LEN(TRIM(H53))&gt;0</formula>
    </cfRule>
  </conditionalFormatting>
  <conditionalFormatting sqref="I48:I49">
    <cfRule type="notContainsBlanks" dxfId="1722" priority="1723">
      <formula>LEN(TRIM(I48))&gt;0</formula>
    </cfRule>
  </conditionalFormatting>
  <conditionalFormatting sqref="I51">
    <cfRule type="notContainsBlanks" dxfId="1721" priority="1722">
      <formula>LEN(TRIM(I51))&gt;0</formula>
    </cfRule>
  </conditionalFormatting>
  <conditionalFormatting sqref="I48:I49">
    <cfRule type="notContainsBlanks" dxfId="1720" priority="1721">
      <formula>LEN(TRIM(I48))&gt;0</formula>
    </cfRule>
  </conditionalFormatting>
  <conditionalFormatting sqref="I52:I55">
    <cfRule type="notContainsBlanks" dxfId="1719" priority="1720">
      <formula>LEN(TRIM(I52))&gt;0</formula>
    </cfRule>
  </conditionalFormatting>
  <conditionalFormatting sqref="I40:I51">
    <cfRule type="notContainsBlanks" dxfId="1718" priority="1719">
      <formula>LEN(TRIM(I40))&gt;0</formula>
    </cfRule>
  </conditionalFormatting>
  <conditionalFormatting sqref="I52">
    <cfRule type="notContainsBlanks" dxfId="1717" priority="1718">
      <formula>LEN(TRIM(I52))&gt;0</formula>
    </cfRule>
  </conditionalFormatting>
  <conditionalFormatting sqref="I52">
    <cfRule type="notContainsBlanks" dxfId="1716" priority="1717">
      <formula>LEN(TRIM(I52))&gt;0</formula>
    </cfRule>
  </conditionalFormatting>
  <conditionalFormatting sqref="I53">
    <cfRule type="notContainsBlanks" dxfId="1715" priority="1716">
      <formula>LEN(TRIM(I53))&gt;0</formula>
    </cfRule>
  </conditionalFormatting>
  <conditionalFormatting sqref="J51">
    <cfRule type="notContainsBlanks" dxfId="1714" priority="1715">
      <formula>LEN(TRIM(J51))&gt;0</formula>
    </cfRule>
  </conditionalFormatting>
  <conditionalFormatting sqref="J52:J55">
    <cfRule type="notContainsBlanks" dxfId="1713" priority="1714">
      <formula>LEN(TRIM(J52))&gt;0</formula>
    </cfRule>
  </conditionalFormatting>
  <conditionalFormatting sqref="J40:J51">
    <cfRule type="notContainsBlanks" dxfId="1712" priority="1713">
      <formula>LEN(TRIM(J40))&gt;0</formula>
    </cfRule>
  </conditionalFormatting>
  <conditionalFormatting sqref="J52">
    <cfRule type="notContainsBlanks" dxfId="1711" priority="1712">
      <formula>LEN(TRIM(J52))&gt;0</formula>
    </cfRule>
  </conditionalFormatting>
  <conditionalFormatting sqref="J51">
    <cfRule type="notContainsBlanks" dxfId="1710" priority="1711">
      <formula>LEN(TRIM(J51))&gt;0</formula>
    </cfRule>
  </conditionalFormatting>
  <conditionalFormatting sqref="J52">
    <cfRule type="notContainsBlanks" dxfId="1709" priority="1710">
      <formula>LEN(TRIM(J52))&gt;0</formula>
    </cfRule>
  </conditionalFormatting>
  <conditionalFormatting sqref="J51:J52">
    <cfRule type="notContainsBlanks" dxfId="1708" priority="1709">
      <formula>LEN(TRIM(J51))&gt;0</formula>
    </cfRule>
  </conditionalFormatting>
  <conditionalFormatting sqref="J53:J55">
    <cfRule type="notContainsBlanks" dxfId="1707" priority="1708">
      <formula>LEN(TRIM(J53))&gt;0</formula>
    </cfRule>
  </conditionalFormatting>
  <conditionalFormatting sqref="J53">
    <cfRule type="notContainsBlanks" dxfId="1706" priority="1707">
      <formula>LEN(TRIM(J53))&gt;0</formula>
    </cfRule>
  </conditionalFormatting>
  <conditionalFormatting sqref="J52">
    <cfRule type="notContainsBlanks" dxfId="1705" priority="1706">
      <formula>LEN(TRIM(J52))&gt;0</formula>
    </cfRule>
  </conditionalFormatting>
  <conditionalFormatting sqref="J53">
    <cfRule type="notContainsBlanks" dxfId="1704" priority="1705">
      <formula>LEN(TRIM(J53))&gt;0</formula>
    </cfRule>
  </conditionalFormatting>
  <conditionalFormatting sqref="J52">
    <cfRule type="notContainsBlanks" dxfId="1703" priority="1704">
      <formula>LEN(TRIM(J52))&gt;0</formula>
    </cfRule>
  </conditionalFormatting>
  <conditionalFormatting sqref="J53">
    <cfRule type="notContainsBlanks" dxfId="1702" priority="1703">
      <formula>LEN(TRIM(J53))&gt;0</formula>
    </cfRule>
  </conditionalFormatting>
  <conditionalFormatting sqref="J54">
    <cfRule type="notContainsBlanks" dxfId="1701" priority="1702">
      <formula>LEN(TRIM(J54))&gt;0</formula>
    </cfRule>
  </conditionalFormatting>
  <conditionalFormatting sqref="K51">
    <cfRule type="notContainsBlanks" dxfId="1700" priority="1701">
      <formula>LEN(TRIM(K51))&gt;0</formula>
    </cfRule>
  </conditionalFormatting>
  <conditionalFormatting sqref="K52:K55">
    <cfRule type="notContainsBlanks" dxfId="1699" priority="1700">
      <formula>LEN(TRIM(K52))&gt;0</formula>
    </cfRule>
  </conditionalFormatting>
  <conditionalFormatting sqref="K40:K51">
    <cfRule type="notContainsBlanks" dxfId="1698" priority="1699">
      <formula>LEN(TRIM(K40))&gt;0</formula>
    </cfRule>
  </conditionalFormatting>
  <conditionalFormatting sqref="K52">
    <cfRule type="notContainsBlanks" dxfId="1697" priority="1698">
      <formula>LEN(TRIM(K52))&gt;0</formula>
    </cfRule>
  </conditionalFormatting>
  <conditionalFormatting sqref="K51">
    <cfRule type="notContainsBlanks" dxfId="1696" priority="1697">
      <formula>LEN(TRIM(K51))&gt;0</formula>
    </cfRule>
  </conditionalFormatting>
  <conditionalFormatting sqref="K52">
    <cfRule type="notContainsBlanks" dxfId="1695" priority="1696">
      <formula>LEN(TRIM(K52))&gt;0</formula>
    </cfRule>
  </conditionalFormatting>
  <conditionalFormatting sqref="K51:K52">
    <cfRule type="notContainsBlanks" dxfId="1694" priority="1695">
      <formula>LEN(TRIM(K51))&gt;0</formula>
    </cfRule>
  </conditionalFormatting>
  <conditionalFormatting sqref="K53:K55">
    <cfRule type="notContainsBlanks" dxfId="1693" priority="1694">
      <formula>LEN(TRIM(K53))&gt;0</formula>
    </cfRule>
  </conditionalFormatting>
  <conditionalFormatting sqref="K53">
    <cfRule type="notContainsBlanks" dxfId="1692" priority="1693">
      <formula>LEN(TRIM(K53))&gt;0</formula>
    </cfRule>
  </conditionalFormatting>
  <conditionalFormatting sqref="K52">
    <cfRule type="notContainsBlanks" dxfId="1691" priority="1692">
      <formula>LEN(TRIM(K52))&gt;0</formula>
    </cfRule>
  </conditionalFormatting>
  <conditionalFormatting sqref="K53">
    <cfRule type="notContainsBlanks" dxfId="1690" priority="1691">
      <formula>LEN(TRIM(K53))&gt;0</formula>
    </cfRule>
  </conditionalFormatting>
  <conditionalFormatting sqref="K52">
    <cfRule type="notContainsBlanks" dxfId="1689" priority="1690">
      <formula>LEN(TRIM(K52))&gt;0</formula>
    </cfRule>
  </conditionalFormatting>
  <conditionalFormatting sqref="K53">
    <cfRule type="notContainsBlanks" dxfId="1688" priority="1689">
      <formula>LEN(TRIM(K53))&gt;0</formula>
    </cfRule>
  </conditionalFormatting>
  <conditionalFormatting sqref="K54">
    <cfRule type="notContainsBlanks" dxfId="1687" priority="1688">
      <formula>LEN(TRIM(K54))&gt;0</formula>
    </cfRule>
  </conditionalFormatting>
  <conditionalFormatting sqref="L55">
    <cfRule type="notContainsBlanks" dxfId="1686" priority="1687">
      <formula>LEN(TRIM(L55))&gt;0</formula>
    </cfRule>
  </conditionalFormatting>
  <conditionalFormatting sqref="L40:L51">
    <cfRule type="notContainsBlanks" dxfId="1685" priority="1686">
      <formula>LEN(TRIM(L40))&gt;0</formula>
    </cfRule>
  </conditionalFormatting>
  <conditionalFormatting sqref="L51">
    <cfRule type="notContainsBlanks" dxfId="1684" priority="1685">
      <formula>LEN(TRIM(L51))&gt;0</formula>
    </cfRule>
  </conditionalFormatting>
  <conditionalFormatting sqref="L52">
    <cfRule type="notContainsBlanks" dxfId="1683" priority="1684">
      <formula>LEN(TRIM(L52))&gt;0</formula>
    </cfRule>
  </conditionalFormatting>
  <conditionalFormatting sqref="L51:L52">
    <cfRule type="notContainsBlanks" dxfId="1682" priority="1683">
      <formula>LEN(TRIM(L51))&gt;0</formula>
    </cfRule>
  </conditionalFormatting>
  <conditionalFormatting sqref="L53:L55">
    <cfRule type="notContainsBlanks" dxfId="1681" priority="1682">
      <formula>LEN(TRIM(L53))&gt;0</formula>
    </cfRule>
  </conditionalFormatting>
  <conditionalFormatting sqref="L53">
    <cfRule type="notContainsBlanks" dxfId="1680" priority="1681">
      <formula>LEN(TRIM(L53))&gt;0</formula>
    </cfRule>
  </conditionalFormatting>
  <conditionalFormatting sqref="L52">
    <cfRule type="notContainsBlanks" dxfId="1679" priority="1680">
      <formula>LEN(TRIM(L52))&gt;0</formula>
    </cfRule>
  </conditionalFormatting>
  <conditionalFormatting sqref="L53">
    <cfRule type="notContainsBlanks" dxfId="1678" priority="1679">
      <formula>LEN(TRIM(L53))&gt;0</formula>
    </cfRule>
  </conditionalFormatting>
  <conditionalFormatting sqref="L54">
    <cfRule type="notContainsBlanks" dxfId="1677" priority="1678">
      <formula>LEN(TRIM(L54))&gt;0</formula>
    </cfRule>
  </conditionalFormatting>
  <conditionalFormatting sqref="M55">
    <cfRule type="notContainsBlanks" dxfId="1676" priority="1677">
      <formula>LEN(TRIM(M55))&gt;0</formula>
    </cfRule>
  </conditionalFormatting>
  <conditionalFormatting sqref="M40:M51">
    <cfRule type="notContainsBlanks" dxfId="1675" priority="1676">
      <formula>LEN(TRIM(M40))&gt;0</formula>
    </cfRule>
  </conditionalFormatting>
  <conditionalFormatting sqref="M51">
    <cfRule type="notContainsBlanks" dxfId="1674" priority="1675">
      <formula>LEN(TRIM(M51))&gt;0</formula>
    </cfRule>
  </conditionalFormatting>
  <conditionalFormatting sqref="M52">
    <cfRule type="notContainsBlanks" dxfId="1673" priority="1674">
      <formula>LEN(TRIM(M52))&gt;0</formula>
    </cfRule>
  </conditionalFormatting>
  <conditionalFormatting sqref="M51:M52">
    <cfRule type="notContainsBlanks" dxfId="1672" priority="1673">
      <formula>LEN(TRIM(M51))&gt;0</formula>
    </cfRule>
  </conditionalFormatting>
  <conditionalFormatting sqref="M53:M55">
    <cfRule type="notContainsBlanks" dxfId="1671" priority="1672">
      <formula>LEN(TRIM(M53))&gt;0</formula>
    </cfRule>
  </conditionalFormatting>
  <conditionalFormatting sqref="M53">
    <cfRule type="notContainsBlanks" dxfId="1670" priority="1671">
      <formula>LEN(TRIM(M53))&gt;0</formula>
    </cfRule>
  </conditionalFormatting>
  <conditionalFormatting sqref="M52">
    <cfRule type="notContainsBlanks" dxfId="1669" priority="1670">
      <formula>LEN(TRIM(M52))&gt;0</formula>
    </cfRule>
  </conditionalFormatting>
  <conditionalFormatting sqref="M53">
    <cfRule type="notContainsBlanks" dxfId="1668" priority="1669">
      <formula>LEN(TRIM(M53))&gt;0</formula>
    </cfRule>
  </conditionalFormatting>
  <conditionalFormatting sqref="M54">
    <cfRule type="notContainsBlanks" dxfId="1667" priority="1668">
      <formula>LEN(TRIM(M54))&gt;0</formula>
    </cfRule>
  </conditionalFormatting>
  <conditionalFormatting sqref="N55">
    <cfRule type="notContainsBlanks" dxfId="1666" priority="1667">
      <formula>LEN(TRIM(N55))&gt;0</formula>
    </cfRule>
  </conditionalFormatting>
  <conditionalFormatting sqref="N40:N51">
    <cfRule type="notContainsBlanks" dxfId="1665" priority="1666">
      <formula>LEN(TRIM(N40))&gt;0</formula>
    </cfRule>
  </conditionalFormatting>
  <conditionalFormatting sqref="N51">
    <cfRule type="notContainsBlanks" dxfId="1664" priority="1665">
      <formula>LEN(TRIM(N51))&gt;0</formula>
    </cfRule>
  </conditionalFormatting>
  <conditionalFormatting sqref="N52">
    <cfRule type="notContainsBlanks" dxfId="1663" priority="1664">
      <formula>LEN(TRIM(N52))&gt;0</formula>
    </cfRule>
  </conditionalFormatting>
  <conditionalFormatting sqref="N51:N55">
    <cfRule type="notContainsBlanks" dxfId="1662" priority="1663">
      <formula>LEN(TRIM(N51))&gt;0</formula>
    </cfRule>
  </conditionalFormatting>
  <conditionalFormatting sqref="N53:N55">
    <cfRule type="notContainsBlanks" dxfId="1661" priority="1662">
      <formula>LEN(TRIM(N53))&gt;0</formula>
    </cfRule>
  </conditionalFormatting>
  <conditionalFormatting sqref="N51">
    <cfRule type="notContainsBlanks" dxfId="1660" priority="1661">
      <formula>LEN(TRIM(N51))&gt;0</formula>
    </cfRule>
  </conditionalFormatting>
  <conditionalFormatting sqref="N53">
    <cfRule type="notContainsBlanks" dxfId="1659" priority="1660">
      <formula>LEN(TRIM(N53))&gt;0</formula>
    </cfRule>
  </conditionalFormatting>
  <conditionalFormatting sqref="N52">
    <cfRule type="notContainsBlanks" dxfId="1658" priority="1659">
      <formula>LEN(TRIM(N52))&gt;0</formula>
    </cfRule>
  </conditionalFormatting>
  <conditionalFormatting sqref="N53">
    <cfRule type="notContainsBlanks" dxfId="1657" priority="1658">
      <formula>LEN(TRIM(N53))&gt;0</formula>
    </cfRule>
  </conditionalFormatting>
  <conditionalFormatting sqref="N52">
    <cfRule type="notContainsBlanks" dxfId="1656" priority="1657">
      <formula>LEN(TRIM(N52))&gt;0</formula>
    </cfRule>
  </conditionalFormatting>
  <conditionalFormatting sqref="N54">
    <cfRule type="notContainsBlanks" dxfId="1655" priority="1656">
      <formula>LEN(TRIM(N54))&gt;0</formula>
    </cfRule>
  </conditionalFormatting>
  <conditionalFormatting sqref="O51">
    <cfRule type="notContainsBlanks" dxfId="1654" priority="1655">
      <formula>LEN(TRIM(O51))&gt;0</formula>
    </cfRule>
  </conditionalFormatting>
  <conditionalFormatting sqref="O52:O55">
    <cfRule type="notContainsBlanks" dxfId="1653" priority="1654">
      <formula>LEN(TRIM(O52))&gt;0</formula>
    </cfRule>
  </conditionalFormatting>
  <conditionalFormatting sqref="O40:O51">
    <cfRule type="notContainsBlanks" dxfId="1652" priority="1653">
      <formula>LEN(TRIM(O40))&gt;0</formula>
    </cfRule>
  </conditionalFormatting>
  <conditionalFormatting sqref="O52">
    <cfRule type="notContainsBlanks" dxfId="1651" priority="1652">
      <formula>LEN(TRIM(O52))&gt;0</formula>
    </cfRule>
  </conditionalFormatting>
  <conditionalFormatting sqref="O51">
    <cfRule type="notContainsBlanks" dxfId="1650" priority="1651">
      <formula>LEN(TRIM(O51))&gt;0</formula>
    </cfRule>
  </conditionalFormatting>
  <conditionalFormatting sqref="O52">
    <cfRule type="notContainsBlanks" dxfId="1649" priority="1650">
      <formula>LEN(TRIM(O52))&gt;0</formula>
    </cfRule>
  </conditionalFormatting>
  <conditionalFormatting sqref="O51:O52">
    <cfRule type="notContainsBlanks" dxfId="1648" priority="1649">
      <formula>LEN(TRIM(O51))&gt;0</formula>
    </cfRule>
  </conditionalFormatting>
  <conditionalFormatting sqref="O53:O55">
    <cfRule type="notContainsBlanks" dxfId="1647" priority="1648">
      <formula>LEN(TRIM(O53))&gt;0</formula>
    </cfRule>
  </conditionalFormatting>
  <conditionalFormatting sqref="O53">
    <cfRule type="notContainsBlanks" dxfId="1646" priority="1647">
      <formula>LEN(TRIM(O53))&gt;0</formula>
    </cfRule>
  </conditionalFormatting>
  <conditionalFormatting sqref="O52">
    <cfRule type="notContainsBlanks" dxfId="1645" priority="1646">
      <formula>LEN(TRIM(O52))&gt;0</formula>
    </cfRule>
  </conditionalFormatting>
  <conditionalFormatting sqref="O53">
    <cfRule type="notContainsBlanks" dxfId="1644" priority="1645">
      <formula>LEN(TRIM(O53))&gt;0</formula>
    </cfRule>
  </conditionalFormatting>
  <conditionalFormatting sqref="O52">
    <cfRule type="notContainsBlanks" dxfId="1643" priority="1644">
      <formula>LEN(TRIM(O52))&gt;0</formula>
    </cfRule>
  </conditionalFormatting>
  <conditionalFormatting sqref="O53">
    <cfRule type="notContainsBlanks" dxfId="1642" priority="1643">
      <formula>LEN(TRIM(O53))&gt;0</formula>
    </cfRule>
  </conditionalFormatting>
  <conditionalFormatting sqref="O54">
    <cfRule type="notContainsBlanks" dxfId="1641" priority="1642">
      <formula>LEN(TRIM(O54))&gt;0</formula>
    </cfRule>
  </conditionalFormatting>
  <conditionalFormatting sqref="P51">
    <cfRule type="notContainsBlanks" dxfId="1640" priority="1641">
      <formula>LEN(TRIM(P51))&gt;0</formula>
    </cfRule>
  </conditionalFormatting>
  <conditionalFormatting sqref="P52:P55">
    <cfRule type="notContainsBlanks" dxfId="1639" priority="1640">
      <formula>LEN(TRIM(P52))&gt;0</formula>
    </cfRule>
  </conditionalFormatting>
  <conditionalFormatting sqref="P40:P51">
    <cfRule type="notContainsBlanks" dxfId="1638" priority="1639">
      <formula>LEN(TRIM(P40))&gt;0</formula>
    </cfRule>
  </conditionalFormatting>
  <conditionalFormatting sqref="P52">
    <cfRule type="notContainsBlanks" dxfId="1637" priority="1638">
      <formula>LEN(TRIM(P52))&gt;0</formula>
    </cfRule>
  </conditionalFormatting>
  <conditionalFormatting sqref="P52">
    <cfRule type="notContainsBlanks" dxfId="1636" priority="1637">
      <formula>LEN(TRIM(P52))&gt;0</formula>
    </cfRule>
  </conditionalFormatting>
  <conditionalFormatting sqref="P53:P55">
    <cfRule type="notContainsBlanks" dxfId="1635" priority="1636">
      <formula>LEN(TRIM(P53))&gt;0</formula>
    </cfRule>
  </conditionalFormatting>
  <conditionalFormatting sqref="P53">
    <cfRule type="notContainsBlanks" dxfId="1634" priority="1635">
      <formula>LEN(TRIM(P53))&gt;0</formula>
    </cfRule>
  </conditionalFormatting>
  <conditionalFormatting sqref="P51">
    <cfRule type="notContainsBlanks" dxfId="1633" priority="1634">
      <formula>LEN(TRIM(P51))&gt;0</formula>
    </cfRule>
  </conditionalFormatting>
  <conditionalFormatting sqref="P52">
    <cfRule type="notContainsBlanks" dxfId="1632" priority="1633">
      <formula>LEN(TRIM(P52))&gt;0</formula>
    </cfRule>
  </conditionalFormatting>
  <conditionalFormatting sqref="P53">
    <cfRule type="notContainsBlanks" dxfId="1631" priority="1632">
      <formula>LEN(TRIM(P53))&gt;0</formula>
    </cfRule>
  </conditionalFormatting>
  <conditionalFormatting sqref="P53">
    <cfRule type="notContainsBlanks" dxfId="1630" priority="1631">
      <formula>LEN(TRIM(P53))&gt;0</formula>
    </cfRule>
  </conditionalFormatting>
  <conditionalFormatting sqref="P54">
    <cfRule type="notContainsBlanks" dxfId="1629" priority="1630">
      <formula>LEN(TRIM(P54))&gt;0</formula>
    </cfRule>
  </conditionalFormatting>
  <conditionalFormatting sqref="P52">
    <cfRule type="notContainsBlanks" dxfId="1628" priority="1629">
      <formula>LEN(TRIM(P52))&gt;0</formula>
    </cfRule>
  </conditionalFormatting>
  <conditionalFormatting sqref="Q51">
    <cfRule type="notContainsBlanks" dxfId="1627" priority="1628">
      <formula>LEN(TRIM(Q51))&gt;0</formula>
    </cfRule>
  </conditionalFormatting>
  <conditionalFormatting sqref="Q52:Q55">
    <cfRule type="notContainsBlanks" dxfId="1626" priority="1627">
      <formula>LEN(TRIM(Q52))&gt;0</formula>
    </cfRule>
  </conditionalFormatting>
  <conditionalFormatting sqref="Q40:Q51">
    <cfRule type="notContainsBlanks" dxfId="1625" priority="1626">
      <formula>LEN(TRIM(Q40))&gt;0</formula>
    </cfRule>
  </conditionalFormatting>
  <conditionalFormatting sqref="Q52">
    <cfRule type="notContainsBlanks" dxfId="1624" priority="1625">
      <formula>LEN(TRIM(Q52))&gt;0</formula>
    </cfRule>
  </conditionalFormatting>
  <conditionalFormatting sqref="Q52">
    <cfRule type="notContainsBlanks" dxfId="1623" priority="1624">
      <formula>LEN(TRIM(Q52))&gt;0</formula>
    </cfRule>
  </conditionalFormatting>
  <conditionalFormatting sqref="Q53">
    <cfRule type="notContainsBlanks" dxfId="1622" priority="1623">
      <formula>LEN(TRIM(Q53))&gt;0</formula>
    </cfRule>
  </conditionalFormatting>
  <conditionalFormatting sqref="G95:G98">
    <cfRule type="notContainsBlanks" dxfId="1621" priority="1622">
      <formula>LEN(TRIM(G95))&gt;0</formula>
    </cfRule>
  </conditionalFormatting>
  <conditionalFormatting sqref="G97">
    <cfRule type="notContainsBlanks" dxfId="1620" priority="1621">
      <formula>LEN(TRIM(G97))&gt;0</formula>
    </cfRule>
  </conditionalFormatting>
  <conditionalFormatting sqref="G95:G98">
    <cfRule type="notContainsBlanks" dxfId="1619" priority="1620">
      <formula>LEN(TRIM(G95))&gt;0</formula>
    </cfRule>
  </conditionalFormatting>
  <conditionalFormatting sqref="G98:G99">
    <cfRule type="notContainsBlanks" dxfId="1618" priority="1619">
      <formula>LEN(TRIM(G98))&gt;0</formula>
    </cfRule>
  </conditionalFormatting>
  <conditionalFormatting sqref="G95:G98">
    <cfRule type="notContainsBlanks" dxfId="1617" priority="1618">
      <formula>LEN(TRIM(G95))&gt;0</formula>
    </cfRule>
  </conditionalFormatting>
  <conditionalFormatting sqref="G98">
    <cfRule type="notContainsBlanks" dxfId="1616" priority="1617">
      <formula>LEN(TRIM(G98))&gt;0</formula>
    </cfRule>
  </conditionalFormatting>
  <conditionalFormatting sqref="G98">
    <cfRule type="notContainsBlanks" dxfId="1615" priority="1616">
      <formula>LEN(TRIM(G98))&gt;0</formula>
    </cfRule>
  </conditionalFormatting>
  <conditionalFormatting sqref="G99">
    <cfRule type="notContainsBlanks" dxfId="1614" priority="1615">
      <formula>LEN(TRIM(G99))&gt;0</formula>
    </cfRule>
  </conditionalFormatting>
  <conditionalFormatting sqref="H95">
    <cfRule type="notContainsBlanks" dxfId="1613" priority="1614">
      <formula>LEN(TRIM(H95))&gt;0</formula>
    </cfRule>
  </conditionalFormatting>
  <conditionalFormatting sqref="H97">
    <cfRule type="notContainsBlanks" dxfId="1612" priority="1613">
      <formula>LEN(TRIM(H97))&gt;0</formula>
    </cfRule>
  </conditionalFormatting>
  <conditionalFormatting sqref="H98:H99 H95:H96">
    <cfRule type="notContainsBlanks" dxfId="1611" priority="1612">
      <formula>LEN(TRIM(H95))&gt;0</formula>
    </cfRule>
  </conditionalFormatting>
  <conditionalFormatting sqref="H95:H98">
    <cfRule type="notContainsBlanks" dxfId="1610" priority="1611">
      <formula>LEN(TRIM(H95))&gt;0</formula>
    </cfRule>
  </conditionalFormatting>
  <conditionalFormatting sqref="H98">
    <cfRule type="notContainsBlanks" dxfId="1609" priority="1610">
      <formula>LEN(TRIM(H98))&gt;0</formula>
    </cfRule>
  </conditionalFormatting>
  <conditionalFormatting sqref="H98">
    <cfRule type="notContainsBlanks" dxfId="1608" priority="1609">
      <formula>LEN(TRIM(H98))&gt;0</formula>
    </cfRule>
  </conditionalFormatting>
  <conditionalFormatting sqref="H99">
    <cfRule type="notContainsBlanks" dxfId="1607" priority="1608">
      <formula>LEN(TRIM(H99))&gt;0</formula>
    </cfRule>
  </conditionalFormatting>
  <conditionalFormatting sqref="I95:I96">
    <cfRule type="notContainsBlanks" dxfId="1606" priority="1607">
      <formula>LEN(TRIM(I95))&gt;0</formula>
    </cfRule>
  </conditionalFormatting>
  <conditionalFormatting sqref="I97">
    <cfRule type="notContainsBlanks" dxfId="1605" priority="1606">
      <formula>LEN(TRIM(I97))&gt;0</formula>
    </cfRule>
  </conditionalFormatting>
  <conditionalFormatting sqref="I95:I96">
    <cfRule type="notContainsBlanks" dxfId="1604" priority="1605">
      <formula>LEN(TRIM(I95))&gt;0</formula>
    </cfRule>
  </conditionalFormatting>
  <conditionalFormatting sqref="I98:I99">
    <cfRule type="notContainsBlanks" dxfId="1603" priority="1604">
      <formula>LEN(TRIM(I98))&gt;0</formula>
    </cfRule>
  </conditionalFormatting>
  <conditionalFormatting sqref="I95:I98">
    <cfRule type="notContainsBlanks" dxfId="1602" priority="1603">
      <formula>LEN(TRIM(I95))&gt;0</formula>
    </cfRule>
  </conditionalFormatting>
  <conditionalFormatting sqref="I98">
    <cfRule type="notContainsBlanks" dxfId="1601" priority="1602">
      <formula>LEN(TRIM(I98))&gt;0</formula>
    </cfRule>
  </conditionalFormatting>
  <conditionalFormatting sqref="I98">
    <cfRule type="notContainsBlanks" dxfId="1600" priority="1601">
      <formula>LEN(TRIM(I98))&gt;0</formula>
    </cfRule>
  </conditionalFormatting>
  <conditionalFormatting sqref="I99">
    <cfRule type="notContainsBlanks" dxfId="1599" priority="1600">
      <formula>LEN(TRIM(I99))&gt;0</formula>
    </cfRule>
  </conditionalFormatting>
  <conditionalFormatting sqref="J97">
    <cfRule type="notContainsBlanks" dxfId="1598" priority="1599">
      <formula>LEN(TRIM(J97))&gt;0</formula>
    </cfRule>
  </conditionalFormatting>
  <conditionalFormatting sqref="J98:J99">
    <cfRule type="notContainsBlanks" dxfId="1597" priority="1598">
      <formula>LEN(TRIM(J98))&gt;0</formula>
    </cfRule>
  </conditionalFormatting>
  <conditionalFormatting sqref="J95:J98">
    <cfRule type="notContainsBlanks" dxfId="1596" priority="1597">
      <formula>LEN(TRIM(J95))&gt;0</formula>
    </cfRule>
  </conditionalFormatting>
  <conditionalFormatting sqref="J98">
    <cfRule type="notContainsBlanks" dxfId="1595" priority="1596">
      <formula>LEN(TRIM(J98))&gt;0</formula>
    </cfRule>
  </conditionalFormatting>
  <conditionalFormatting sqref="J97">
    <cfRule type="notContainsBlanks" dxfId="1594" priority="1595">
      <formula>LEN(TRIM(J97))&gt;0</formula>
    </cfRule>
  </conditionalFormatting>
  <conditionalFormatting sqref="J98">
    <cfRule type="notContainsBlanks" dxfId="1593" priority="1594">
      <formula>LEN(TRIM(J98))&gt;0</formula>
    </cfRule>
  </conditionalFormatting>
  <conditionalFormatting sqref="J97:J99">
    <cfRule type="notContainsBlanks" dxfId="1592" priority="1593">
      <formula>LEN(TRIM(J97))&gt;0</formula>
    </cfRule>
  </conditionalFormatting>
  <conditionalFormatting sqref="J99">
    <cfRule type="notContainsBlanks" dxfId="1591" priority="1592">
      <formula>LEN(TRIM(J99))&gt;0</formula>
    </cfRule>
  </conditionalFormatting>
  <conditionalFormatting sqref="J99">
    <cfRule type="notContainsBlanks" dxfId="1590" priority="1591">
      <formula>LEN(TRIM(J99))&gt;0</formula>
    </cfRule>
  </conditionalFormatting>
  <conditionalFormatting sqref="J98">
    <cfRule type="notContainsBlanks" dxfId="1589" priority="1590">
      <formula>LEN(TRIM(J98))&gt;0</formula>
    </cfRule>
  </conditionalFormatting>
  <conditionalFormatting sqref="J99">
    <cfRule type="notContainsBlanks" dxfId="1588" priority="1589">
      <formula>LEN(TRIM(J99))&gt;0</formula>
    </cfRule>
  </conditionalFormatting>
  <conditionalFormatting sqref="J98">
    <cfRule type="notContainsBlanks" dxfId="1587" priority="1588">
      <formula>LEN(TRIM(J98))&gt;0</formula>
    </cfRule>
  </conditionalFormatting>
  <conditionalFormatting sqref="J99">
    <cfRule type="notContainsBlanks" dxfId="1586" priority="1587">
      <formula>LEN(TRIM(J99))&gt;0</formula>
    </cfRule>
  </conditionalFormatting>
  <conditionalFormatting sqref="K99">
    <cfRule type="notContainsBlanks" dxfId="1585" priority="1586">
      <formula>LEN(TRIM(K99))&gt;0</formula>
    </cfRule>
  </conditionalFormatting>
  <conditionalFormatting sqref="K95">
    <cfRule type="notContainsBlanks" dxfId="1584" priority="1585">
      <formula>LEN(TRIM(K95))&gt;0</formula>
    </cfRule>
  </conditionalFormatting>
  <conditionalFormatting sqref="K99">
    <cfRule type="notContainsBlanks" dxfId="1583" priority="1584">
      <formula>LEN(TRIM(K99))&gt;0</formula>
    </cfRule>
  </conditionalFormatting>
  <conditionalFormatting sqref="K99">
    <cfRule type="notContainsBlanks" dxfId="1582" priority="1583">
      <formula>LEN(TRIM(K99))&gt;0</formula>
    </cfRule>
  </conditionalFormatting>
  <conditionalFormatting sqref="K99">
    <cfRule type="notContainsBlanks" dxfId="1581" priority="1582">
      <formula>LEN(TRIM(K99))&gt;0</formula>
    </cfRule>
  </conditionalFormatting>
  <conditionalFormatting sqref="K99">
    <cfRule type="notContainsBlanks" dxfId="1580" priority="1581">
      <formula>LEN(TRIM(K99))&gt;0</formula>
    </cfRule>
  </conditionalFormatting>
  <conditionalFormatting sqref="K99">
    <cfRule type="notContainsBlanks" dxfId="1579" priority="1580">
      <formula>LEN(TRIM(K99))&gt;0</formula>
    </cfRule>
  </conditionalFormatting>
  <conditionalFormatting sqref="L95">
    <cfRule type="notContainsBlanks" dxfId="1578" priority="1579">
      <formula>LEN(TRIM(L95))&gt;0</formula>
    </cfRule>
  </conditionalFormatting>
  <conditionalFormatting sqref="L99">
    <cfRule type="notContainsBlanks" dxfId="1577" priority="1578">
      <formula>LEN(TRIM(L99))&gt;0</formula>
    </cfRule>
  </conditionalFormatting>
  <conditionalFormatting sqref="L99">
    <cfRule type="notContainsBlanks" dxfId="1576" priority="1577">
      <formula>LEN(TRIM(L99))&gt;0</formula>
    </cfRule>
  </conditionalFormatting>
  <conditionalFormatting sqref="L99">
    <cfRule type="notContainsBlanks" dxfId="1575" priority="1576">
      <formula>LEN(TRIM(L99))&gt;0</formula>
    </cfRule>
  </conditionalFormatting>
  <conditionalFormatting sqref="L99">
    <cfRule type="notContainsBlanks" dxfId="1574" priority="1575">
      <formula>LEN(TRIM(L99))&gt;0</formula>
    </cfRule>
  </conditionalFormatting>
  <conditionalFormatting sqref="M95">
    <cfRule type="notContainsBlanks" dxfId="1573" priority="1574">
      <formula>LEN(TRIM(M95))&gt;0</formula>
    </cfRule>
  </conditionalFormatting>
  <conditionalFormatting sqref="M99">
    <cfRule type="notContainsBlanks" dxfId="1572" priority="1573">
      <formula>LEN(TRIM(M99))&gt;0</formula>
    </cfRule>
  </conditionalFormatting>
  <conditionalFormatting sqref="M99">
    <cfRule type="notContainsBlanks" dxfId="1571" priority="1572">
      <formula>LEN(TRIM(M99))&gt;0</formula>
    </cfRule>
  </conditionalFormatting>
  <conditionalFormatting sqref="M99">
    <cfRule type="notContainsBlanks" dxfId="1570" priority="1571">
      <formula>LEN(TRIM(M99))&gt;0</formula>
    </cfRule>
  </conditionalFormatting>
  <conditionalFormatting sqref="N95">
    <cfRule type="notContainsBlanks" dxfId="1569" priority="1570">
      <formula>LEN(TRIM(N95))&gt;0</formula>
    </cfRule>
  </conditionalFormatting>
  <conditionalFormatting sqref="G95">
    <cfRule type="notContainsBlanks" dxfId="1568" priority="1569">
      <formula>LEN(TRIM(G95))&gt;0</formula>
    </cfRule>
  </conditionalFormatting>
  <conditionalFormatting sqref="G97">
    <cfRule type="notContainsBlanks" dxfId="1567" priority="1568">
      <formula>LEN(TRIM(G97))&gt;0</formula>
    </cfRule>
  </conditionalFormatting>
  <conditionalFormatting sqref="G95">
    <cfRule type="notContainsBlanks" dxfId="1566" priority="1567">
      <formula>LEN(TRIM(G95))&gt;0</formula>
    </cfRule>
  </conditionalFormatting>
  <conditionalFormatting sqref="G98:G99">
    <cfRule type="notContainsBlanks" dxfId="1565" priority="1566">
      <formula>LEN(TRIM(G98))&gt;0</formula>
    </cfRule>
  </conditionalFormatting>
  <conditionalFormatting sqref="G95:G98">
    <cfRule type="notContainsBlanks" dxfId="1564" priority="1565">
      <formula>LEN(TRIM(G95))&gt;0</formula>
    </cfRule>
  </conditionalFormatting>
  <conditionalFormatting sqref="G98">
    <cfRule type="notContainsBlanks" dxfId="1563" priority="1564">
      <formula>LEN(TRIM(G98))&gt;0</formula>
    </cfRule>
  </conditionalFormatting>
  <conditionalFormatting sqref="G98">
    <cfRule type="notContainsBlanks" dxfId="1562" priority="1563">
      <formula>LEN(TRIM(G98))&gt;0</formula>
    </cfRule>
  </conditionalFormatting>
  <conditionalFormatting sqref="G99">
    <cfRule type="notContainsBlanks" dxfId="1561" priority="1562">
      <formula>LEN(TRIM(G99))&gt;0</formula>
    </cfRule>
  </conditionalFormatting>
  <conditionalFormatting sqref="H97">
    <cfRule type="notContainsBlanks" dxfId="1560" priority="1561">
      <formula>LEN(TRIM(H97))&gt;0</formula>
    </cfRule>
  </conditionalFormatting>
  <conditionalFormatting sqref="H98:H99">
    <cfRule type="notContainsBlanks" dxfId="1559" priority="1560">
      <formula>LEN(TRIM(H98))&gt;0</formula>
    </cfRule>
  </conditionalFormatting>
  <conditionalFormatting sqref="H95:H98">
    <cfRule type="notContainsBlanks" dxfId="1558" priority="1559">
      <formula>LEN(TRIM(H95))&gt;0</formula>
    </cfRule>
  </conditionalFormatting>
  <conditionalFormatting sqref="H98">
    <cfRule type="notContainsBlanks" dxfId="1557" priority="1558">
      <formula>LEN(TRIM(H98))&gt;0</formula>
    </cfRule>
  </conditionalFormatting>
  <conditionalFormatting sqref="H97">
    <cfRule type="notContainsBlanks" dxfId="1556" priority="1557">
      <formula>LEN(TRIM(H97))&gt;0</formula>
    </cfRule>
  </conditionalFormatting>
  <conditionalFormatting sqref="H98">
    <cfRule type="notContainsBlanks" dxfId="1555" priority="1556">
      <formula>LEN(TRIM(H98))&gt;0</formula>
    </cfRule>
  </conditionalFormatting>
  <conditionalFormatting sqref="H97:H99">
    <cfRule type="notContainsBlanks" dxfId="1554" priority="1555">
      <formula>LEN(TRIM(H97))&gt;0</formula>
    </cfRule>
  </conditionalFormatting>
  <conditionalFormatting sqref="H99">
    <cfRule type="notContainsBlanks" dxfId="1553" priority="1554">
      <formula>LEN(TRIM(H99))&gt;0</formula>
    </cfRule>
  </conditionalFormatting>
  <conditionalFormatting sqref="H99">
    <cfRule type="notContainsBlanks" dxfId="1552" priority="1553">
      <formula>LEN(TRIM(H99))&gt;0</formula>
    </cfRule>
  </conditionalFormatting>
  <conditionalFormatting sqref="H98">
    <cfRule type="notContainsBlanks" dxfId="1551" priority="1552">
      <formula>LEN(TRIM(H98))&gt;0</formula>
    </cfRule>
  </conditionalFormatting>
  <conditionalFormatting sqref="H99">
    <cfRule type="notContainsBlanks" dxfId="1550" priority="1551">
      <formula>LEN(TRIM(H99))&gt;0</formula>
    </cfRule>
  </conditionalFormatting>
  <conditionalFormatting sqref="H98">
    <cfRule type="notContainsBlanks" dxfId="1549" priority="1550">
      <formula>LEN(TRIM(H98))&gt;0</formula>
    </cfRule>
  </conditionalFormatting>
  <conditionalFormatting sqref="H99">
    <cfRule type="notContainsBlanks" dxfId="1548" priority="1549">
      <formula>LEN(TRIM(H99))&gt;0</formula>
    </cfRule>
  </conditionalFormatting>
  <conditionalFormatting sqref="I97">
    <cfRule type="notContainsBlanks" dxfId="1547" priority="1548">
      <formula>LEN(TRIM(I97))&gt;0</formula>
    </cfRule>
  </conditionalFormatting>
  <conditionalFormatting sqref="I98:I99">
    <cfRule type="notContainsBlanks" dxfId="1546" priority="1547">
      <formula>LEN(TRIM(I98))&gt;0</formula>
    </cfRule>
  </conditionalFormatting>
  <conditionalFormatting sqref="I95:I98">
    <cfRule type="notContainsBlanks" dxfId="1545" priority="1546">
      <formula>LEN(TRIM(I95))&gt;0</formula>
    </cfRule>
  </conditionalFormatting>
  <conditionalFormatting sqref="I98">
    <cfRule type="notContainsBlanks" dxfId="1544" priority="1545">
      <formula>LEN(TRIM(I98))&gt;0</formula>
    </cfRule>
  </conditionalFormatting>
  <conditionalFormatting sqref="I97">
    <cfRule type="notContainsBlanks" dxfId="1543" priority="1544">
      <formula>LEN(TRIM(I97))&gt;0</formula>
    </cfRule>
  </conditionalFormatting>
  <conditionalFormatting sqref="I98">
    <cfRule type="notContainsBlanks" dxfId="1542" priority="1543">
      <formula>LEN(TRIM(I98))&gt;0</formula>
    </cfRule>
  </conditionalFormatting>
  <conditionalFormatting sqref="I97:I99">
    <cfRule type="notContainsBlanks" dxfId="1541" priority="1542">
      <formula>LEN(TRIM(I97))&gt;0</formula>
    </cfRule>
  </conditionalFormatting>
  <conditionalFormatting sqref="I99">
    <cfRule type="notContainsBlanks" dxfId="1540" priority="1541">
      <formula>LEN(TRIM(I99))&gt;0</formula>
    </cfRule>
  </conditionalFormatting>
  <conditionalFormatting sqref="I99">
    <cfRule type="notContainsBlanks" dxfId="1539" priority="1540">
      <formula>LEN(TRIM(I99))&gt;0</formula>
    </cfRule>
  </conditionalFormatting>
  <conditionalFormatting sqref="I98">
    <cfRule type="notContainsBlanks" dxfId="1538" priority="1539">
      <formula>LEN(TRIM(I98))&gt;0</formula>
    </cfRule>
  </conditionalFormatting>
  <conditionalFormatting sqref="I99">
    <cfRule type="notContainsBlanks" dxfId="1537" priority="1538">
      <formula>LEN(TRIM(I99))&gt;0</formula>
    </cfRule>
  </conditionalFormatting>
  <conditionalFormatting sqref="I98">
    <cfRule type="notContainsBlanks" dxfId="1536" priority="1537">
      <formula>LEN(TRIM(I98))&gt;0</formula>
    </cfRule>
  </conditionalFormatting>
  <conditionalFormatting sqref="I99">
    <cfRule type="notContainsBlanks" dxfId="1535" priority="1536">
      <formula>LEN(TRIM(I99))&gt;0</formula>
    </cfRule>
  </conditionalFormatting>
  <conditionalFormatting sqref="J95:J98">
    <cfRule type="notContainsBlanks" dxfId="1534" priority="1535">
      <formula>LEN(TRIM(J95))&gt;0</formula>
    </cfRule>
  </conditionalFormatting>
  <conditionalFormatting sqref="J97">
    <cfRule type="notContainsBlanks" dxfId="1533" priority="1534">
      <formula>LEN(TRIM(J97))&gt;0</formula>
    </cfRule>
  </conditionalFormatting>
  <conditionalFormatting sqref="J98">
    <cfRule type="notContainsBlanks" dxfId="1532" priority="1533">
      <formula>LEN(TRIM(J98))&gt;0</formula>
    </cfRule>
  </conditionalFormatting>
  <conditionalFormatting sqref="J97:J99">
    <cfRule type="notContainsBlanks" dxfId="1531" priority="1532">
      <formula>LEN(TRIM(J97))&gt;0</formula>
    </cfRule>
  </conditionalFormatting>
  <conditionalFormatting sqref="J99">
    <cfRule type="notContainsBlanks" dxfId="1530" priority="1531">
      <formula>LEN(TRIM(J99))&gt;0</formula>
    </cfRule>
  </conditionalFormatting>
  <conditionalFormatting sqref="J99">
    <cfRule type="notContainsBlanks" dxfId="1529" priority="1530">
      <formula>LEN(TRIM(J99))&gt;0</formula>
    </cfRule>
  </conditionalFormatting>
  <conditionalFormatting sqref="J98">
    <cfRule type="notContainsBlanks" dxfId="1528" priority="1529">
      <formula>LEN(TRIM(J98))&gt;0</formula>
    </cfRule>
  </conditionalFormatting>
  <conditionalFormatting sqref="J99">
    <cfRule type="notContainsBlanks" dxfId="1527" priority="1528">
      <formula>LEN(TRIM(J99))&gt;0</formula>
    </cfRule>
  </conditionalFormatting>
  <conditionalFormatting sqref="K95">
    <cfRule type="notContainsBlanks" dxfId="1526" priority="1527">
      <formula>LEN(TRIM(K95))&gt;0</formula>
    </cfRule>
  </conditionalFormatting>
  <conditionalFormatting sqref="K99">
    <cfRule type="notContainsBlanks" dxfId="1525" priority="1526">
      <formula>LEN(TRIM(K99))&gt;0</formula>
    </cfRule>
  </conditionalFormatting>
  <conditionalFormatting sqref="K99">
    <cfRule type="notContainsBlanks" dxfId="1524" priority="1525">
      <formula>LEN(TRIM(K99))&gt;0</formula>
    </cfRule>
  </conditionalFormatting>
  <conditionalFormatting sqref="K99">
    <cfRule type="notContainsBlanks" dxfId="1523" priority="1524">
      <formula>LEN(TRIM(K99))&gt;0</formula>
    </cfRule>
  </conditionalFormatting>
  <conditionalFormatting sqref="K99">
    <cfRule type="notContainsBlanks" dxfId="1522" priority="1523">
      <formula>LEN(TRIM(K99))&gt;0</formula>
    </cfRule>
  </conditionalFormatting>
  <conditionalFormatting sqref="L95">
    <cfRule type="notContainsBlanks" dxfId="1521" priority="1522">
      <formula>LEN(TRIM(L95))&gt;0</formula>
    </cfRule>
  </conditionalFormatting>
  <conditionalFormatting sqref="L99">
    <cfRule type="notContainsBlanks" dxfId="1520" priority="1521">
      <formula>LEN(TRIM(L99))&gt;0</formula>
    </cfRule>
  </conditionalFormatting>
  <conditionalFormatting sqref="L99">
    <cfRule type="notContainsBlanks" dxfId="1519" priority="1520">
      <formula>LEN(TRIM(L99))&gt;0</formula>
    </cfRule>
  </conditionalFormatting>
  <conditionalFormatting sqref="L99">
    <cfRule type="notContainsBlanks" dxfId="1518" priority="1519">
      <formula>LEN(TRIM(L99))&gt;0</formula>
    </cfRule>
  </conditionalFormatting>
  <conditionalFormatting sqref="L99">
    <cfRule type="notContainsBlanks" dxfId="1517" priority="1518">
      <formula>LEN(TRIM(L99))&gt;0</formula>
    </cfRule>
  </conditionalFormatting>
  <conditionalFormatting sqref="M99">
    <cfRule type="notContainsBlanks" dxfId="1516" priority="1517">
      <formula>LEN(TRIM(M99))&gt;0</formula>
    </cfRule>
  </conditionalFormatting>
  <conditionalFormatting sqref="M95">
    <cfRule type="notContainsBlanks" dxfId="1515" priority="1516">
      <formula>LEN(TRIM(M95))&gt;0</formula>
    </cfRule>
  </conditionalFormatting>
  <conditionalFormatting sqref="M99">
    <cfRule type="notContainsBlanks" dxfId="1514" priority="1515">
      <formula>LEN(TRIM(M99))&gt;0</formula>
    </cfRule>
  </conditionalFormatting>
  <conditionalFormatting sqref="M99">
    <cfRule type="notContainsBlanks" dxfId="1513" priority="1514">
      <formula>LEN(TRIM(M99))&gt;0</formula>
    </cfRule>
  </conditionalFormatting>
  <conditionalFormatting sqref="M99">
    <cfRule type="notContainsBlanks" dxfId="1512" priority="1513">
      <formula>LEN(TRIM(M99))&gt;0</formula>
    </cfRule>
  </conditionalFormatting>
  <conditionalFormatting sqref="M99">
    <cfRule type="notContainsBlanks" dxfId="1511" priority="1512">
      <formula>LEN(TRIM(M99))&gt;0</formula>
    </cfRule>
  </conditionalFormatting>
  <conditionalFormatting sqref="M99">
    <cfRule type="notContainsBlanks" dxfId="1510" priority="1511">
      <formula>LEN(TRIM(M99))&gt;0</formula>
    </cfRule>
  </conditionalFormatting>
  <conditionalFormatting sqref="G95:H95">
    <cfRule type="notContainsBlanks" dxfId="1509" priority="1510">
      <formula>LEN(TRIM(G95))&gt;0</formula>
    </cfRule>
  </conditionalFormatting>
  <conditionalFormatting sqref="G98">
    <cfRule type="notContainsBlanks" dxfId="1508" priority="1509">
      <formula>LEN(TRIM(G98))&gt;0</formula>
    </cfRule>
  </conditionalFormatting>
  <conditionalFormatting sqref="G99">
    <cfRule type="notContainsBlanks" dxfId="1507" priority="1508">
      <formula>LEN(TRIM(G99))&gt;0</formula>
    </cfRule>
  </conditionalFormatting>
  <conditionalFormatting sqref="G99">
    <cfRule type="notContainsBlanks" dxfId="1506" priority="1507">
      <formula>LEN(TRIM(G99))&gt;0</formula>
    </cfRule>
  </conditionalFormatting>
  <conditionalFormatting sqref="H96">
    <cfRule type="notContainsBlanks" dxfId="1505" priority="1506">
      <formula>LEN(TRIM(H96))&gt;0</formula>
    </cfRule>
  </conditionalFormatting>
  <conditionalFormatting sqref="H98">
    <cfRule type="notContainsBlanks" dxfId="1504" priority="1505">
      <formula>LEN(TRIM(H98))&gt;0</formula>
    </cfRule>
  </conditionalFormatting>
  <conditionalFormatting sqref="H99">
    <cfRule type="notContainsBlanks" dxfId="1503" priority="1504">
      <formula>LEN(TRIM(H99))&gt;0</formula>
    </cfRule>
  </conditionalFormatting>
  <conditionalFormatting sqref="H99">
    <cfRule type="notContainsBlanks" dxfId="1502" priority="1503">
      <formula>LEN(TRIM(H99))&gt;0</formula>
    </cfRule>
  </conditionalFormatting>
  <conditionalFormatting sqref="I98">
    <cfRule type="notContainsBlanks" dxfId="1501" priority="1502">
      <formula>LEN(TRIM(I98))&gt;0</formula>
    </cfRule>
  </conditionalFormatting>
  <conditionalFormatting sqref="I99">
    <cfRule type="notContainsBlanks" dxfId="1500" priority="1501">
      <formula>LEN(TRIM(I99))&gt;0</formula>
    </cfRule>
  </conditionalFormatting>
  <conditionalFormatting sqref="I99">
    <cfRule type="notContainsBlanks" dxfId="1499" priority="1500">
      <formula>LEN(TRIM(I99))&gt;0</formula>
    </cfRule>
  </conditionalFormatting>
  <conditionalFormatting sqref="J98">
    <cfRule type="notContainsBlanks" dxfId="1498" priority="1499">
      <formula>LEN(TRIM(J98))&gt;0</formula>
    </cfRule>
  </conditionalFormatting>
  <conditionalFormatting sqref="J99">
    <cfRule type="notContainsBlanks" dxfId="1497" priority="1498">
      <formula>LEN(TRIM(J99))&gt;0</formula>
    </cfRule>
  </conditionalFormatting>
  <conditionalFormatting sqref="J98">
    <cfRule type="notContainsBlanks" dxfId="1496" priority="1497">
      <formula>LEN(TRIM(J98))&gt;0</formula>
    </cfRule>
  </conditionalFormatting>
  <conditionalFormatting sqref="J99">
    <cfRule type="notContainsBlanks" dxfId="1495" priority="1496">
      <formula>LEN(TRIM(J99))&gt;0</formula>
    </cfRule>
  </conditionalFormatting>
  <conditionalFormatting sqref="J99">
    <cfRule type="notContainsBlanks" dxfId="1494" priority="1495">
      <formula>LEN(TRIM(J99))&gt;0</formula>
    </cfRule>
  </conditionalFormatting>
  <conditionalFormatting sqref="J99">
    <cfRule type="notContainsBlanks" dxfId="1493" priority="1494">
      <formula>LEN(TRIM(J99))&gt;0</formula>
    </cfRule>
  </conditionalFormatting>
  <conditionalFormatting sqref="K99">
    <cfRule type="notContainsBlanks" dxfId="1492" priority="1493">
      <formula>LEN(TRIM(K99))&gt;0</formula>
    </cfRule>
  </conditionalFormatting>
  <conditionalFormatting sqref="K99">
    <cfRule type="notContainsBlanks" dxfId="1491" priority="1492">
      <formula>LEN(TRIM(K99))&gt;0</formula>
    </cfRule>
  </conditionalFormatting>
  <conditionalFormatting sqref="K99">
    <cfRule type="notContainsBlanks" dxfId="1490" priority="1491">
      <formula>LEN(TRIM(K99))&gt;0</formula>
    </cfRule>
  </conditionalFormatting>
  <conditionalFormatting sqref="K99">
    <cfRule type="notContainsBlanks" dxfId="1489" priority="1490">
      <formula>LEN(TRIM(K99))&gt;0</formula>
    </cfRule>
  </conditionalFormatting>
  <conditionalFormatting sqref="L99">
    <cfRule type="notContainsBlanks" dxfId="1488" priority="1489">
      <formula>LEN(TRIM(L99))&gt;0</formula>
    </cfRule>
  </conditionalFormatting>
  <conditionalFormatting sqref="L99">
    <cfRule type="notContainsBlanks" dxfId="1487" priority="1488">
      <formula>LEN(TRIM(L99))&gt;0</formula>
    </cfRule>
  </conditionalFormatting>
  <conditionalFormatting sqref="G96">
    <cfRule type="notContainsBlanks" dxfId="1486" priority="1487">
      <formula>LEN(TRIM(G96))&gt;0</formula>
    </cfRule>
  </conditionalFormatting>
  <conditionalFormatting sqref="G98">
    <cfRule type="notContainsBlanks" dxfId="1485" priority="1486">
      <formula>LEN(TRIM(G98))&gt;0</formula>
    </cfRule>
  </conditionalFormatting>
  <conditionalFormatting sqref="G96">
    <cfRule type="notContainsBlanks" dxfId="1484" priority="1485">
      <formula>LEN(TRIM(G96))&gt;0</formula>
    </cfRule>
  </conditionalFormatting>
  <conditionalFormatting sqref="G99">
    <cfRule type="notContainsBlanks" dxfId="1483" priority="1484">
      <formula>LEN(TRIM(G99))&gt;0</formula>
    </cfRule>
  </conditionalFormatting>
  <conditionalFormatting sqref="G99">
    <cfRule type="notContainsBlanks" dxfId="1482" priority="1483">
      <formula>LEN(TRIM(G99))&gt;0</formula>
    </cfRule>
  </conditionalFormatting>
  <conditionalFormatting sqref="H98">
    <cfRule type="notContainsBlanks" dxfId="1481" priority="1482">
      <formula>LEN(TRIM(H98))&gt;0</formula>
    </cfRule>
  </conditionalFormatting>
  <conditionalFormatting sqref="H99">
    <cfRule type="notContainsBlanks" dxfId="1480" priority="1481">
      <formula>LEN(TRIM(H99))&gt;0</formula>
    </cfRule>
  </conditionalFormatting>
  <conditionalFormatting sqref="H98">
    <cfRule type="notContainsBlanks" dxfId="1479" priority="1480">
      <formula>LEN(TRIM(H98))&gt;0</formula>
    </cfRule>
  </conditionalFormatting>
  <conditionalFormatting sqref="H99">
    <cfRule type="notContainsBlanks" dxfId="1478" priority="1479">
      <formula>LEN(TRIM(H99))&gt;0</formula>
    </cfRule>
  </conditionalFormatting>
  <conditionalFormatting sqref="H99">
    <cfRule type="notContainsBlanks" dxfId="1477" priority="1478">
      <formula>LEN(TRIM(H99))&gt;0</formula>
    </cfRule>
  </conditionalFormatting>
  <conditionalFormatting sqref="H99">
    <cfRule type="notContainsBlanks" dxfId="1476" priority="1477">
      <formula>LEN(TRIM(H99))&gt;0</formula>
    </cfRule>
  </conditionalFormatting>
  <conditionalFormatting sqref="I98">
    <cfRule type="notContainsBlanks" dxfId="1475" priority="1476">
      <formula>LEN(TRIM(I98))&gt;0</formula>
    </cfRule>
  </conditionalFormatting>
  <conditionalFormatting sqref="I99">
    <cfRule type="notContainsBlanks" dxfId="1474" priority="1475">
      <formula>LEN(TRIM(I99))&gt;0</formula>
    </cfRule>
  </conditionalFormatting>
  <conditionalFormatting sqref="I98">
    <cfRule type="notContainsBlanks" dxfId="1473" priority="1474">
      <formula>LEN(TRIM(I98))&gt;0</formula>
    </cfRule>
  </conditionalFormatting>
  <conditionalFormatting sqref="I99">
    <cfRule type="notContainsBlanks" dxfId="1472" priority="1473">
      <formula>LEN(TRIM(I99))&gt;0</formula>
    </cfRule>
  </conditionalFormatting>
  <conditionalFormatting sqref="I99">
    <cfRule type="notContainsBlanks" dxfId="1471" priority="1472">
      <formula>LEN(TRIM(I99))&gt;0</formula>
    </cfRule>
  </conditionalFormatting>
  <conditionalFormatting sqref="I99">
    <cfRule type="notContainsBlanks" dxfId="1470" priority="1471">
      <formula>LEN(TRIM(I99))&gt;0</formula>
    </cfRule>
  </conditionalFormatting>
  <conditionalFormatting sqref="J98">
    <cfRule type="notContainsBlanks" dxfId="1469" priority="1470">
      <formula>LEN(TRIM(J98))&gt;0</formula>
    </cfRule>
  </conditionalFormatting>
  <conditionalFormatting sqref="J99">
    <cfRule type="notContainsBlanks" dxfId="1468" priority="1469">
      <formula>LEN(TRIM(J99))&gt;0</formula>
    </cfRule>
  </conditionalFormatting>
  <conditionalFormatting sqref="J99">
    <cfRule type="notContainsBlanks" dxfId="1467" priority="1468">
      <formula>LEN(TRIM(J99))&gt;0</formula>
    </cfRule>
  </conditionalFormatting>
  <conditionalFormatting sqref="K99">
    <cfRule type="notContainsBlanks" dxfId="1466" priority="1467">
      <formula>LEN(TRIM(K99))&gt;0</formula>
    </cfRule>
  </conditionalFormatting>
  <conditionalFormatting sqref="K99">
    <cfRule type="notContainsBlanks" dxfId="1465" priority="1466">
      <formula>LEN(TRIM(K99))&gt;0</formula>
    </cfRule>
  </conditionalFormatting>
  <conditionalFormatting sqref="L99">
    <cfRule type="notContainsBlanks" dxfId="1464" priority="1465">
      <formula>LEN(TRIM(L99))&gt;0</formula>
    </cfRule>
  </conditionalFormatting>
  <conditionalFormatting sqref="L99">
    <cfRule type="notContainsBlanks" dxfId="1463" priority="1464">
      <formula>LEN(TRIM(L99))&gt;0</formula>
    </cfRule>
  </conditionalFormatting>
  <conditionalFormatting sqref="L99">
    <cfRule type="notContainsBlanks" dxfId="1462" priority="1463">
      <formula>LEN(TRIM(L99))&gt;0</formula>
    </cfRule>
  </conditionalFormatting>
  <conditionalFormatting sqref="B97:D97">
    <cfRule type="notContainsBlanks" dxfId="1461" priority="1462">
      <formula>LEN(TRIM(B97))&gt;0</formula>
    </cfRule>
  </conditionalFormatting>
  <conditionalFormatting sqref="C98:C99">
    <cfRule type="notContainsBlanks" dxfId="1460" priority="1461">
      <formula>LEN(TRIM(C98))&gt;0</formula>
    </cfRule>
  </conditionalFormatting>
  <conditionalFormatting sqref="D98:D99 B98:B99">
    <cfRule type="notContainsBlanks" dxfId="1459" priority="1460">
      <formula>LEN(TRIM(B98))&gt;0</formula>
    </cfRule>
  </conditionalFormatting>
  <conditionalFormatting sqref="B95:F97">
    <cfRule type="notContainsBlanks" dxfId="1458" priority="1459">
      <formula>LEN(TRIM(B95))&gt;0</formula>
    </cfRule>
  </conditionalFormatting>
  <conditionalFormatting sqref="B98:D98">
    <cfRule type="notContainsBlanks" dxfId="1457" priority="1458">
      <formula>LEN(TRIM(B98))&gt;0</formula>
    </cfRule>
  </conditionalFormatting>
  <conditionalFormatting sqref="D97:F97">
    <cfRule type="notContainsBlanks" dxfId="1456" priority="1457">
      <formula>LEN(TRIM(D97))&gt;0</formula>
    </cfRule>
  </conditionalFormatting>
  <conditionalFormatting sqref="C98:F98">
    <cfRule type="notContainsBlanks" dxfId="1455" priority="1456">
      <formula>LEN(TRIM(C98))&gt;0</formula>
    </cfRule>
  </conditionalFormatting>
  <conditionalFormatting sqref="E99 C99 D97:F98">
    <cfRule type="notContainsBlanks" dxfId="1454" priority="1455">
      <formula>LEN(TRIM(C97))&gt;0</formula>
    </cfRule>
  </conditionalFormatting>
  <conditionalFormatting sqref="D99:F99">
    <cfRule type="notContainsBlanks" dxfId="1453" priority="1454">
      <formula>LEN(TRIM(D99))&gt;0</formula>
    </cfRule>
  </conditionalFormatting>
  <conditionalFormatting sqref="E97">
    <cfRule type="notContainsBlanks" dxfId="1452" priority="1453">
      <formula>LEN(TRIM(E97))&gt;0</formula>
    </cfRule>
  </conditionalFormatting>
  <conditionalFormatting sqref="C99:F99">
    <cfRule type="notContainsBlanks" dxfId="1451" priority="1452">
      <formula>LEN(TRIM(C99))&gt;0</formula>
    </cfRule>
  </conditionalFormatting>
  <conditionalFormatting sqref="C97">
    <cfRule type="notContainsBlanks" dxfId="1450" priority="1451">
      <formula>LEN(TRIM(C97))&gt;0</formula>
    </cfRule>
  </conditionalFormatting>
  <conditionalFormatting sqref="B98:D98">
    <cfRule type="notContainsBlanks" dxfId="1449" priority="1450">
      <formula>LEN(TRIM(B98))&gt;0</formula>
    </cfRule>
  </conditionalFormatting>
  <conditionalFormatting sqref="B99:D99">
    <cfRule type="notContainsBlanks" dxfId="1448" priority="1449">
      <formula>LEN(TRIM(B99))&gt;0</formula>
    </cfRule>
  </conditionalFormatting>
  <conditionalFormatting sqref="D98:F98">
    <cfRule type="notContainsBlanks" dxfId="1447" priority="1448">
      <formula>LEN(TRIM(D98))&gt;0</formula>
    </cfRule>
  </conditionalFormatting>
  <conditionalFormatting sqref="C99:F99">
    <cfRule type="notContainsBlanks" dxfId="1446" priority="1447">
      <formula>LEN(TRIM(C99))&gt;0</formula>
    </cfRule>
  </conditionalFormatting>
  <conditionalFormatting sqref="E98">
    <cfRule type="notContainsBlanks" dxfId="1445" priority="1446">
      <formula>LEN(TRIM(E98))&gt;0</formula>
    </cfRule>
  </conditionalFormatting>
  <conditionalFormatting sqref="C98">
    <cfRule type="notContainsBlanks" dxfId="1444" priority="1445">
      <formula>LEN(TRIM(C98))&gt;0</formula>
    </cfRule>
  </conditionalFormatting>
  <conditionalFormatting sqref="G95">
    <cfRule type="notContainsBlanks" dxfId="1443" priority="1444">
      <formula>LEN(TRIM(G95))&gt;0</formula>
    </cfRule>
  </conditionalFormatting>
  <conditionalFormatting sqref="G97">
    <cfRule type="notContainsBlanks" dxfId="1442" priority="1443">
      <formula>LEN(TRIM(G97))&gt;0</formula>
    </cfRule>
  </conditionalFormatting>
  <conditionalFormatting sqref="G98:G99 G95:G96">
    <cfRule type="notContainsBlanks" dxfId="1441" priority="1442">
      <formula>LEN(TRIM(G95))&gt;0</formula>
    </cfRule>
  </conditionalFormatting>
  <conditionalFormatting sqref="G95:G98">
    <cfRule type="notContainsBlanks" dxfId="1440" priority="1441">
      <formula>LEN(TRIM(G95))&gt;0</formula>
    </cfRule>
  </conditionalFormatting>
  <conditionalFormatting sqref="G98">
    <cfRule type="notContainsBlanks" dxfId="1439" priority="1440">
      <formula>LEN(TRIM(G98))&gt;0</formula>
    </cfRule>
  </conditionalFormatting>
  <conditionalFormatting sqref="G98">
    <cfRule type="notContainsBlanks" dxfId="1438" priority="1439">
      <formula>LEN(TRIM(G98))&gt;0</formula>
    </cfRule>
  </conditionalFormatting>
  <conditionalFormatting sqref="G99">
    <cfRule type="notContainsBlanks" dxfId="1437" priority="1438">
      <formula>LEN(TRIM(G99))&gt;0</formula>
    </cfRule>
  </conditionalFormatting>
  <conditionalFormatting sqref="H95:H96">
    <cfRule type="notContainsBlanks" dxfId="1436" priority="1437">
      <formula>LEN(TRIM(H95))&gt;0</formula>
    </cfRule>
  </conditionalFormatting>
  <conditionalFormatting sqref="H97">
    <cfRule type="notContainsBlanks" dxfId="1435" priority="1436">
      <formula>LEN(TRIM(H97))&gt;0</formula>
    </cfRule>
  </conditionalFormatting>
  <conditionalFormatting sqref="H95:H96">
    <cfRule type="notContainsBlanks" dxfId="1434" priority="1435">
      <formula>LEN(TRIM(H95))&gt;0</formula>
    </cfRule>
  </conditionalFormatting>
  <conditionalFormatting sqref="H98:H99">
    <cfRule type="notContainsBlanks" dxfId="1433" priority="1434">
      <formula>LEN(TRIM(H98))&gt;0</formula>
    </cfRule>
  </conditionalFormatting>
  <conditionalFormatting sqref="H95:H98">
    <cfRule type="notContainsBlanks" dxfId="1432" priority="1433">
      <formula>LEN(TRIM(H95))&gt;0</formula>
    </cfRule>
  </conditionalFormatting>
  <conditionalFormatting sqref="H98">
    <cfRule type="notContainsBlanks" dxfId="1431" priority="1432">
      <formula>LEN(TRIM(H98))&gt;0</formula>
    </cfRule>
  </conditionalFormatting>
  <conditionalFormatting sqref="H98">
    <cfRule type="notContainsBlanks" dxfId="1430" priority="1431">
      <formula>LEN(TRIM(H98))&gt;0</formula>
    </cfRule>
  </conditionalFormatting>
  <conditionalFormatting sqref="H99">
    <cfRule type="notContainsBlanks" dxfId="1429" priority="1430">
      <formula>LEN(TRIM(H99))&gt;0</formula>
    </cfRule>
  </conditionalFormatting>
  <conditionalFormatting sqref="I97">
    <cfRule type="notContainsBlanks" dxfId="1428" priority="1429">
      <formula>LEN(TRIM(I97))&gt;0</formula>
    </cfRule>
  </conditionalFormatting>
  <conditionalFormatting sqref="I98:I99">
    <cfRule type="notContainsBlanks" dxfId="1427" priority="1428">
      <formula>LEN(TRIM(I98))&gt;0</formula>
    </cfRule>
  </conditionalFormatting>
  <conditionalFormatting sqref="I95:I98">
    <cfRule type="notContainsBlanks" dxfId="1426" priority="1427">
      <formula>LEN(TRIM(I95))&gt;0</formula>
    </cfRule>
  </conditionalFormatting>
  <conditionalFormatting sqref="I98">
    <cfRule type="notContainsBlanks" dxfId="1425" priority="1426">
      <formula>LEN(TRIM(I98))&gt;0</formula>
    </cfRule>
  </conditionalFormatting>
  <conditionalFormatting sqref="I97">
    <cfRule type="notContainsBlanks" dxfId="1424" priority="1425">
      <formula>LEN(TRIM(I97))&gt;0</formula>
    </cfRule>
  </conditionalFormatting>
  <conditionalFormatting sqref="I98">
    <cfRule type="notContainsBlanks" dxfId="1423" priority="1424">
      <formula>LEN(TRIM(I98))&gt;0</formula>
    </cfRule>
  </conditionalFormatting>
  <conditionalFormatting sqref="I97:I99">
    <cfRule type="notContainsBlanks" dxfId="1422" priority="1423">
      <formula>LEN(TRIM(I97))&gt;0</formula>
    </cfRule>
  </conditionalFormatting>
  <conditionalFormatting sqref="I99">
    <cfRule type="notContainsBlanks" dxfId="1421" priority="1422">
      <formula>LEN(TRIM(I99))&gt;0</formula>
    </cfRule>
  </conditionalFormatting>
  <conditionalFormatting sqref="I99">
    <cfRule type="notContainsBlanks" dxfId="1420" priority="1421">
      <formula>LEN(TRIM(I99))&gt;0</formula>
    </cfRule>
  </conditionalFormatting>
  <conditionalFormatting sqref="I98">
    <cfRule type="notContainsBlanks" dxfId="1419" priority="1420">
      <formula>LEN(TRIM(I98))&gt;0</formula>
    </cfRule>
  </conditionalFormatting>
  <conditionalFormatting sqref="I99">
    <cfRule type="notContainsBlanks" dxfId="1418" priority="1419">
      <formula>LEN(TRIM(I99))&gt;0</formula>
    </cfRule>
  </conditionalFormatting>
  <conditionalFormatting sqref="I98">
    <cfRule type="notContainsBlanks" dxfId="1417" priority="1418">
      <formula>LEN(TRIM(I98))&gt;0</formula>
    </cfRule>
  </conditionalFormatting>
  <conditionalFormatting sqref="I99">
    <cfRule type="notContainsBlanks" dxfId="1416" priority="1417">
      <formula>LEN(TRIM(I99))&gt;0</formula>
    </cfRule>
  </conditionalFormatting>
  <conditionalFormatting sqref="J97">
    <cfRule type="notContainsBlanks" dxfId="1415" priority="1416">
      <formula>LEN(TRIM(J97))&gt;0</formula>
    </cfRule>
  </conditionalFormatting>
  <conditionalFormatting sqref="J98:J99">
    <cfRule type="notContainsBlanks" dxfId="1414" priority="1415">
      <formula>LEN(TRIM(J98))&gt;0</formula>
    </cfRule>
  </conditionalFormatting>
  <conditionalFormatting sqref="J95:J98">
    <cfRule type="notContainsBlanks" dxfId="1413" priority="1414">
      <formula>LEN(TRIM(J95))&gt;0</formula>
    </cfRule>
  </conditionalFormatting>
  <conditionalFormatting sqref="J98">
    <cfRule type="notContainsBlanks" dxfId="1412" priority="1413">
      <formula>LEN(TRIM(J98))&gt;0</formula>
    </cfRule>
  </conditionalFormatting>
  <conditionalFormatting sqref="J97">
    <cfRule type="notContainsBlanks" dxfId="1411" priority="1412">
      <formula>LEN(TRIM(J97))&gt;0</formula>
    </cfRule>
  </conditionalFormatting>
  <conditionalFormatting sqref="J98">
    <cfRule type="notContainsBlanks" dxfId="1410" priority="1411">
      <formula>LEN(TRIM(J98))&gt;0</formula>
    </cfRule>
  </conditionalFormatting>
  <conditionalFormatting sqref="J97:J99">
    <cfRule type="notContainsBlanks" dxfId="1409" priority="1410">
      <formula>LEN(TRIM(J97))&gt;0</formula>
    </cfRule>
  </conditionalFormatting>
  <conditionalFormatting sqref="J99">
    <cfRule type="notContainsBlanks" dxfId="1408" priority="1409">
      <formula>LEN(TRIM(J99))&gt;0</formula>
    </cfRule>
  </conditionalFormatting>
  <conditionalFormatting sqref="J99">
    <cfRule type="notContainsBlanks" dxfId="1407" priority="1408">
      <formula>LEN(TRIM(J99))&gt;0</formula>
    </cfRule>
  </conditionalFormatting>
  <conditionalFormatting sqref="J98">
    <cfRule type="notContainsBlanks" dxfId="1406" priority="1407">
      <formula>LEN(TRIM(J98))&gt;0</formula>
    </cfRule>
  </conditionalFormatting>
  <conditionalFormatting sqref="J99">
    <cfRule type="notContainsBlanks" dxfId="1405" priority="1406">
      <formula>LEN(TRIM(J99))&gt;0</formula>
    </cfRule>
  </conditionalFormatting>
  <conditionalFormatting sqref="J98">
    <cfRule type="notContainsBlanks" dxfId="1404" priority="1405">
      <formula>LEN(TRIM(J98))&gt;0</formula>
    </cfRule>
  </conditionalFormatting>
  <conditionalFormatting sqref="J99">
    <cfRule type="notContainsBlanks" dxfId="1403" priority="1404">
      <formula>LEN(TRIM(J99))&gt;0</formula>
    </cfRule>
  </conditionalFormatting>
  <conditionalFormatting sqref="K95">
    <cfRule type="notContainsBlanks" dxfId="1402" priority="1403">
      <formula>LEN(TRIM(K95))&gt;0</formula>
    </cfRule>
  </conditionalFormatting>
  <conditionalFormatting sqref="K99">
    <cfRule type="notContainsBlanks" dxfId="1401" priority="1402">
      <formula>LEN(TRIM(K99))&gt;0</formula>
    </cfRule>
  </conditionalFormatting>
  <conditionalFormatting sqref="K99">
    <cfRule type="notContainsBlanks" dxfId="1400" priority="1401">
      <formula>LEN(TRIM(K99))&gt;0</formula>
    </cfRule>
  </conditionalFormatting>
  <conditionalFormatting sqref="K99">
    <cfRule type="notContainsBlanks" dxfId="1399" priority="1400">
      <formula>LEN(TRIM(K99))&gt;0</formula>
    </cfRule>
  </conditionalFormatting>
  <conditionalFormatting sqref="K99">
    <cfRule type="notContainsBlanks" dxfId="1398" priority="1399">
      <formula>LEN(TRIM(K99))&gt;0</formula>
    </cfRule>
  </conditionalFormatting>
  <conditionalFormatting sqref="L95">
    <cfRule type="notContainsBlanks" dxfId="1397" priority="1398">
      <formula>LEN(TRIM(L95))&gt;0</formula>
    </cfRule>
  </conditionalFormatting>
  <conditionalFormatting sqref="L99">
    <cfRule type="notContainsBlanks" dxfId="1396" priority="1397">
      <formula>LEN(TRIM(L99))&gt;0</formula>
    </cfRule>
  </conditionalFormatting>
  <conditionalFormatting sqref="L99">
    <cfRule type="notContainsBlanks" dxfId="1395" priority="1396">
      <formula>LEN(TRIM(L99))&gt;0</formula>
    </cfRule>
  </conditionalFormatting>
  <conditionalFormatting sqref="L99">
    <cfRule type="notContainsBlanks" dxfId="1394" priority="1395">
      <formula>LEN(TRIM(L99))&gt;0</formula>
    </cfRule>
  </conditionalFormatting>
  <conditionalFormatting sqref="M95">
    <cfRule type="notContainsBlanks" dxfId="1393" priority="1394">
      <formula>LEN(TRIM(M95))&gt;0</formula>
    </cfRule>
  </conditionalFormatting>
  <conditionalFormatting sqref="M99">
    <cfRule type="notContainsBlanks" dxfId="1392" priority="1393">
      <formula>LEN(TRIM(M99))&gt;0</formula>
    </cfRule>
  </conditionalFormatting>
  <conditionalFormatting sqref="M99">
    <cfRule type="notContainsBlanks" dxfId="1391" priority="1392">
      <formula>LEN(TRIM(M99))&gt;0</formula>
    </cfRule>
  </conditionalFormatting>
  <conditionalFormatting sqref="M99">
    <cfRule type="notContainsBlanks" dxfId="1390" priority="1391">
      <formula>LEN(TRIM(M99))&gt;0</formula>
    </cfRule>
  </conditionalFormatting>
  <conditionalFormatting sqref="M99">
    <cfRule type="notContainsBlanks" dxfId="1389" priority="1390">
      <formula>LEN(TRIM(M99))&gt;0</formula>
    </cfRule>
  </conditionalFormatting>
  <conditionalFormatting sqref="G97">
    <cfRule type="notContainsBlanks" dxfId="1388" priority="1389">
      <formula>LEN(TRIM(G97))&gt;0</formula>
    </cfRule>
  </conditionalFormatting>
  <conditionalFormatting sqref="G98:G99">
    <cfRule type="notContainsBlanks" dxfId="1387" priority="1388">
      <formula>LEN(TRIM(G98))&gt;0</formula>
    </cfRule>
  </conditionalFormatting>
  <conditionalFormatting sqref="G95:G98">
    <cfRule type="notContainsBlanks" dxfId="1386" priority="1387">
      <formula>LEN(TRIM(G95))&gt;0</formula>
    </cfRule>
  </conditionalFormatting>
  <conditionalFormatting sqref="G98">
    <cfRule type="notContainsBlanks" dxfId="1385" priority="1386">
      <formula>LEN(TRIM(G98))&gt;0</formula>
    </cfRule>
  </conditionalFormatting>
  <conditionalFormatting sqref="G97">
    <cfRule type="notContainsBlanks" dxfId="1384" priority="1385">
      <formula>LEN(TRIM(G97))&gt;0</formula>
    </cfRule>
  </conditionalFormatting>
  <conditionalFormatting sqref="G98">
    <cfRule type="notContainsBlanks" dxfId="1383" priority="1384">
      <formula>LEN(TRIM(G98))&gt;0</formula>
    </cfRule>
  </conditionalFormatting>
  <conditionalFormatting sqref="G97:G99">
    <cfRule type="notContainsBlanks" dxfId="1382" priority="1383">
      <formula>LEN(TRIM(G97))&gt;0</formula>
    </cfRule>
  </conditionalFormatting>
  <conditionalFormatting sqref="G99">
    <cfRule type="notContainsBlanks" dxfId="1381" priority="1382">
      <formula>LEN(TRIM(G99))&gt;0</formula>
    </cfRule>
  </conditionalFormatting>
  <conditionalFormatting sqref="G99">
    <cfRule type="notContainsBlanks" dxfId="1380" priority="1381">
      <formula>LEN(TRIM(G99))&gt;0</formula>
    </cfRule>
  </conditionalFormatting>
  <conditionalFormatting sqref="G98">
    <cfRule type="notContainsBlanks" dxfId="1379" priority="1380">
      <formula>LEN(TRIM(G98))&gt;0</formula>
    </cfRule>
  </conditionalFormatting>
  <conditionalFormatting sqref="G99">
    <cfRule type="notContainsBlanks" dxfId="1378" priority="1379">
      <formula>LEN(TRIM(G99))&gt;0</formula>
    </cfRule>
  </conditionalFormatting>
  <conditionalFormatting sqref="G98">
    <cfRule type="notContainsBlanks" dxfId="1377" priority="1378">
      <formula>LEN(TRIM(G98))&gt;0</formula>
    </cfRule>
  </conditionalFormatting>
  <conditionalFormatting sqref="G99">
    <cfRule type="notContainsBlanks" dxfId="1376" priority="1377">
      <formula>LEN(TRIM(G99))&gt;0</formula>
    </cfRule>
  </conditionalFormatting>
  <conditionalFormatting sqref="H97">
    <cfRule type="notContainsBlanks" dxfId="1375" priority="1376">
      <formula>LEN(TRIM(H97))&gt;0</formula>
    </cfRule>
  </conditionalFormatting>
  <conditionalFormatting sqref="H98:H99">
    <cfRule type="notContainsBlanks" dxfId="1374" priority="1375">
      <formula>LEN(TRIM(H98))&gt;0</formula>
    </cfRule>
  </conditionalFormatting>
  <conditionalFormatting sqref="H95:H98">
    <cfRule type="notContainsBlanks" dxfId="1373" priority="1374">
      <formula>LEN(TRIM(H95))&gt;0</formula>
    </cfRule>
  </conditionalFormatting>
  <conditionalFormatting sqref="H98">
    <cfRule type="notContainsBlanks" dxfId="1372" priority="1373">
      <formula>LEN(TRIM(H98))&gt;0</formula>
    </cfRule>
  </conditionalFormatting>
  <conditionalFormatting sqref="H97">
    <cfRule type="notContainsBlanks" dxfId="1371" priority="1372">
      <formula>LEN(TRIM(H97))&gt;0</formula>
    </cfRule>
  </conditionalFormatting>
  <conditionalFormatting sqref="H98">
    <cfRule type="notContainsBlanks" dxfId="1370" priority="1371">
      <formula>LEN(TRIM(H98))&gt;0</formula>
    </cfRule>
  </conditionalFormatting>
  <conditionalFormatting sqref="H97:H99">
    <cfRule type="notContainsBlanks" dxfId="1369" priority="1370">
      <formula>LEN(TRIM(H97))&gt;0</formula>
    </cfRule>
  </conditionalFormatting>
  <conditionalFormatting sqref="H99">
    <cfRule type="notContainsBlanks" dxfId="1368" priority="1369">
      <formula>LEN(TRIM(H99))&gt;0</formula>
    </cfRule>
  </conditionalFormatting>
  <conditionalFormatting sqref="H99">
    <cfRule type="notContainsBlanks" dxfId="1367" priority="1368">
      <formula>LEN(TRIM(H99))&gt;0</formula>
    </cfRule>
  </conditionalFormatting>
  <conditionalFormatting sqref="H98">
    <cfRule type="notContainsBlanks" dxfId="1366" priority="1367">
      <formula>LEN(TRIM(H98))&gt;0</formula>
    </cfRule>
  </conditionalFormatting>
  <conditionalFormatting sqref="H99">
    <cfRule type="notContainsBlanks" dxfId="1365" priority="1366">
      <formula>LEN(TRIM(H99))&gt;0</formula>
    </cfRule>
  </conditionalFormatting>
  <conditionalFormatting sqref="H98">
    <cfRule type="notContainsBlanks" dxfId="1364" priority="1365">
      <formula>LEN(TRIM(H98))&gt;0</formula>
    </cfRule>
  </conditionalFormatting>
  <conditionalFormatting sqref="H99">
    <cfRule type="notContainsBlanks" dxfId="1363" priority="1364">
      <formula>LEN(TRIM(H99))&gt;0</formula>
    </cfRule>
  </conditionalFormatting>
  <conditionalFormatting sqref="I95:I98">
    <cfRule type="notContainsBlanks" dxfId="1362" priority="1363">
      <formula>LEN(TRIM(I95))&gt;0</formula>
    </cfRule>
  </conditionalFormatting>
  <conditionalFormatting sqref="I97">
    <cfRule type="notContainsBlanks" dxfId="1361" priority="1362">
      <formula>LEN(TRIM(I97))&gt;0</formula>
    </cfRule>
  </conditionalFormatting>
  <conditionalFormatting sqref="I98">
    <cfRule type="notContainsBlanks" dxfId="1360" priority="1361">
      <formula>LEN(TRIM(I98))&gt;0</formula>
    </cfRule>
  </conditionalFormatting>
  <conditionalFormatting sqref="I97:I99">
    <cfRule type="notContainsBlanks" dxfId="1359" priority="1360">
      <formula>LEN(TRIM(I97))&gt;0</formula>
    </cfRule>
  </conditionalFormatting>
  <conditionalFormatting sqref="I99">
    <cfRule type="notContainsBlanks" dxfId="1358" priority="1359">
      <formula>LEN(TRIM(I99))&gt;0</formula>
    </cfRule>
  </conditionalFormatting>
  <conditionalFormatting sqref="I99">
    <cfRule type="notContainsBlanks" dxfId="1357" priority="1358">
      <formula>LEN(TRIM(I99))&gt;0</formula>
    </cfRule>
  </conditionalFormatting>
  <conditionalFormatting sqref="I98">
    <cfRule type="notContainsBlanks" dxfId="1356" priority="1357">
      <formula>LEN(TRIM(I98))&gt;0</formula>
    </cfRule>
  </conditionalFormatting>
  <conditionalFormatting sqref="I99">
    <cfRule type="notContainsBlanks" dxfId="1355" priority="1356">
      <formula>LEN(TRIM(I99))&gt;0</formula>
    </cfRule>
  </conditionalFormatting>
  <conditionalFormatting sqref="J95:J98">
    <cfRule type="notContainsBlanks" dxfId="1354" priority="1355">
      <formula>LEN(TRIM(J95))&gt;0</formula>
    </cfRule>
  </conditionalFormatting>
  <conditionalFormatting sqref="J97">
    <cfRule type="notContainsBlanks" dxfId="1353" priority="1354">
      <formula>LEN(TRIM(J97))&gt;0</formula>
    </cfRule>
  </conditionalFormatting>
  <conditionalFormatting sqref="J98">
    <cfRule type="notContainsBlanks" dxfId="1352" priority="1353">
      <formula>LEN(TRIM(J98))&gt;0</formula>
    </cfRule>
  </conditionalFormatting>
  <conditionalFormatting sqref="J97:J99">
    <cfRule type="notContainsBlanks" dxfId="1351" priority="1352">
      <formula>LEN(TRIM(J97))&gt;0</formula>
    </cfRule>
  </conditionalFormatting>
  <conditionalFormatting sqref="J99">
    <cfRule type="notContainsBlanks" dxfId="1350" priority="1351">
      <formula>LEN(TRIM(J99))&gt;0</formula>
    </cfRule>
  </conditionalFormatting>
  <conditionalFormatting sqref="J99">
    <cfRule type="notContainsBlanks" dxfId="1349" priority="1350">
      <formula>LEN(TRIM(J99))&gt;0</formula>
    </cfRule>
  </conditionalFormatting>
  <conditionalFormatting sqref="J98">
    <cfRule type="notContainsBlanks" dxfId="1348" priority="1349">
      <formula>LEN(TRIM(J98))&gt;0</formula>
    </cfRule>
  </conditionalFormatting>
  <conditionalFormatting sqref="J99">
    <cfRule type="notContainsBlanks" dxfId="1347" priority="1348">
      <formula>LEN(TRIM(J99))&gt;0</formula>
    </cfRule>
  </conditionalFormatting>
  <conditionalFormatting sqref="K95">
    <cfRule type="notContainsBlanks" dxfId="1346" priority="1347">
      <formula>LEN(TRIM(K95))&gt;0</formula>
    </cfRule>
  </conditionalFormatting>
  <conditionalFormatting sqref="K99">
    <cfRule type="notContainsBlanks" dxfId="1345" priority="1346">
      <formula>LEN(TRIM(K99))&gt;0</formula>
    </cfRule>
  </conditionalFormatting>
  <conditionalFormatting sqref="K99">
    <cfRule type="notContainsBlanks" dxfId="1344" priority="1345">
      <formula>LEN(TRIM(K99))&gt;0</formula>
    </cfRule>
  </conditionalFormatting>
  <conditionalFormatting sqref="K99">
    <cfRule type="notContainsBlanks" dxfId="1343" priority="1344">
      <formula>LEN(TRIM(K99))&gt;0</formula>
    </cfRule>
  </conditionalFormatting>
  <conditionalFormatting sqref="K99">
    <cfRule type="notContainsBlanks" dxfId="1342" priority="1343">
      <formula>LEN(TRIM(K99))&gt;0</formula>
    </cfRule>
  </conditionalFormatting>
  <conditionalFormatting sqref="L99">
    <cfRule type="notContainsBlanks" dxfId="1341" priority="1342">
      <formula>LEN(TRIM(L99))&gt;0</formula>
    </cfRule>
  </conditionalFormatting>
  <conditionalFormatting sqref="L95">
    <cfRule type="notContainsBlanks" dxfId="1340" priority="1341">
      <formula>LEN(TRIM(L95))&gt;0</formula>
    </cfRule>
  </conditionalFormatting>
  <conditionalFormatting sqref="L99">
    <cfRule type="notContainsBlanks" dxfId="1339" priority="1340">
      <formula>LEN(TRIM(L99))&gt;0</formula>
    </cfRule>
  </conditionalFormatting>
  <conditionalFormatting sqref="L99">
    <cfRule type="notContainsBlanks" dxfId="1338" priority="1339">
      <formula>LEN(TRIM(L99))&gt;0</formula>
    </cfRule>
  </conditionalFormatting>
  <conditionalFormatting sqref="L99">
    <cfRule type="notContainsBlanks" dxfId="1337" priority="1338">
      <formula>LEN(TRIM(L99))&gt;0</formula>
    </cfRule>
  </conditionalFormatting>
  <conditionalFormatting sqref="L99">
    <cfRule type="notContainsBlanks" dxfId="1336" priority="1337">
      <formula>LEN(TRIM(L99))&gt;0</formula>
    </cfRule>
  </conditionalFormatting>
  <conditionalFormatting sqref="L99">
    <cfRule type="notContainsBlanks" dxfId="1335" priority="1336">
      <formula>LEN(TRIM(L99))&gt;0</formula>
    </cfRule>
  </conditionalFormatting>
  <conditionalFormatting sqref="G96">
    <cfRule type="notContainsBlanks" dxfId="1334" priority="1335">
      <formula>LEN(TRIM(G96))&gt;0</formula>
    </cfRule>
  </conditionalFormatting>
  <conditionalFormatting sqref="G98">
    <cfRule type="notContainsBlanks" dxfId="1333" priority="1334">
      <formula>LEN(TRIM(G98))&gt;0</formula>
    </cfRule>
  </conditionalFormatting>
  <conditionalFormatting sqref="G99">
    <cfRule type="notContainsBlanks" dxfId="1332" priority="1333">
      <formula>LEN(TRIM(G99))&gt;0</formula>
    </cfRule>
  </conditionalFormatting>
  <conditionalFormatting sqref="G99">
    <cfRule type="notContainsBlanks" dxfId="1331" priority="1332">
      <formula>LEN(TRIM(G99))&gt;0</formula>
    </cfRule>
  </conditionalFormatting>
  <conditionalFormatting sqref="H98">
    <cfRule type="notContainsBlanks" dxfId="1330" priority="1331">
      <formula>LEN(TRIM(H98))&gt;0</formula>
    </cfRule>
  </conditionalFormatting>
  <conditionalFormatting sqref="H99">
    <cfRule type="notContainsBlanks" dxfId="1329" priority="1330">
      <formula>LEN(TRIM(H99))&gt;0</formula>
    </cfRule>
  </conditionalFormatting>
  <conditionalFormatting sqref="H99">
    <cfRule type="notContainsBlanks" dxfId="1328" priority="1329">
      <formula>LEN(TRIM(H99))&gt;0</formula>
    </cfRule>
  </conditionalFormatting>
  <conditionalFormatting sqref="I98">
    <cfRule type="notContainsBlanks" dxfId="1327" priority="1328">
      <formula>LEN(TRIM(I98))&gt;0</formula>
    </cfRule>
  </conditionalFormatting>
  <conditionalFormatting sqref="I99">
    <cfRule type="notContainsBlanks" dxfId="1326" priority="1327">
      <formula>LEN(TRIM(I99))&gt;0</formula>
    </cfRule>
  </conditionalFormatting>
  <conditionalFormatting sqref="I98">
    <cfRule type="notContainsBlanks" dxfId="1325" priority="1326">
      <formula>LEN(TRIM(I98))&gt;0</formula>
    </cfRule>
  </conditionalFormatting>
  <conditionalFormatting sqref="I99">
    <cfRule type="notContainsBlanks" dxfId="1324" priority="1325">
      <formula>LEN(TRIM(I99))&gt;0</formula>
    </cfRule>
  </conditionalFormatting>
  <conditionalFormatting sqref="I99">
    <cfRule type="notContainsBlanks" dxfId="1323" priority="1324">
      <formula>LEN(TRIM(I99))&gt;0</formula>
    </cfRule>
  </conditionalFormatting>
  <conditionalFormatting sqref="I99">
    <cfRule type="notContainsBlanks" dxfId="1322" priority="1323">
      <formula>LEN(TRIM(I99))&gt;0</formula>
    </cfRule>
  </conditionalFormatting>
  <conditionalFormatting sqref="J98">
    <cfRule type="notContainsBlanks" dxfId="1321" priority="1322">
      <formula>LEN(TRIM(J98))&gt;0</formula>
    </cfRule>
  </conditionalFormatting>
  <conditionalFormatting sqref="J99">
    <cfRule type="notContainsBlanks" dxfId="1320" priority="1321">
      <formula>LEN(TRIM(J99))&gt;0</formula>
    </cfRule>
  </conditionalFormatting>
  <conditionalFormatting sqref="J98">
    <cfRule type="notContainsBlanks" dxfId="1319" priority="1320">
      <formula>LEN(TRIM(J98))&gt;0</formula>
    </cfRule>
  </conditionalFormatting>
  <conditionalFormatting sqref="J99">
    <cfRule type="notContainsBlanks" dxfId="1318" priority="1319">
      <formula>LEN(TRIM(J99))&gt;0</formula>
    </cfRule>
  </conditionalFormatting>
  <conditionalFormatting sqref="J99">
    <cfRule type="notContainsBlanks" dxfId="1317" priority="1318">
      <formula>LEN(TRIM(J99))&gt;0</formula>
    </cfRule>
  </conditionalFormatting>
  <conditionalFormatting sqref="J99">
    <cfRule type="notContainsBlanks" dxfId="1316" priority="1317">
      <formula>LEN(TRIM(J99))&gt;0</formula>
    </cfRule>
  </conditionalFormatting>
  <conditionalFormatting sqref="K99">
    <cfRule type="notContainsBlanks" dxfId="1315" priority="1316">
      <formula>LEN(TRIM(K99))&gt;0</formula>
    </cfRule>
  </conditionalFormatting>
  <conditionalFormatting sqref="K99">
    <cfRule type="notContainsBlanks" dxfId="1314" priority="1315">
      <formula>LEN(TRIM(K99))&gt;0</formula>
    </cfRule>
  </conditionalFormatting>
  <conditionalFormatting sqref="G98">
    <cfRule type="notContainsBlanks" dxfId="1313" priority="1314">
      <formula>LEN(TRIM(G98))&gt;0</formula>
    </cfRule>
  </conditionalFormatting>
  <conditionalFormatting sqref="G99">
    <cfRule type="notContainsBlanks" dxfId="1312" priority="1313">
      <formula>LEN(TRIM(G99))&gt;0</formula>
    </cfRule>
  </conditionalFormatting>
  <conditionalFormatting sqref="G98">
    <cfRule type="notContainsBlanks" dxfId="1311" priority="1312">
      <formula>LEN(TRIM(G98))&gt;0</formula>
    </cfRule>
  </conditionalFormatting>
  <conditionalFormatting sqref="G99">
    <cfRule type="notContainsBlanks" dxfId="1310" priority="1311">
      <formula>LEN(TRIM(G99))&gt;0</formula>
    </cfRule>
  </conditionalFormatting>
  <conditionalFormatting sqref="G99">
    <cfRule type="notContainsBlanks" dxfId="1309" priority="1310">
      <formula>LEN(TRIM(G99))&gt;0</formula>
    </cfRule>
  </conditionalFormatting>
  <conditionalFormatting sqref="G99">
    <cfRule type="notContainsBlanks" dxfId="1308" priority="1309">
      <formula>LEN(TRIM(G99))&gt;0</formula>
    </cfRule>
  </conditionalFormatting>
  <conditionalFormatting sqref="H98">
    <cfRule type="notContainsBlanks" dxfId="1307" priority="1308">
      <formula>LEN(TRIM(H98))&gt;0</formula>
    </cfRule>
  </conditionalFormatting>
  <conditionalFormatting sqref="H99">
    <cfRule type="notContainsBlanks" dxfId="1306" priority="1307">
      <formula>LEN(TRIM(H99))&gt;0</formula>
    </cfRule>
  </conditionalFormatting>
  <conditionalFormatting sqref="H98">
    <cfRule type="notContainsBlanks" dxfId="1305" priority="1306">
      <formula>LEN(TRIM(H98))&gt;0</formula>
    </cfRule>
  </conditionalFormatting>
  <conditionalFormatting sqref="H99">
    <cfRule type="notContainsBlanks" dxfId="1304" priority="1305">
      <formula>LEN(TRIM(H99))&gt;0</formula>
    </cfRule>
  </conditionalFormatting>
  <conditionalFormatting sqref="H99">
    <cfRule type="notContainsBlanks" dxfId="1303" priority="1304">
      <formula>LEN(TRIM(H99))&gt;0</formula>
    </cfRule>
  </conditionalFormatting>
  <conditionalFormatting sqref="H99">
    <cfRule type="notContainsBlanks" dxfId="1302" priority="1303">
      <formula>LEN(TRIM(H99))&gt;0</formula>
    </cfRule>
  </conditionalFormatting>
  <conditionalFormatting sqref="I98">
    <cfRule type="notContainsBlanks" dxfId="1301" priority="1302">
      <formula>LEN(TRIM(I98))&gt;0</formula>
    </cfRule>
  </conditionalFormatting>
  <conditionalFormatting sqref="I99">
    <cfRule type="notContainsBlanks" dxfId="1300" priority="1301">
      <formula>LEN(TRIM(I99))&gt;0</formula>
    </cfRule>
  </conditionalFormatting>
  <conditionalFormatting sqref="I99">
    <cfRule type="notContainsBlanks" dxfId="1299" priority="1300">
      <formula>LEN(TRIM(I99))&gt;0</formula>
    </cfRule>
  </conditionalFormatting>
  <conditionalFormatting sqref="J98">
    <cfRule type="notContainsBlanks" dxfId="1298" priority="1299">
      <formula>LEN(TRIM(J98))&gt;0</formula>
    </cfRule>
  </conditionalFormatting>
  <conditionalFormatting sqref="J99">
    <cfRule type="notContainsBlanks" dxfId="1297" priority="1298">
      <formula>LEN(TRIM(J99))&gt;0</formula>
    </cfRule>
  </conditionalFormatting>
  <conditionalFormatting sqref="J99">
    <cfRule type="notContainsBlanks" dxfId="1296" priority="1297">
      <formula>LEN(TRIM(J99))&gt;0</formula>
    </cfRule>
  </conditionalFormatting>
  <conditionalFormatting sqref="K99">
    <cfRule type="notContainsBlanks" dxfId="1295" priority="1296">
      <formula>LEN(TRIM(K99))&gt;0</formula>
    </cfRule>
  </conditionalFormatting>
  <conditionalFormatting sqref="K99">
    <cfRule type="notContainsBlanks" dxfId="1294" priority="1295">
      <formula>LEN(TRIM(K99))&gt;0</formula>
    </cfRule>
  </conditionalFormatting>
  <conditionalFormatting sqref="K99">
    <cfRule type="notContainsBlanks" dxfId="1293" priority="1294">
      <formula>LEN(TRIM(K99))&gt;0</formula>
    </cfRule>
  </conditionalFormatting>
  <conditionalFormatting sqref="L96:N97">
    <cfRule type="notContainsBlanks" dxfId="1292" priority="1293">
      <formula>LEN(TRIM(L96))&gt;0</formula>
    </cfRule>
  </conditionalFormatting>
  <conditionalFormatting sqref="K97:N97">
    <cfRule type="notContainsBlanks" dxfId="1291" priority="1292">
      <formula>LEN(TRIM(K97))&gt;0</formula>
    </cfRule>
  </conditionalFormatting>
  <conditionalFormatting sqref="K98 M98 L96:N97">
    <cfRule type="notContainsBlanks" dxfId="1290" priority="1291">
      <formula>LEN(TRIM(K96))&gt;0</formula>
    </cfRule>
  </conditionalFormatting>
  <conditionalFormatting sqref="L98 N98">
    <cfRule type="notContainsBlanks" dxfId="1289" priority="1290">
      <formula>LEN(TRIM(L98))&gt;0</formula>
    </cfRule>
  </conditionalFormatting>
  <conditionalFormatting sqref="K96:M97">
    <cfRule type="notContainsBlanks" dxfId="1288" priority="1289">
      <formula>LEN(TRIM(K96))&gt;0</formula>
    </cfRule>
  </conditionalFormatting>
  <conditionalFormatting sqref="K98:N98">
    <cfRule type="notContainsBlanks" dxfId="1287" priority="1288">
      <formula>LEN(TRIM(K98))&gt;0</formula>
    </cfRule>
  </conditionalFormatting>
  <conditionalFormatting sqref="K98:N98">
    <cfRule type="notContainsBlanks" dxfId="1286" priority="1287">
      <formula>LEN(TRIM(K98))&gt;0</formula>
    </cfRule>
  </conditionalFormatting>
  <conditionalFormatting sqref="O96:O97">
    <cfRule type="notContainsBlanks" dxfId="1285" priority="1286">
      <formula>LEN(TRIM(O96))&gt;0</formula>
    </cfRule>
  </conditionalFormatting>
  <conditionalFormatting sqref="O97">
    <cfRule type="notContainsBlanks" dxfId="1284" priority="1285">
      <formula>LEN(TRIM(O97))&gt;0</formula>
    </cfRule>
  </conditionalFormatting>
  <conditionalFormatting sqref="Q95:Q98 O96:O98">
    <cfRule type="notContainsBlanks" dxfId="1283" priority="1284">
      <formula>LEN(TRIM(O95))&gt;0</formula>
    </cfRule>
  </conditionalFormatting>
  <conditionalFormatting sqref="P95:P98">
    <cfRule type="notContainsBlanks" dxfId="1282" priority="1283">
      <formula>LEN(TRIM(P95))&gt;0</formula>
    </cfRule>
  </conditionalFormatting>
  <conditionalFormatting sqref="O95">
    <cfRule type="notContainsBlanks" dxfId="1281" priority="1282">
      <formula>LEN(TRIM(O95))&gt;0</formula>
    </cfRule>
  </conditionalFormatting>
  <conditionalFormatting sqref="O98">
    <cfRule type="notContainsBlanks" dxfId="1280" priority="1281">
      <formula>LEN(TRIM(O98))&gt;0</formula>
    </cfRule>
  </conditionalFormatting>
  <conditionalFormatting sqref="O98">
    <cfRule type="notContainsBlanks" dxfId="1279" priority="1280">
      <formula>LEN(TRIM(O98))&gt;0</formula>
    </cfRule>
  </conditionalFormatting>
  <conditionalFormatting sqref="E101 G101 C100:C101 I100:I101 K100:K101 M100:M101 O100:O101 Q100:Q101">
    <cfRule type="notContainsBlanks" dxfId="1278" priority="1279">
      <formula>LEN(TRIM(C100))&gt;0</formula>
    </cfRule>
  </conditionalFormatting>
  <conditionalFormatting sqref="F101 D100:D101 B100:B101 H100:H101 J100:J101 L100:L101 N100:N101 P100:P101">
    <cfRule type="notContainsBlanks" dxfId="1277" priority="1278">
      <formula>LEN(TRIM(B100))&gt;0</formula>
    </cfRule>
  </conditionalFormatting>
  <conditionalFormatting sqref="E100:E101 C100:C101">
    <cfRule type="notContainsBlanks" dxfId="1276" priority="1277">
      <formula>LEN(TRIM(C100))&gt;0</formula>
    </cfRule>
  </conditionalFormatting>
  <conditionalFormatting sqref="D100:I101">
    <cfRule type="notContainsBlanks" dxfId="1275" priority="1276">
      <formula>LEN(TRIM(D100))&gt;0</formula>
    </cfRule>
  </conditionalFormatting>
  <conditionalFormatting sqref="C100:I100">
    <cfRule type="notContainsBlanks" dxfId="1274" priority="1275">
      <formula>LEN(TRIM(C100))&gt;0</formula>
    </cfRule>
  </conditionalFormatting>
  <conditionalFormatting sqref="O99 Q99">
    <cfRule type="notContainsBlanks" dxfId="1273" priority="1274">
      <formula>LEN(TRIM(O99))&gt;0</formula>
    </cfRule>
  </conditionalFormatting>
  <conditionalFormatting sqref="N99 P99">
    <cfRule type="notContainsBlanks" dxfId="1272" priority="1273">
      <formula>LEN(TRIM(N99))&gt;0</formula>
    </cfRule>
  </conditionalFormatting>
  <conditionalFormatting sqref="N99:O99">
    <cfRule type="notContainsBlanks" dxfId="1271" priority="1272">
      <formula>LEN(TRIM(N99))&gt;0</formula>
    </cfRule>
  </conditionalFormatting>
  <conditionalFormatting sqref="J94:O94">
    <cfRule type="notContainsBlanks" dxfId="1270" priority="1271">
      <formula>LEN(TRIM(J94))&gt;0</formula>
    </cfRule>
  </conditionalFormatting>
  <conditionalFormatting sqref="Q94 J94:O94">
    <cfRule type="notContainsBlanks" dxfId="1269" priority="1270">
      <formula>LEN(TRIM(J94))&gt;0</formula>
    </cfRule>
  </conditionalFormatting>
  <conditionalFormatting sqref="P94">
    <cfRule type="notContainsBlanks" dxfId="1268" priority="1269">
      <formula>LEN(TRIM(P94))&gt;0</formula>
    </cfRule>
  </conditionalFormatting>
  <conditionalFormatting sqref="B94:M94">
    <cfRule type="notContainsBlanks" dxfId="1267" priority="1268">
      <formula>LEN(TRIM(B94))&gt;0</formula>
    </cfRule>
  </conditionalFormatting>
  <conditionalFormatting sqref="G103:G106">
    <cfRule type="notContainsBlanks" dxfId="1266" priority="1267">
      <formula>LEN(TRIM(G103))&gt;0</formula>
    </cfRule>
  </conditionalFormatting>
  <conditionalFormatting sqref="G105">
    <cfRule type="notContainsBlanks" dxfId="1265" priority="1266">
      <formula>LEN(TRIM(G105))&gt;0</formula>
    </cfRule>
  </conditionalFormatting>
  <conditionalFormatting sqref="G103:G106">
    <cfRule type="notContainsBlanks" dxfId="1264" priority="1265">
      <formula>LEN(TRIM(G103))&gt;0</formula>
    </cfRule>
  </conditionalFormatting>
  <conditionalFormatting sqref="G106:G107">
    <cfRule type="notContainsBlanks" dxfId="1263" priority="1264">
      <formula>LEN(TRIM(G106))&gt;0</formula>
    </cfRule>
  </conditionalFormatting>
  <conditionalFormatting sqref="G103:G106">
    <cfRule type="notContainsBlanks" dxfId="1262" priority="1263">
      <formula>LEN(TRIM(G103))&gt;0</formula>
    </cfRule>
  </conditionalFormatting>
  <conditionalFormatting sqref="G106">
    <cfRule type="notContainsBlanks" dxfId="1261" priority="1262">
      <formula>LEN(TRIM(G106))&gt;0</formula>
    </cfRule>
  </conditionalFormatting>
  <conditionalFormatting sqref="G106">
    <cfRule type="notContainsBlanks" dxfId="1260" priority="1261">
      <formula>LEN(TRIM(G106))&gt;0</formula>
    </cfRule>
  </conditionalFormatting>
  <conditionalFormatting sqref="G107">
    <cfRule type="notContainsBlanks" dxfId="1259" priority="1260">
      <formula>LEN(TRIM(G107))&gt;0</formula>
    </cfRule>
  </conditionalFormatting>
  <conditionalFormatting sqref="H103">
    <cfRule type="notContainsBlanks" dxfId="1258" priority="1259">
      <formula>LEN(TRIM(H103))&gt;0</formula>
    </cfRule>
  </conditionalFormatting>
  <conditionalFormatting sqref="H105">
    <cfRule type="notContainsBlanks" dxfId="1257" priority="1258">
      <formula>LEN(TRIM(H105))&gt;0</formula>
    </cfRule>
  </conditionalFormatting>
  <conditionalFormatting sqref="H106:H107 H103:H104">
    <cfRule type="notContainsBlanks" dxfId="1256" priority="1257">
      <formula>LEN(TRIM(H103))&gt;0</formula>
    </cfRule>
  </conditionalFormatting>
  <conditionalFormatting sqref="H103:H106">
    <cfRule type="notContainsBlanks" dxfId="1255" priority="1256">
      <formula>LEN(TRIM(H103))&gt;0</formula>
    </cfRule>
  </conditionalFormatting>
  <conditionalFormatting sqref="H106">
    <cfRule type="notContainsBlanks" dxfId="1254" priority="1255">
      <formula>LEN(TRIM(H106))&gt;0</formula>
    </cfRule>
  </conditionalFormatting>
  <conditionalFormatting sqref="H106">
    <cfRule type="notContainsBlanks" dxfId="1253" priority="1254">
      <formula>LEN(TRIM(H106))&gt;0</formula>
    </cfRule>
  </conditionalFormatting>
  <conditionalFormatting sqref="H107">
    <cfRule type="notContainsBlanks" dxfId="1252" priority="1253">
      <formula>LEN(TRIM(H107))&gt;0</formula>
    </cfRule>
  </conditionalFormatting>
  <conditionalFormatting sqref="I103:I104">
    <cfRule type="notContainsBlanks" dxfId="1251" priority="1252">
      <formula>LEN(TRIM(I103))&gt;0</formula>
    </cfRule>
  </conditionalFormatting>
  <conditionalFormatting sqref="I105">
    <cfRule type="notContainsBlanks" dxfId="1250" priority="1251">
      <formula>LEN(TRIM(I105))&gt;0</formula>
    </cfRule>
  </conditionalFormatting>
  <conditionalFormatting sqref="I103:I104">
    <cfRule type="notContainsBlanks" dxfId="1249" priority="1250">
      <formula>LEN(TRIM(I103))&gt;0</formula>
    </cfRule>
  </conditionalFormatting>
  <conditionalFormatting sqref="I106:I107">
    <cfRule type="notContainsBlanks" dxfId="1248" priority="1249">
      <formula>LEN(TRIM(I106))&gt;0</formula>
    </cfRule>
  </conditionalFormatting>
  <conditionalFormatting sqref="I103:I106">
    <cfRule type="notContainsBlanks" dxfId="1247" priority="1248">
      <formula>LEN(TRIM(I103))&gt;0</formula>
    </cfRule>
  </conditionalFormatting>
  <conditionalFormatting sqref="I106">
    <cfRule type="notContainsBlanks" dxfId="1246" priority="1247">
      <formula>LEN(TRIM(I106))&gt;0</formula>
    </cfRule>
  </conditionalFormatting>
  <conditionalFormatting sqref="I106">
    <cfRule type="notContainsBlanks" dxfId="1245" priority="1246">
      <formula>LEN(TRIM(I106))&gt;0</formula>
    </cfRule>
  </conditionalFormatting>
  <conditionalFormatting sqref="I107">
    <cfRule type="notContainsBlanks" dxfId="1244" priority="1245">
      <formula>LEN(TRIM(I107))&gt;0</formula>
    </cfRule>
  </conditionalFormatting>
  <conditionalFormatting sqref="J105">
    <cfRule type="notContainsBlanks" dxfId="1243" priority="1244">
      <formula>LEN(TRIM(J105))&gt;0</formula>
    </cfRule>
  </conditionalFormatting>
  <conditionalFormatting sqref="J106:J107">
    <cfRule type="notContainsBlanks" dxfId="1242" priority="1243">
      <formula>LEN(TRIM(J106))&gt;0</formula>
    </cfRule>
  </conditionalFormatting>
  <conditionalFormatting sqref="J103:J106">
    <cfRule type="notContainsBlanks" dxfId="1241" priority="1242">
      <formula>LEN(TRIM(J103))&gt;0</formula>
    </cfRule>
  </conditionalFormatting>
  <conditionalFormatting sqref="J106">
    <cfRule type="notContainsBlanks" dxfId="1240" priority="1241">
      <formula>LEN(TRIM(J106))&gt;0</formula>
    </cfRule>
  </conditionalFormatting>
  <conditionalFormatting sqref="J105">
    <cfRule type="notContainsBlanks" dxfId="1239" priority="1240">
      <formula>LEN(TRIM(J105))&gt;0</formula>
    </cfRule>
  </conditionalFormatting>
  <conditionalFormatting sqref="J106">
    <cfRule type="notContainsBlanks" dxfId="1238" priority="1239">
      <formula>LEN(TRIM(J106))&gt;0</formula>
    </cfRule>
  </conditionalFormatting>
  <conditionalFormatting sqref="J105:J107">
    <cfRule type="notContainsBlanks" dxfId="1237" priority="1238">
      <formula>LEN(TRIM(J105))&gt;0</formula>
    </cfRule>
  </conditionalFormatting>
  <conditionalFormatting sqref="J107">
    <cfRule type="notContainsBlanks" dxfId="1236" priority="1237">
      <formula>LEN(TRIM(J107))&gt;0</formula>
    </cfRule>
  </conditionalFormatting>
  <conditionalFormatting sqref="J107">
    <cfRule type="notContainsBlanks" dxfId="1235" priority="1236">
      <formula>LEN(TRIM(J107))&gt;0</formula>
    </cfRule>
  </conditionalFormatting>
  <conditionalFormatting sqref="J106">
    <cfRule type="notContainsBlanks" dxfId="1234" priority="1235">
      <formula>LEN(TRIM(J106))&gt;0</formula>
    </cfRule>
  </conditionalFormatting>
  <conditionalFormatting sqref="J107">
    <cfRule type="notContainsBlanks" dxfId="1233" priority="1234">
      <formula>LEN(TRIM(J107))&gt;0</formula>
    </cfRule>
  </conditionalFormatting>
  <conditionalFormatting sqref="J106">
    <cfRule type="notContainsBlanks" dxfId="1232" priority="1233">
      <formula>LEN(TRIM(J106))&gt;0</formula>
    </cfRule>
  </conditionalFormatting>
  <conditionalFormatting sqref="J107">
    <cfRule type="notContainsBlanks" dxfId="1231" priority="1232">
      <formula>LEN(TRIM(J107))&gt;0</formula>
    </cfRule>
  </conditionalFormatting>
  <conditionalFormatting sqref="K107">
    <cfRule type="notContainsBlanks" dxfId="1230" priority="1231">
      <formula>LEN(TRIM(K107))&gt;0</formula>
    </cfRule>
  </conditionalFormatting>
  <conditionalFormatting sqref="K103">
    <cfRule type="notContainsBlanks" dxfId="1229" priority="1230">
      <formula>LEN(TRIM(K103))&gt;0</formula>
    </cfRule>
  </conditionalFormatting>
  <conditionalFormatting sqref="K107">
    <cfRule type="notContainsBlanks" dxfId="1228" priority="1229">
      <formula>LEN(TRIM(K107))&gt;0</formula>
    </cfRule>
  </conditionalFormatting>
  <conditionalFormatting sqref="K107">
    <cfRule type="notContainsBlanks" dxfId="1227" priority="1228">
      <formula>LEN(TRIM(K107))&gt;0</formula>
    </cfRule>
  </conditionalFormatting>
  <conditionalFormatting sqref="K107">
    <cfRule type="notContainsBlanks" dxfId="1226" priority="1227">
      <formula>LEN(TRIM(K107))&gt;0</formula>
    </cfRule>
  </conditionalFormatting>
  <conditionalFormatting sqref="K107">
    <cfRule type="notContainsBlanks" dxfId="1225" priority="1226">
      <formula>LEN(TRIM(K107))&gt;0</formula>
    </cfRule>
  </conditionalFormatting>
  <conditionalFormatting sqref="K107">
    <cfRule type="notContainsBlanks" dxfId="1224" priority="1225">
      <formula>LEN(TRIM(K107))&gt;0</formula>
    </cfRule>
  </conditionalFormatting>
  <conditionalFormatting sqref="L103">
    <cfRule type="notContainsBlanks" dxfId="1223" priority="1224">
      <formula>LEN(TRIM(L103))&gt;0</formula>
    </cfRule>
  </conditionalFormatting>
  <conditionalFormatting sqref="L107">
    <cfRule type="notContainsBlanks" dxfId="1222" priority="1223">
      <formula>LEN(TRIM(L107))&gt;0</formula>
    </cfRule>
  </conditionalFormatting>
  <conditionalFormatting sqref="L107">
    <cfRule type="notContainsBlanks" dxfId="1221" priority="1222">
      <formula>LEN(TRIM(L107))&gt;0</formula>
    </cfRule>
  </conditionalFormatting>
  <conditionalFormatting sqref="L107">
    <cfRule type="notContainsBlanks" dxfId="1220" priority="1221">
      <formula>LEN(TRIM(L107))&gt;0</formula>
    </cfRule>
  </conditionalFormatting>
  <conditionalFormatting sqref="L107">
    <cfRule type="notContainsBlanks" dxfId="1219" priority="1220">
      <formula>LEN(TRIM(L107))&gt;0</formula>
    </cfRule>
  </conditionalFormatting>
  <conditionalFormatting sqref="M103">
    <cfRule type="notContainsBlanks" dxfId="1218" priority="1219">
      <formula>LEN(TRIM(M103))&gt;0</formula>
    </cfRule>
  </conditionalFormatting>
  <conditionalFormatting sqref="M107">
    <cfRule type="notContainsBlanks" dxfId="1217" priority="1218">
      <formula>LEN(TRIM(M107))&gt;0</formula>
    </cfRule>
  </conditionalFormatting>
  <conditionalFormatting sqref="M107">
    <cfRule type="notContainsBlanks" dxfId="1216" priority="1217">
      <formula>LEN(TRIM(M107))&gt;0</formula>
    </cfRule>
  </conditionalFormatting>
  <conditionalFormatting sqref="M107">
    <cfRule type="notContainsBlanks" dxfId="1215" priority="1216">
      <formula>LEN(TRIM(M107))&gt;0</formula>
    </cfRule>
  </conditionalFormatting>
  <conditionalFormatting sqref="N103">
    <cfRule type="notContainsBlanks" dxfId="1214" priority="1215">
      <formula>LEN(TRIM(N103))&gt;0</formula>
    </cfRule>
  </conditionalFormatting>
  <conditionalFormatting sqref="G103">
    <cfRule type="notContainsBlanks" dxfId="1213" priority="1214">
      <formula>LEN(TRIM(G103))&gt;0</formula>
    </cfRule>
  </conditionalFormatting>
  <conditionalFormatting sqref="G105">
    <cfRule type="notContainsBlanks" dxfId="1212" priority="1213">
      <formula>LEN(TRIM(G105))&gt;0</formula>
    </cfRule>
  </conditionalFormatting>
  <conditionalFormatting sqref="G103">
    <cfRule type="notContainsBlanks" dxfId="1211" priority="1212">
      <formula>LEN(TRIM(G103))&gt;0</formula>
    </cfRule>
  </conditionalFormatting>
  <conditionalFormatting sqref="G106:G107">
    <cfRule type="notContainsBlanks" dxfId="1210" priority="1211">
      <formula>LEN(TRIM(G106))&gt;0</formula>
    </cfRule>
  </conditionalFormatting>
  <conditionalFormatting sqref="G103:G106">
    <cfRule type="notContainsBlanks" dxfId="1209" priority="1210">
      <formula>LEN(TRIM(G103))&gt;0</formula>
    </cfRule>
  </conditionalFormatting>
  <conditionalFormatting sqref="G106">
    <cfRule type="notContainsBlanks" dxfId="1208" priority="1209">
      <formula>LEN(TRIM(G106))&gt;0</formula>
    </cfRule>
  </conditionalFormatting>
  <conditionalFormatting sqref="G106">
    <cfRule type="notContainsBlanks" dxfId="1207" priority="1208">
      <formula>LEN(TRIM(G106))&gt;0</formula>
    </cfRule>
  </conditionalFormatting>
  <conditionalFormatting sqref="G107">
    <cfRule type="notContainsBlanks" dxfId="1206" priority="1207">
      <formula>LEN(TRIM(G107))&gt;0</formula>
    </cfRule>
  </conditionalFormatting>
  <conditionalFormatting sqref="H105">
    <cfRule type="notContainsBlanks" dxfId="1205" priority="1206">
      <formula>LEN(TRIM(H105))&gt;0</formula>
    </cfRule>
  </conditionalFormatting>
  <conditionalFormatting sqref="H106:H107">
    <cfRule type="notContainsBlanks" dxfId="1204" priority="1205">
      <formula>LEN(TRIM(H106))&gt;0</formula>
    </cfRule>
  </conditionalFormatting>
  <conditionalFormatting sqref="H103:H106">
    <cfRule type="notContainsBlanks" dxfId="1203" priority="1204">
      <formula>LEN(TRIM(H103))&gt;0</formula>
    </cfRule>
  </conditionalFormatting>
  <conditionalFormatting sqref="H106">
    <cfRule type="notContainsBlanks" dxfId="1202" priority="1203">
      <formula>LEN(TRIM(H106))&gt;0</formula>
    </cfRule>
  </conditionalFormatting>
  <conditionalFormatting sqref="H105">
    <cfRule type="notContainsBlanks" dxfId="1201" priority="1202">
      <formula>LEN(TRIM(H105))&gt;0</formula>
    </cfRule>
  </conditionalFormatting>
  <conditionalFormatting sqref="H106">
    <cfRule type="notContainsBlanks" dxfId="1200" priority="1201">
      <formula>LEN(TRIM(H106))&gt;0</formula>
    </cfRule>
  </conditionalFormatting>
  <conditionalFormatting sqref="H105:H107">
    <cfRule type="notContainsBlanks" dxfId="1199" priority="1200">
      <formula>LEN(TRIM(H105))&gt;0</formula>
    </cfRule>
  </conditionalFormatting>
  <conditionalFormatting sqref="H107">
    <cfRule type="notContainsBlanks" dxfId="1198" priority="1199">
      <formula>LEN(TRIM(H107))&gt;0</formula>
    </cfRule>
  </conditionalFormatting>
  <conditionalFormatting sqref="H107">
    <cfRule type="notContainsBlanks" dxfId="1197" priority="1198">
      <formula>LEN(TRIM(H107))&gt;0</formula>
    </cfRule>
  </conditionalFormatting>
  <conditionalFormatting sqref="H106">
    <cfRule type="notContainsBlanks" dxfId="1196" priority="1197">
      <formula>LEN(TRIM(H106))&gt;0</formula>
    </cfRule>
  </conditionalFormatting>
  <conditionalFormatting sqref="H107">
    <cfRule type="notContainsBlanks" dxfId="1195" priority="1196">
      <formula>LEN(TRIM(H107))&gt;0</formula>
    </cfRule>
  </conditionalFormatting>
  <conditionalFormatting sqref="H106">
    <cfRule type="notContainsBlanks" dxfId="1194" priority="1195">
      <formula>LEN(TRIM(H106))&gt;0</formula>
    </cfRule>
  </conditionalFormatting>
  <conditionalFormatting sqref="H107">
    <cfRule type="notContainsBlanks" dxfId="1193" priority="1194">
      <formula>LEN(TRIM(H107))&gt;0</formula>
    </cfRule>
  </conditionalFormatting>
  <conditionalFormatting sqref="I105">
    <cfRule type="notContainsBlanks" dxfId="1192" priority="1193">
      <formula>LEN(TRIM(I105))&gt;0</formula>
    </cfRule>
  </conditionalFormatting>
  <conditionalFormatting sqref="I106:I107">
    <cfRule type="notContainsBlanks" dxfId="1191" priority="1192">
      <formula>LEN(TRIM(I106))&gt;0</formula>
    </cfRule>
  </conditionalFormatting>
  <conditionalFormatting sqref="I103:I106">
    <cfRule type="notContainsBlanks" dxfId="1190" priority="1191">
      <formula>LEN(TRIM(I103))&gt;0</formula>
    </cfRule>
  </conditionalFormatting>
  <conditionalFormatting sqref="I106">
    <cfRule type="notContainsBlanks" dxfId="1189" priority="1190">
      <formula>LEN(TRIM(I106))&gt;0</formula>
    </cfRule>
  </conditionalFormatting>
  <conditionalFormatting sqref="I105">
    <cfRule type="notContainsBlanks" dxfId="1188" priority="1189">
      <formula>LEN(TRIM(I105))&gt;0</formula>
    </cfRule>
  </conditionalFormatting>
  <conditionalFormatting sqref="I106">
    <cfRule type="notContainsBlanks" dxfId="1187" priority="1188">
      <formula>LEN(TRIM(I106))&gt;0</formula>
    </cfRule>
  </conditionalFormatting>
  <conditionalFormatting sqref="I105:I107">
    <cfRule type="notContainsBlanks" dxfId="1186" priority="1187">
      <formula>LEN(TRIM(I105))&gt;0</formula>
    </cfRule>
  </conditionalFormatting>
  <conditionalFormatting sqref="I107">
    <cfRule type="notContainsBlanks" dxfId="1185" priority="1186">
      <formula>LEN(TRIM(I107))&gt;0</formula>
    </cfRule>
  </conditionalFormatting>
  <conditionalFormatting sqref="I107">
    <cfRule type="notContainsBlanks" dxfId="1184" priority="1185">
      <formula>LEN(TRIM(I107))&gt;0</formula>
    </cfRule>
  </conditionalFormatting>
  <conditionalFormatting sqref="I106">
    <cfRule type="notContainsBlanks" dxfId="1183" priority="1184">
      <formula>LEN(TRIM(I106))&gt;0</formula>
    </cfRule>
  </conditionalFormatting>
  <conditionalFormatting sqref="I107">
    <cfRule type="notContainsBlanks" dxfId="1182" priority="1183">
      <formula>LEN(TRIM(I107))&gt;0</formula>
    </cfRule>
  </conditionalFormatting>
  <conditionalFormatting sqref="I106">
    <cfRule type="notContainsBlanks" dxfId="1181" priority="1182">
      <formula>LEN(TRIM(I106))&gt;0</formula>
    </cfRule>
  </conditionalFormatting>
  <conditionalFormatting sqref="I107">
    <cfRule type="notContainsBlanks" dxfId="1180" priority="1181">
      <formula>LEN(TRIM(I107))&gt;0</formula>
    </cfRule>
  </conditionalFormatting>
  <conditionalFormatting sqref="J103:J106">
    <cfRule type="notContainsBlanks" dxfId="1179" priority="1180">
      <formula>LEN(TRIM(J103))&gt;0</formula>
    </cfRule>
  </conditionalFormatting>
  <conditionalFormatting sqref="J105">
    <cfRule type="notContainsBlanks" dxfId="1178" priority="1179">
      <formula>LEN(TRIM(J105))&gt;0</formula>
    </cfRule>
  </conditionalFormatting>
  <conditionalFormatting sqref="J106">
    <cfRule type="notContainsBlanks" dxfId="1177" priority="1178">
      <formula>LEN(TRIM(J106))&gt;0</formula>
    </cfRule>
  </conditionalFormatting>
  <conditionalFormatting sqref="J105:J107">
    <cfRule type="notContainsBlanks" dxfId="1176" priority="1177">
      <formula>LEN(TRIM(J105))&gt;0</formula>
    </cfRule>
  </conditionalFormatting>
  <conditionalFormatting sqref="J107">
    <cfRule type="notContainsBlanks" dxfId="1175" priority="1176">
      <formula>LEN(TRIM(J107))&gt;0</formula>
    </cfRule>
  </conditionalFormatting>
  <conditionalFormatting sqref="J107">
    <cfRule type="notContainsBlanks" dxfId="1174" priority="1175">
      <formula>LEN(TRIM(J107))&gt;0</formula>
    </cfRule>
  </conditionalFormatting>
  <conditionalFormatting sqref="J106">
    <cfRule type="notContainsBlanks" dxfId="1173" priority="1174">
      <formula>LEN(TRIM(J106))&gt;0</formula>
    </cfRule>
  </conditionalFormatting>
  <conditionalFormatting sqref="J107">
    <cfRule type="notContainsBlanks" dxfId="1172" priority="1173">
      <formula>LEN(TRIM(J107))&gt;0</formula>
    </cfRule>
  </conditionalFormatting>
  <conditionalFormatting sqref="K103">
    <cfRule type="notContainsBlanks" dxfId="1171" priority="1172">
      <formula>LEN(TRIM(K103))&gt;0</formula>
    </cfRule>
  </conditionalFormatting>
  <conditionalFormatting sqref="K107">
    <cfRule type="notContainsBlanks" dxfId="1170" priority="1171">
      <formula>LEN(TRIM(K107))&gt;0</formula>
    </cfRule>
  </conditionalFormatting>
  <conditionalFormatting sqref="K107">
    <cfRule type="notContainsBlanks" dxfId="1169" priority="1170">
      <formula>LEN(TRIM(K107))&gt;0</formula>
    </cfRule>
  </conditionalFormatting>
  <conditionalFormatting sqref="K107">
    <cfRule type="notContainsBlanks" dxfId="1168" priority="1169">
      <formula>LEN(TRIM(K107))&gt;0</formula>
    </cfRule>
  </conditionalFormatting>
  <conditionalFormatting sqref="K107">
    <cfRule type="notContainsBlanks" dxfId="1167" priority="1168">
      <formula>LEN(TRIM(K107))&gt;0</formula>
    </cfRule>
  </conditionalFormatting>
  <conditionalFormatting sqref="L103">
    <cfRule type="notContainsBlanks" dxfId="1166" priority="1167">
      <formula>LEN(TRIM(L103))&gt;0</formula>
    </cfRule>
  </conditionalFormatting>
  <conditionalFormatting sqref="L107">
    <cfRule type="notContainsBlanks" dxfId="1165" priority="1166">
      <formula>LEN(TRIM(L107))&gt;0</formula>
    </cfRule>
  </conditionalFormatting>
  <conditionalFormatting sqref="L107">
    <cfRule type="notContainsBlanks" dxfId="1164" priority="1165">
      <formula>LEN(TRIM(L107))&gt;0</formula>
    </cfRule>
  </conditionalFormatting>
  <conditionalFormatting sqref="L107">
    <cfRule type="notContainsBlanks" dxfId="1163" priority="1164">
      <formula>LEN(TRIM(L107))&gt;0</formula>
    </cfRule>
  </conditionalFormatting>
  <conditionalFormatting sqref="L107">
    <cfRule type="notContainsBlanks" dxfId="1162" priority="1163">
      <formula>LEN(TRIM(L107))&gt;0</formula>
    </cfRule>
  </conditionalFormatting>
  <conditionalFormatting sqref="M107">
    <cfRule type="notContainsBlanks" dxfId="1161" priority="1162">
      <formula>LEN(TRIM(M107))&gt;0</formula>
    </cfRule>
  </conditionalFormatting>
  <conditionalFormatting sqref="M103">
    <cfRule type="notContainsBlanks" dxfId="1160" priority="1161">
      <formula>LEN(TRIM(M103))&gt;0</formula>
    </cfRule>
  </conditionalFormatting>
  <conditionalFormatting sqref="M107">
    <cfRule type="notContainsBlanks" dxfId="1159" priority="1160">
      <formula>LEN(TRIM(M107))&gt;0</formula>
    </cfRule>
  </conditionalFormatting>
  <conditionalFormatting sqref="M107">
    <cfRule type="notContainsBlanks" dxfId="1158" priority="1159">
      <formula>LEN(TRIM(M107))&gt;0</formula>
    </cfRule>
  </conditionalFormatting>
  <conditionalFormatting sqref="M107">
    <cfRule type="notContainsBlanks" dxfId="1157" priority="1158">
      <formula>LEN(TRIM(M107))&gt;0</formula>
    </cfRule>
  </conditionalFormatting>
  <conditionalFormatting sqref="M107">
    <cfRule type="notContainsBlanks" dxfId="1156" priority="1157">
      <formula>LEN(TRIM(M107))&gt;0</formula>
    </cfRule>
  </conditionalFormatting>
  <conditionalFormatting sqref="M107">
    <cfRule type="notContainsBlanks" dxfId="1155" priority="1156">
      <formula>LEN(TRIM(M107))&gt;0</formula>
    </cfRule>
  </conditionalFormatting>
  <conditionalFormatting sqref="G103:H103">
    <cfRule type="notContainsBlanks" dxfId="1154" priority="1155">
      <formula>LEN(TRIM(G103))&gt;0</formula>
    </cfRule>
  </conditionalFormatting>
  <conditionalFormatting sqref="G106">
    <cfRule type="notContainsBlanks" dxfId="1153" priority="1154">
      <formula>LEN(TRIM(G106))&gt;0</formula>
    </cfRule>
  </conditionalFormatting>
  <conditionalFormatting sqref="G107">
    <cfRule type="notContainsBlanks" dxfId="1152" priority="1153">
      <formula>LEN(TRIM(G107))&gt;0</formula>
    </cfRule>
  </conditionalFormatting>
  <conditionalFormatting sqref="G107">
    <cfRule type="notContainsBlanks" dxfId="1151" priority="1152">
      <formula>LEN(TRIM(G107))&gt;0</formula>
    </cfRule>
  </conditionalFormatting>
  <conditionalFormatting sqref="H104">
    <cfRule type="notContainsBlanks" dxfId="1150" priority="1151">
      <formula>LEN(TRIM(H104))&gt;0</formula>
    </cfRule>
  </conditionalFormatting>
  <conditionalFormatting sqref="H106">
    <cfRule type="notContainsBlanks" dxfId="1149" priority="1150">
      <formula>LEN(TRIM(H106))&gt;0</formula>
    </cfRule>
  </conditionalFormatting>
  <conditionalFormatting sqref="H107">
    <cfRule type="notContainsBlanks" dxfId="1148" priority="1149">
      <formula>LEN(TRIM(H107))&gt;0</formula>
    </cfRule>
  </conditionalFormatting>
  <conditionalFormatting sqref="H107">
    <cfRule type="notContainsBlanks" dxfId="1147" priority="1148">
      <formula>LEN(TRIM(H107))&gt;0</formula>
    </cfRule>
  </conditionalFormatting>
  <conditionalFormatting sqref="I106">
    <cfRule type="notContainsBlanks" dxfId="1146" priority="1147">
      <formula>LEN(TRIM(I106))&gt;0</formula>
    </cfRule>
  </conditionalFormatting>
  <conditionalFormatting sqref="I107">
    <cfRule type="notContainsBlanks" dxfId="1145" priority="1146">
      <formula>LEN(TRIM(I107))&gt;0</formula>
    </cfRule>
  </conditionalFormatting>
  <conditionalFormatting sqref="I107">
    <cfRule type="notContainsBlanks" dxfId="1144" priority="1145">
      <formula>LEN(TRIM(I107))&gt;0</formula>
    </cfRule>
  </conditionalFormatting>
  <conditionalFormatting sqref="J106">
    <cfRule type="notContainsBlanks" dxfId="1143" priority="1144">
      <formula>LEN(TRIM(J106))&gt;0</formula>
    </cfRule>
  </conditionalFormatting>
  <conditionalFormatting sqref="J107">
    <cfRule type="notContainsBlanks" dxfId="1142" priority="1143">
      <formula>LEN(TRIM(J107))&gt;0</formula>
    </cfRule>
  </conditionalFormatting>
  <conditionalFormatting sqref="J106">
    <cfRule type="notContainsBlanks" dxfId="1141" priority="1142">
      <formula>LEN(TRIM(J106))&gt;0</formula>
    </cfRule>
  </conditionalFormatting>
  <conditionalFormatting sqref="J107">
    <cfRule type="notContainsBlanks" dxfId="1140" priority="1141">
      <formula>LEN(TRIM(J107))&gt;0</formula>
    </cfRule>
  </conditionalFormatting>
  <conditionalFormatting sqref="J107">
    <cfRule type="notContainsBlanks" dxfId="1139" priority="1140">
      <formula>LEN(TRIM(J107))&gt;0</formula>
    </cfRule>
  </conditionalFormatting>
  <conditionalFormatting sqref="J107">
    <cfRule type="notContainsBlanks" dxfId="1138" priority="1139">
      <formula>LEN(TRIM(J107))&gt;0</formula>
    </cfRule>
  </conditionalFormatting>
  <conditionalFormatting sqref="K107">
    <cfRule type="notContainsBlanks" dxfId="1137" priority="1138">
      <formula>LEN(TRIM(K107))&gt;0</formula>
    </cfRule>
  </conditionalFormatting>
  <conditionalFormatting sqref="K107">
    <cfRule type="notContainsBlanks" dxfId="1136" priority="1137">
      <formula>LEN(TRIM(K107))&gt;0</formula>
    </cfRule>
  </conditionalFormatting>
  <conditionalFormatting sqref="K107">
    <cfRule type="notContainsBlanks" dxfId="1135" priority="1136">
      <formula>LEN(TRIM(K107))&gt;0</formula>
    </cfRule>
  </conditionalFormatting>
  <conditionalFormatting sqref="K107">
    <cfRule type="notContainsBlanks" dxfId="1134" priority="1135">
      <formula>LEN(TRIM(K107))&gt;0</formula>
    </cfRule>
  </conditionalFormatting>
  <conditionalFormatting sqref="L107">
    <cfRule type="notContainsBlanks" dxfId="1133" priority="1134">
      <formula>LEN(TRIM(L107))&gt;0</formula>
    </cfRule>
  </conditionalFormatting>
  <conditionalFormatting sqref="L107">
    <cfRule type="notContainsBlanks" dxfId="1132" priority="1133">
      <formula>LEN(TRIM(L107))&gt;0</formula>
    </cfRule>
  </conditionalFormatting>
  <conditionalFormatting sqref="G104">
    <cfRule type="notContainsBlanks" dxfId="1131" priority="1132">
      <formula>LEN(TRIM(G104))&gt;0</formula>
    </cfRule>
  </conditionalFormatting>
  <conditionalFormatting sqref="G106">
    <cfRule type="notContainsBlanks" dxfId="1130" priority="1131">
      <formula>LEN(TRIM(G106))&gt;0</formula>
    </cfRule>
  </conditionalFormatting>
  <conditionalFormatting sqref="G104">
    <cfRule type="notContainsBlanks" dxfId="1129" priority="1130">
      <formula>LEN(TRIM(G104))&gt;0</formula>
    </cfRule>
  </conditionalFormatting>
  <conditionalFormatting sqref="G107">
    <cfRule type="notContainsBlanks" dxfId="1128" priority="1129">
      <formula>LEN(TRIM(G107))&gt;0</formula>
    </cfRule>
  </conditionalFormatting>
  <conditionalFormatting sqref="G107">
    <cfRule type="notContainsBlanks" dxfId="1127" priority="1128">
      <formula>LEN(TRIM(G107))&gt;0</formula>
    </cfRule>
  </conditionalFormatting>
  <conditionalFormatting sqref="H106">
    <cfRule type="notContainsBlanks" dxfId="1126" priority="1127">
      <formula>LEN(TRIM(H106))&gt;0</formula>
    </cfRule>
  </conditionalFormatting>
  <conditionalFormatting sqref="H107">
    <cfRule type="notContainsBlanks" dxfId="1125" priority="1126">
      <formula>LEN(TRIM(H107))&gt;0</formula>
    </cfRule>
  </conditionalFormatting>
  <conditionalFormatting sqref="H106">
    <cfRule type="notContainsBlanks" dxfId="1124" priority="1125">
      <formula>LEN(TRIM(H106))&gt;0</formula>
    </cfRule>
  </conditionalFormatting>
  <conditionalFormatting sqref="H107">
    <cfRule type="notContainsBlanks" dxfId="1123" priority="1124">
      <formula>LEN(TRIM(H107))&gt;0</formula>
    </cfRule>
  </conditionalFormatting>
  <conditionalFormatting sqref="H107">
    <cfRule type="notContainsBlanks" dxfId="1122" priority="1123">
      <formula>LEN(TRIM(H107))&gt;0</formula>
    </cfRule>
  </conditionalFormatting>
  <conditionalFormatting sqref="H107">
    <cfRule type="notContainsBlanks" dxfId="1121" priority="1122">
      <formula>LEN(TRIM(H107))&gt;0</formula>
    </cfRule>
  </conditionalFormatting>
  <conditionalFormatting sqref="I106">
    <cfRule type="notContainsBlanks" dxfId="1120" priority="1121">
      <formula>LEN(TRIM(I106))&gt;0</formula>
    </cfRule>
  </conditionalFormatting>
  <conditionalFormatting sqref="I107">
    <cfRule type="notContainsBlanks" dxfId="1119" priority="1120">
      <formula>LEN(TRIM(I107))&gt;0</formula>
    </cfRule>
  </conditionalFormatting>
  <conditionalFormatting sqref="I106">
    <cfRule type="notContainsBlanks" dxfId="1118" priority="1119">
      <formula>LEN(TRIM(I106))&gt;0</formula>
    </cfRule>
  </conditionalFormatting>
  <conditionalFormatting sqref="I107">
    <cfRule type="notContainsBlanks" dxfId="1117" priority="1118">
      <formula>LEN(TRIM(I107))&gt;0</formula>
    </cfRule>
  </conditionalFormatting>
  <conditionalFormatting sqref="I107">
    <cfRule type="notContainsBlanks" dxfId="1116" priority="1117">
      <formula>LEN(TRIM(I107))&gt;0</formula>
    </cfRule>
  </conditionalFormatting>
  <conditionalFormatting sqref="I107">
    <cfRule type="notContainsBlanks" dxfId="1115" priority="1116">
      <formula>LEN(TRIM(I107))&gt;0</formula>
    </cfRule>
  </conditionalFormatting>
  <conditionalFormatting sqref="J106">
    <cfRule type="notContainsBlanks" dxfId="1114" priority="1115">
      <formula>LEN(TRIM(J106))&gt;0</formula>
    </cfRule>
  </conditionalFormatting>
  <conditionalFormatting sqref="J107">
    <cfRule type="notContainsBlanks" dxfId="1113" priority="1114">
      <formula>LEN(TRIM(J107))&gt;0</formula>
    </cfRule>
  </conditionalFormatting>
  <conditionalFormatting sqref="J107">
    <cfRule type="notContainsBlanks" dxfId="1112" priority="1113">
      <formula>LEN(TRIM(J107))&gt;0</formula>
    </cfRule>
  </conditionalFormatting>
  <conditionalFormatting sqref="K107">
    <cfRule type="notContainsBlanks" dxfId="1111" priority="1112">
      <formula>LEN(TRIM(K107))&gt;0</formula>
    </cfRule>
  </conditionalFormatting>
  <conditionalFormatting sqref="K107">
    <cfRule type="notContainsBlanks" dxfId="1110" priority="1111">
      <formula>LEN(TRIM(K107))&gt;0</formula>
    </cfRule>
  </conditionalFormatting>
  <conditionalFormatting sqref="L107">
    <cfRule type="notContainsBlanks" dxfId="1109" priority="1110">
      <formula>LEN(TRIM(L107))&gt;0</formula>
    </cfRule>
  </conditionalFormatting>
  <conditionalFormatting sqref="L107">
    <cfRule type="notContainsBlanks" dxfId="1108" priority="1109">
      <formula>LEN(TRIM(L107))&gt;0</formula>
    </cfRule>
  </conditionalFormatting>
  <conditionalFormatting sqref="L107">
    <cfRule type="notContainsBlanks" dxfId="1107" priority="1108">
      <formula>LEN(TRIM(L107))&gt;0</formula>
    </cfRule>
  </conditionalFormatting>
  <conditionalFormatting sqref="B105:D105">
    <cfRule type="notContainsBlanks" dxfId="1106" priority="1107">
      <formula>LEN(TRIM(B105))&gt;0</formula>
    </cfRule>
  </conditionalFormatting>
  <conditionalFormatting sqref="C106:C107">
    <cfRule type="notContainsBlanks" dxfId="1105" priority="1106">
      <formula>LEN(TRIM(C106))&gt;0</formula>
    </cfRule>
  </conditionalFormatting>
  <conditionalFormatting sqref="D106:D107 B106:B107">
    <cfRule type="notContainsBlanks" dxfId="1104" priority="1105">
      <formula>LEN(TRIM(B106))&gt;0</formula>
    </cfRule>
  </conditionalFormatting>
  <conditionalFormatting sqref="B103:F105">
    <cfRule type="notContainsBlanks" dxfId="1103" priority="1104">
      <formula>LEN(TRIM(B103))&gt;0</formula>
    </cfRule>
  </conditionalFormatting>
  <conditionalFormatting sqref="B106:D106">
    <cfRule type="notContainsBlanks" dxfId="1102" priority="1103">
      <formula>LEN(TRIM(B106))&gt;0</formula>
    </cfRule>
  </conditionalFormatting>
  <conditionalFormatting sqref="D105:F105">
    <cfRule type="notContainsBlanks" dxfId="1101" priority="1102">
      <formula>LEN(TRIM(D105))&gt;0</formula>
    </cfRule>
  </conditionalFormatting>
  <conditionalFormatting sqref="C106:F106">
    <cfRule type="notContainsBlanks" dxfId="1100" priority="1101">
      <formula>LEN(TRIM(C106))&gt;0</formula>
    </cfRule>
  </conditionalFormatting>
  <conditionalFormatting sqref="E107 C107 D105:F106">
    <cfRule type="notContainsBlanks" dxfId="1099" priority="1100">
      <formula>LEN(TRIM(C105))&gt;0</formula>
    </cfRule>
  </conditionalFormatting>
  <conditionalFormatting sqref="D107:F107">
    <cfRule type="notContainsBlanks" dxfId="1098" priority="1099">
      <formula>LEN(TRIM(D107))&gt;0</formula>
    </cfRule>
  </conditionalFormatting>
  <conditionalFormatting sqref="E105">
    <cfRule type="notContainsBlanks" dxfId="1097" priority="1098">
      <formula>LEN(TRIM(E105))&gt;0</formula>
    </cfRule>
  </conditionalFormatting>
  <conditionalFormatting sqref="C107:F107">
    <cfRule type="notContainsBlanks" dxfId="1096" priority="1097">
      <formula>LEN(TRIM(C107))&gt;0</formula>
    </cfRule>
  </conditionalFormatting>
  <conditionalFormatting sqref="C105">
    <cfRule type="notContainsBlanks" dxfId="1095" priority="1096">
      <formula>LEN(TRIM(C105))&gt;0</formula>
    </cfRule>
  </conditionalFormatting>
  <conditionalFormatting sqref="B106:D106">
    <cfRule type="notContainsBlanks" dxfId="1094" priority="1095">
      <formula>LEN(TRIM(B106))&gt;0</formula>
    </cfRule>
  </conditionalFormatting>
  <conditionalFormatting sqref="B107:D107">
    <cfRule type="notContainsBlanks" dxfId="1093" priority="1094">
      <formula>LEN(TRIM(B107))&gt;0</formula>
    </cfRule>
  </conditionalFormatting>
  <conditionalFormatting sqref="D106:F106">
    <cfRule type="notContainsBlanks" dxfId="1092" priority="1093">
      <formula>LEN(TRIM(D106))&gt;0</formula>
    </cfRule>
  </conditionalFormatting>
  <conditionalFormatting sqref="C107:F107">
    <cfRule type="notContainsBlanks" dxfId="1091" priority="1092">
      <formula>LEN(TRIM(C107))&gt;0</formula>
    </cfRule>
  </conditionalFormatting>
  <conditionalFormatting sqref="E106">
    <cfRule type="notContainsBlanks" dxfId="1090" priority="1091">
      <formula>LEN(TRIM(E106))&gt;0</formula>
    </cfRule>
  </conditionalFormatting>
  <conditionalFormatting sqref="C106">
    <cfRule type="notContainsBlanks" dxfId="1089" priority="1090">
      <formula>LEN(TRIM(C106))&gt;0</formula>
    </cfRule>
  </conditionalFormatting>
  <conditionalFormatting sqref="G103">
    <cfRule type="notContainsBlanks" dxfId="1088" priority="1089">
      <formula>LEN(TRIM(G103))&gt;0</formula>
    </cfRule>
  </conditionalFormatting>
  <conditionalFormatting sqref="G105">
    <cfRule type="notContainsBlanks" dxfId="1087" priority="1088">
      <formula>LEN(TRIM(G105))&gt;0</formula>
    </cfRule>
  </conditionalFormatting>
  <conditionalFormatting sqref="G106:G107 G103:G104">
    <cfRule type="notContainsBlanks" dxfId="1086" priority="1087">
      <formula>LEN(TRIM(G103))&gt;0</formula>
    </cfRule>
  </conditionalFormatting>
  <conditionalFormatting sqref="G103:G106">
    <cfRule type="notContainsBlanks" dxfId="1085" priority="1086">
      <formula>LEN(TRIM(G103))&gt;0</formula>
    </cfRule>
  </conditionalFormatting>
  <conditionalFormatting sqref="G106">
    <cfRule type="notContainsBlanks" dxfId="1084" priority="1085">
      <formula>LEN(TRIM(G106))&gt;0</formula>
    </cfRule>
  </conditionalFormatting>
  <conditionalFormatting sqref="G106">
    <cfRule type="notContainsBlanks" dxfId="1083" priority="1084">
      <formula>LEN(TRIM(G106))&gt;0</formula>
    </cfRule>
  </conditionalFormatting>
  <conditionalFormatting sqref="G107">
    <cfRule type="notContainsBlanks" dxfId="1082" priority="1083">
      <formula>LEN(TRIM(G107))&gt;0</formula>
    </cfRule>
  </conditionalFormatting>
  <conditionalFormatting sqref="H103:H104">
    <cfRule type="notContainsBlanks" dxfId="1081" priority="1082">
      <formula>LEN(TRIM(H103))&gt;0</formula>
    </cfRule>
  </conditionalFormatting>
  <conditionalFormatting sqref="H105">
    <cfRule type="notContainsBlanks" dxfId="1080" priority="1081">
      <formula>LEN(TRIM(H105))&gt;0</formula>
    </cfRule>
  </conditionalFormatting>
  <conditionalFormatting sqref="H103:H104">
    <cfRule type="notContainsBlanks" dxfId="1079" priority="1080">
      <formula>LEN(TRIM(H103))&gt;0</formula>
    </cfRule>
  </conditionalFormatting>
  <conditionalFormatting sqref="H106:H107">
    <cfRule type="notContainsBlanks" dxfId="1078" priority="1079">
      <formula>LEN(TRIM(H106))&gt;0</formula>
    </cfRule>
  </conditionalFormatting>
  <conditionalFormatting sqref="H103:H106">
    <cfRule type="notContainsBlanks" dxfId="1077" priority="1078">
      <formula>LEN(TRIM(H103))&gt;0</formula>
    </cfRule>
  </conditionalFormatting>
  <conditionalFormatting sqref="H106">
    <cfRule type="notContainsBlanks" dxfId="1076" priority="1077">
      <formula>LEN(TRIM(H106))&gt;0</formula>
    </cfRule>
  </conditionalFormatting>
  <conditionalFormatting sqref="H106">
    <cfRule type="notContainsBlanks" dxfId="1075" priority="1076">
      <formula>LEN(TRIM(H106))&gt;0</formula>
    </cfRule>
  </conditionalFormatting>
  <conditionalFormatting sqref="H107">
    <cfRule type="notContainsBlanks" dxfId="1074" priority="1075">
      <formula>LEN(TRIM(H107))&gt;0</formula>
    </cfRule>
  </conditionalFormatting>
  <conditionalFormatting sqref="I105">
    <cfRule type="notContainsBlanks" dxfId="1073" priority="1074">
      <formula>LEN(TRIM(I105))&gt;0</formula>
    </cfRule>
  </conditionalFormatting>
  <conditionalFormatting sqref="I106:I107">
    <cfRule type="notContainsBlanks" dxfId="1072" priority="1073">
      <formula>LEN(TRIM(I106))&gt;0</formula>
    </cfRule>
  </conditionalFormatting>
  <conditionalFormatting sqref="I103:I106">
    <cfRule type="notContainsBlanks" dxfId="1071" priority="1072">
      <formula>LEN(TRIM(I103))&gt;0</formula>
    </cfRule>
  </conditionalFormatting>
  <conditionalFormatting sqref="I106">
    <cfRule type="notContainsBlanks" dxfId="1070" priority="1071">
      <formula>LEN(TRIM(I106))&gt;0</formula>
    </cfRule>
  </conditionalFormatting>
  <conditionalFormatting sqref="I105">
    <cfRule type="notContainsBlanks" dxfId="1069" priority="1070">
      <formula>LEN(TRIM(I105))&gt;0</formula>
    </cfRule>
  </conditionalFormatting>
  <conditionalFormatting sqref="I106">
    <cfRule type="notContainsBlanks" dxfId="1068" priority="1069">
      <formula>LEN(TRIM(I106))&gt;0</formula>
    </cfRule>
  </conditionalFormatting>
  <conditionalFormatting sqref="I105:I107">
    <cfRule type="notContainsBlanks" dxfId="1067" priority="1068">
      <formula>LEN(TRIM(I105))&gt;0</formula>
    </cfRule>
  </conditionalFormatting>
  <conditionalFormatting sqref="I107">
    <cfRule type="notContainsBlanks" dxfId="1066" priority="1067">
      <formula>LEN(TRIM(I107))&gt;0</formula>
    </cfRule>
  </conditionalFormatting>
  <conditionalFormatting sqref="I107">
    <cfRule type="notContainsBlanks" dxfId="1065" priority="1066">
      <formula>LEN(TRIM(I107))&gt;0</formula>
    </cfRule>
  </conditionalFormatting>
  <conditionalFormatting sqref="I106">
    <cfRule type="notContainsBlanks" dxfId="1064" priority="1065">
      <formula>LEN(TRIM(I106))&gt;0</formula>
    </cfRule>
  </conditionalFormatting>
  <conditionalFormatting sqref="I107">
    <cfRule type="notContainsBlanks" dxfId="1063" priority="1064">
      <formula>LEN(TRIM(I107))&gt;0</formula>
    </cfRule>
  </conditionalFormatting>
  <conditionalFormatting sqref="I106">
    <cfRule type="notContainsBlanks" dxfId="1062" priority="1063">
      <formula>LEN(TRIM(I106))&gt;0</formula>
    </cfRule>
  </conditionalFormatting>
  <conditionalFormatting sqref="I107">
    <cfRule type="notContainsBlanks" dxfId="1061" priority="1062">
      <formula>LEN(TRIM(I107))&gt;0</formula>
    </cfRule>
  </conditionalFormatting>
  <conditionalFormatting sqref="J105">
    <cfRule type="notContainsBlanks" dxfId="1060" priority="1061">
      <formula>LEN(TRIM(J105))&gt;0</formula>
    </cfRule>
  </conditionalFormatting>
  <conditionalFormatting sqref="J106:J107">
    <cfRule type="notContainsBlanks" dxfId="1059" priority="1060">
      <formula>LEN(TRIM(J106))&gt;0</formula>
    </cfRule>
  </conditionalFormatting>
  <conditionalFormatting sqref="J103:J106">
    <cfRule type="notContainsBlanks" dxfId="1058" priority="1059">
      <formula>LEN(TRIM(J103))&gt;0</formula>
    </cfRule>
  </conditionalFormatting>
  <conditionalFormatting sqref="J106">
    <cfRule type="notContainsBlanks" dxfId="1057" priority="1058">
      <formula>LEN(TRIM(J106))&gt;0</formula>
    </cfRule>
  </conditionalFormatting>
  <conditionalFormatting sqref="J105">
    <cfRule type="notContainsBlanks" dxfId="1056" priority="1057">
      <formula>LEN(TRIM(J105))&gt;0</formula>
    </cfRule>
  </conditionalFormatting>
  <conditionalFormatting sqref="J106">
    <cfRule type="notContainsBlanks" dxfId="1055" priority="1056">
      <formula>LEN(TRIM(J106))&gt;0</formula>
    </cfRule>
  </conditionalFormatting>
  <conditionalFormatting sqref="J105:J107">
    <cfRule type="notContainsBlanks" dxfId="1054" priority="1055">
      <formula>LEN(TRIM(J105))&gt;0</formula>
    </cfRule>
  </conditionalFormatting>
  <conditionalFormatting sqref="J107">
    <cfRule type="notContainsBlanks" dxfId="1053" priority="1054">
      <formula>LEN(TRIM(J107))&gt;0</formula>
    </cfRule>
  </conditionalFormatting>
  <conditionalFormatting sqref="J107">
    <cfRule type="notContainsBlanks" dxfId="1052" priority="1053">
      <formula>LEN(TRIM(J107))&gt;0</formula>
    </cfRule>
  </conditionalFormatting>
  <conditionalFormatting sqref="J106">
    <cfRule type="notContainsBlanks" dxfId="1051" priority="1052">
      <formula>LEN(TRIM(J106))&gt;0</formula>
    </cfRule>
  </conditionalFormatting>
  <conditionalFormatting sqref="J107">
    <cfRule type="notContainsBlanks" dxfId="1050" priority="1051">
      <formula>LEN(TRIM(J107))&gt;0</formula>
    </cfRule>
  </conditionalFormatting>
  <conditionalFormatting sqref="J106">
    <cfRule type="notContainsBlanks" dxfId="1049" priority="1050">
      <formula>LEN(TRIM(J106))&gt;0</formula>
    </cfRule>
  </conditionalFormatting>
  <conditionalFormatting sqref="J107">
    <cfRule type="notContainsBlanks" dxfId="1048" priority="1049">
      <formula>LEN(TRIM(J107))&gt;0</formula>
    </cfRule>
  </conditionalFormatting>
  <conditionalFormatting sqref="K103">
    <cfRule type="notContainsBlanks" dxfId="1047" priority="1048">
      <formula>LEN(TRIM(K103))&gt;0</formula>
    </cfRule>
  </conditionalFormatting>
  <conditionalFormatting sqref="K107">
    <cfRule type="notContainsBlanks" dxfId="1046" priority="1047">
      <formula>LEN(TRIM(K107))&gt;0</formula>
    </cfRule>
  </conditionalFormatting>
  <conditionalFormatting sqref="K107">
    <cfRule type="notContainsBlanks" dxfId="1045" priority="1046">
      <formula>LEN(TRIM(K107))&gt;0</formula>
    </cfRule>
  </conditionalFormatting>
  <conditionalFormatting sqref="K107">
    <cfRule type="notContainsBlanks" dxfId="1044" priority="1045">
      <formula>LEN(TRIM(K107))&gt;0</formula>
    </cfRule>
  </conditionalFormatting>
  <conditionalFormatting sqref="K107">
    <cfRule type="notContainsBlanks" dxfId="1043" priority="1044">
      <formula>LEN(TRIM(K107))&gt;0</formula>
    </cfRule>
  </conditionalFormatting>
  <conditionalFormatting sqref="L103">
    <cfRule type="notContainsBlanks" dxfId="1042" priority="1043">
      <formula>LEN(TRIM(L103))&gt;0</formula>
    </cfRule>
  </conditionalFormatting>
  <conditionalFormatting sqref="L107">
    <cfRule type="notContainsBlanks" dxfId="1041" priority="1042">
      <formula>LEN(TRIM(L107))&gt;0</formula>
    </cfRule>
  </conditionalFormatting>
  <conditionalFormatting sqref="L107">
    <cfRule type="notContainsBlanks" dxfId="1040" priority="1041">
      <formula>LEN(TRIM(L107))&gt;0</formula>
    </cfRule>
  </conditionalFormatting>
  <conditionalFormatting sqref="L107">
    <cfRule type="notContainsBlanks" dxfId="1039" priority="1040">
      <formula>LEN(TRIM(L107))&gt;0</formula>
    </cfRule>
  </conditionalFormatting>
  <conditionalFormatting sqref="M103">
    <cfRule type="notContainsBlanks" dxfId="1038" priority="1039">
      <formula>LEN(TRIM(M103))&gt;0</formula>
    </cfRule>
  </conditionalFormatting>
  <conditionalFormatting sqref="M107">
    <cfRule type="notContainsBlanks" dxfId="1037" priority="1038">
      <formula>LEN(TRIM(M107))&gt;0</formula>
    </cfRule>
  </conditionalFormatting>
  <conditionalFormatting sqref="M107">
    <cfRule type="notContainsBlanks" dxfId="1036" priority="1037">
      <formula>LEN(TRIM(M107))&gt;0</formula>
    </cfRule>
  </conditionalFormatting>
  <conditionalFormatting sqref="M107">
    <cfRule type="notContainsBlanks" dxfId="1035" priority="1036">
      <formula>LEN(TRIM(M107))&gt;0</formula>
    </cfRule>
  </conditionalFormatting>
  <conditionalFormatting sqref="M107">
    <cfRule type="notContainsBlanks" dxfId="1034" priority="1035">
      <formula>LEN(TRIM(M107))&gt;0</formula>
    </cfRule>
  </conditionalFormatting>
  <conditionalFormatting sqref="G105">
    <cfRule type="notContainsBlanks" dxfId="1033" priority="1034">
      <formula>LEN(TRIM(G105))&gt;0</formula>
    </cfRule>
  </conditionalFormatting>
  <conditionalFormatting sqref="G106:G107">
    <cfRule type="notContainsBlanks" dxfId="1032" priority="1033">
      <formula>LEN(TRIM(G106))&gt;0</formula>
    </cfRule>
  </conditionalFormatting>
  <conditionalFormatting sqref="G103:G106">
    <cfRule type="notContainsBlanks" dxfId="1031" priority="1032">
      <formula>LEN(TRIM(G103))&gt;0</formula>
    </cfRule>
  </conditionalFormatting>
  <conditionalFormatting sqref="G106">
    <cfRule type="notContainsBlanks" dxfId="1030" priority="1031">
      <formula>LEN(TRIM(G106))&gt;0</formula>
    </cfRule>
  </conditionalFormatting>
  <conditionalFormatting sqref="G105">
    <cfRule type="notContainsBlanks" dxfId="1029" priority="1030">
      <formula>LEN(TRIM(G105))&gt;0</formula>
    </cfRule>
  </conditionalFormatting>
  <conditionalFormatting sqref="G106">
    <cfRule type="notContainsBlanks" dxfId="1028" priority="1029">
      <formula>LEN(TRIM(G106))&gt;0</formula>
    </cfRule>
  </conditionalFormatting>
  <conditionalFormatting sqref="G105:G107">
    <cfRule type="notContainsBlanks" dxfId="1027" priority="1028">
      <formula>LEN(TRIM(G105))&gt;0</formula>
    </cfRule>
  </conditionalFormatting>
  <conditionalFormatting sqref="G107">
    <cfRule type="notContainsBlanks" dxfId="1026" priority="1027">
      <formula>LEN(TRIM(G107))&gt;0</formula>
    </cfRule>
  </conditionalFormatting>
  <conditionalFormatting sqref="G107">
    <cfRule type="notContainsBlanks" dxfId="1025" priority="1026">
      <formula>LEN(TRIM(G107))&gt;0</formula>
    </cfRule>
  </conditionalFormatting>
  <conditionalFormatting sqref="G106">
    <cfRule type="notContainsBlanks" dxfId="1024" priority="1025">
      <formula>LEN(TRIM(G106))&gt;0</formula>
    </cfRule>
  </conditionalFormatting>
  <conditionalFormatting sqref="G107">
    <cfRule type="notContainsBlanks" dxfId="1023" priority="1024">
      <formula>LEN(TRIM(G107))&gt;0</formula>
    </cfRule>
  </conditionalFormatting>
  <conditionalFormatting sqref="G106">
    <cfRule type="notContainsBlanks" dxfId="1022" priority="1023">
      <formula>LEN(TRIM(G106))&gt;0</formula>
    </cfRule>
  </conditionalFormatting>
  <conditionalFormatting sqref="G107">
    <cfRule type="notContainsBlanks" dxfId="1021" priority="1022">
      <formula>LEN(TRIM(G107))&gt;0</formula>
    </cfRule>
  </conditionalFormatting>
  <conditionalFormatting sqref="H105">
    <cfRule type="notContainsBlanks" dxfId="1020" priority="1021">
      <formula>LEN(TRIM(H105))&gt;0</formula>
    </cfRule>
  </conditionalFormatting>
  <conditionalFormatting sqref="H106:H107">
    <cfRule type="notContainsBlanks" dxfId="1019" priority="1020">
      <formula>LEN(TRIM(H106))&gt;0</formula>
    </cfRule>
  </conditionalFormatting>
  <conditionalFormatting sqref="H103:H106">
    <cfRule type="notContainsBlanks" dxfId="1018" priority="1019">
      <formula>LEN(TRIM(H103))&gt;0</formula>
    </cfRule>
  </conditionalFormatting>
  <conditionalFormatting sqref="H106">
    <cfRule type="notContainsBlanks" dxfId="1017" priority="1018">
      <formula>LEN(TRIM(H106))&gt;0</formula>
    </cfRule>
  </conditionalFormatting>
  <conditionalFormatting sqref="H105">
    <cfRule type="notContainsBlanks" dxfId="1016" priority="1017">
      <formula>LEN(TRIM(H105))&gt;0</formula>
    </cfRule>
  </conditionalFormatting>
  <conditionalFormatting sqref="H106">
    <cfRule type="notContainsBlanks" dxfId="1015" priority="1016">
      <formula>LEN(TRIM(H106))&gt;0</formula>
    </cfRule>
  </conditionalFormatting>
  <conditionalFormatting sqref="H105:H107">
    <cfRule type="notContainsBlanks" dxfId="1014" priority="1015">
      <formula>LEN(TRIM(H105))&gt;0</formula>
    </cfRule>
  </conditionalFormatting>
  <conditionalFormatting sqref="H107">
    <cfRule type="notContainsBlanks" dxfId="1013" priority="1014">
      <formula>LEN(TRIM(H107))&gt;0</formula>
    </cfRule>
  </conditionalFormatting>
  <conditionalFormatting sqref="H107">
    <cfRule type="notContainsBlanks" dxfId="1012" priority="1013">
      <formula>LEN(TRIM(H107))&gt;0</formula>
    </cfRule>
  </conditionalFormatting>
  <conditionalFormatting sqref="H106">
    <cfRule type="notContainsBlanks" dxfId="1011" priority="1012">
      <formula>LEN(TRIM(H106))&gt;0</formula>
    </cfRule>
  </conditionalFormatting>
  <conditionalFormatting sqref="H107">
    <cfRule type="notContainsBlanks" dxfId="1010" priority="1011">
      <formula>LEN(TRIM(H107))&gt;0</formula>
    </cfRule>
  </conditionalFormatting>
  <conditionalFormatting sqref="H106">
    <cfRule type="notContainsBlanks" dxfId="1009" priority="1010">
      <formula>LEN(TRIM(H106))&gt;0</formula>
    </cfRule>
  </conditionalFormatting>
  <conditionalFormatting sqref="H107">
    <cfRule type="notContainsBlanks" dxfId="1008" priority="1009">
      <formula>LEN(TRIM(H107))&gt;0</formula>
    </cfRule>
  </conditionalFormatting>
  <conditionalFormatting sqref="I103:I106">
    <cfRule type="notContainsBlanks" dxfId="1007" priority="1008">
      <formula>LEN(TRIM(I103))&gt;0</formula>
    </cfRule>
  </conditionalFormatting>
  <conditionalFormatting sqref="I105">
    <cfRule type="notContainsBlanks" dxfId="1006" priority="1007">
      <formula>LEN(TRIM(I105))&gt;0</formula>
    </cfRule>
  </conditionalFormatting>
  <conditionalFormatting sqref="I106">
    <cfRule type="notContainsBlanks" dxfId="1005" priority="1006">
      <formula>LEN(TRIM(I106))&gt;0</formula>
    </cfRule>
  </conditionalFormatting>
  <conditionalFormatting sqref="I105:I107">
    <cfRule type="notContainsBlanks" dxfId="1004" priority="1005">
      <formula>LEN(TRIM(I105))&gt;0</formula>
    </cfRule>
  </conditionalFormatting>
  <conditionalFormatting sqref="I107">
    <cfRule type="notContainsBlanks" dxfId="1003" priority="1004">
      <formula>LEN(TRIM(I107))&gt;0</formula>
    </cfRule>
  </conditionalFormatting>
  <conditionalFormatting sqref="I107">
    <cfRule type="notContainsBlanks" dxfId="1002" priority="1003">
      <formula>LEN(TRIM(I107))&gt;0</formula>
    </cfRule>
  </conditionalFormatting>
  <conditionalFormatting sqref="I106">
    <cfRule type="notContainsBlanks" dxfId="1001" priority="1002">
      <formula>LEN(TRIM(I106))&gt;0</formula>
    </cfRule>
  </conditionalFormatting>
  <conditionalFormatting sqref="I107">
    <cfRule type="notContainsBlanks" dxfId="1000" priority="1001">
      <formula>LEN(TRIM(I107))&gt;0</formula>
    </cfRule>
  </conditionalFormatting>
  <conditionalFormatting sqref="J103:J106">
    <cfRule type="notContainsBlanks" dxfId="999" priority="1000">
      <formula>LEN(TRIM(J103))&gt;0</formula>
    </cfRule>
  </conditionalFormatting>
  <conditionalFormatting sqref="J105">
    <cfRule type="notContainsBlanks" dxfId="998" priority="999">
      <formula>LEN(TRIM(J105))&gt;0</formula>
    </cfRule>
  </conditionalFormatting>
  <conditionalFormatting sqref="J106">
    <cfRule type="notContainsBlanks" dxfId="997" priority="998">
      <formula>LEN(TRIM(J106))&gt;0</formula>
    </cfRule>
  </conditionalFormatting>
  <conditionalFormatting sqref="J105:J107">
    <cfRule type="notContainsBlanks" dxfId="996" priority="997">
      <formula>LEN(TRIM(J105))&gt;0</formula>
    </cfRule>
  </conditionalFormatting>
  <conditionalFormatting sqref="J107">
    <cfRule type="notContainsBlanks" dxfId="995" priority="996">
      <formula>LEN(TRIM(J107))&gt;0</formula>
    </cfRule>
  </conditionalFormatting>
  <conditionalFormatting sqref="J107">
    <cfRule type="notContainsBlanks" dxfId="994" priority="995">
      <formula>LEN(TRIM(J107))&gt;0</formula>
    </cfRule>
  </conditionalFormatting>
  <conditionalFormatting sqref="J106">
    <cfRule type="notContainsBlanks" dxfId="993" priority="994">
      <formula>LEN(TRIM(J106))&gt;0</formula>
    </cfRule>
  </conditionalFormatting>
  <conditionalFormatting sqref="J107">
    <cfRule type="notContainsBlanks" dxfId="992" priority="993">
      <formula>LEN(TRIM(J107))&gt;0</formula>
    </cfRule>
  </conditionalFormatting>
  <conditionalFormatting sqref="K103">
    <cfRule type="notContainsBlanks" dxfId="991" priority="992">
      <formula>LEN(TRIM(K103))&gt;0</formula>
    </cfRule>
  </conditionalFormatting>
  <conditionalFormatting sqref="K107">
    <cfRule type="notContainsBlanks" dxfId="990" priority="991">
      <formula>LEN(TRIM(K107))&gt;0</formula>
    </cfRule>
  </conditionalFormatting>
  <conditionalFormatting sqref="K107">
    <cfRule type="notContainsBlanks" dxfId="989" priority="990">
      <formula>LEN(TRIM(K107))&gt;0</formula>
    </cfRule>
  </conditionalFormatting>
  <conditionalFormatting sqref="K107">
    <cfRule type="notContainsBlanks" dxfId="988" priority="989">
      <formula>LEN(TRIM(K107))&gt;0</formula>
    </cfRule>
  </conditionalFormatting>
  <conditionalFormatting sqref="K107">
    <cfRule type="notContainsBlanks" dxfId="987" priority="988">
      <formula>LEN(TRIM(K107))&gt;0</formula>
    </cfRule>
  </conditionalFormatting>
  <conditionalFormatting sqref="L107">
    <cfRule type="notContainsBlanks" dxfId="986" priority="987">
      <formula>LEN(TRIM(L107))&gt;0</formula>
    </cfRule>
  </conditionalFormatting>
  <conditionalFormatting sqref="L103">
    <cfRule type="notContainsBlanks" dxfId="985" priority="986">
      <formula>LEN(TRIM(L103))&gt;0</formula>
    </cfRule>
  </conditionalFormatting>
  <conditionalFormatting sqref="L107">
    <cfRule type="notContainsBlanks" dxfId="984" priority="985">
      <formula>LEN(TRIM(L107))&gt;0</formula>
    </cfRule>
  </conditionalFormatting>
  <conditionalFormatting sqref="L107">
    <cfRule type="notContainsBlanks" dxfId="983" priority="984">
      <formula>LEN(TRIM(L107))&gt;0</formula>
    </cfRule>
  </conditionalFormatting>
  <conditionalFormatting sqref="L107">
    <cfRule type="notContainsBlanks" dxfId="982" priority="983">
      <formula>LEN(TRIM(L107))&gt;0</formula>
    </cfRule>
  </conditionalFormatting>
  <conditionalFormatting sqref="L107">
    <cfRule type="notContainsBlanks" dxfId="981" priority="982">
      <formula>LEN(TRIM(L107))&gt;0</formula>
    </cfRule>
  </conditionalFormatting>
  <conditionalFormatting sqref="L107">
    <cfRule type="notContainsBlanks" dxfId="980" priority="981">
      <formula>LEN(TRIM(L107))&gt;0</formula>
    </cfRule>
  </conditionalFormatting>
  <conditionalFormatting sqref="G104">
    <cfRule type="notContainsBlanks" dxfId="979" priority="980">
      <formula>LEN(TRIM(G104))&gt;0</formula>
    </cfRule>
  </conditionalFormatting>
  <conditionalFormatting sqref="G106">
    <cfRule type="notContainsBlanks" dxfId="978" priority="979">
      <formula>LEN(TRIM(G106))&gt;0</formula>
    </cfRule>
  </conditionalFormatting>
  <conditionalFormatting sqref="G107">
    <cfRule type="notContainsBlanks" dxfId="977" priority="978">
      <formula>LEN(TRIM(G107))&gt;0</formula>
    </cfRule>
  </conditionalFormatting>
  <conditionalFormatting sqref="G107">
    <cfRule type="notContainsBlanks" dxfId="976" priority="977">
      <formula>LEN(TRIM(G107))&gt;0</formula>
    </cfRule>
  </conditionalFormatting>
  <conditionalFormatting sqref="H106">
    <cfRule type="notContainsBlanks" dxfId="975" priority="976">
      <formula>LEN(TRIM(H106))&gt;0</formula>
    </cfRule>
  </conditionalFormatting>
  <conditionalFormatting sqref="H107">
    <cfRule type="notContainsBlanks" dxfId="974" priority="975">
      <formula>LEN(TRIM(H107))&gt;0</formula>
    </cfRule>
  </conditionalFormatting>
  <conditionalFormatting sqref="H107">
    <cfRule type="notContainsBlanks" dxfId="973" priority="974">
      <formula>LEN(TRIM(H107))&gt;0</formula>
    </cfRule>
  </conditionalFormatting>
  <conditionalFormatting sqref="I106">
    <cfRule type="notContainsBlanks" dxfId="972" priority="973">
      <formula>LEN(TRIM(I106))&gt;0</formula>
    </cfRule>
  </conditionalFormatting>
  <conditionalFormatting sqref="I107">
    <cfRule type="notContainsBlanks" dxfId="971" priority="972">
      <formula>LEN(TRIM(I107))&gt;0</formula>
    </cfRule>
  </conditionalFormatting>
  <conditionalFormatting sqref="I106">
    <cfRule type="notContainsBlanks" dxfId="970" priority="971">
      <formula>LEN(TRIM(I106))&gt;0</formula>
    </cfRule>
  </conditionalFormatting>
  <conditionalFormatting sqref="I107">
    <cfRule type="notContainsBlanks" dxfId="969" priority="970">
      <formula>LEN(TRIM(I107))&gt;0</formula>
    </cfRule>
  </conditionalFormatting>
  <conditionalFormatting sqref="I107">
    <cfRule type="notContainsBlanks" dxfId="968" priority="969">
      <formula>LEN(TRIM(I107))&gt;0</formula>
    </cfRule>
  </conditionalFormatting>
  <conditionalFormatting sqref="I107">
    <cfRule type="notContainsBlanks" dxfId="967" priority="968">
      <formula>LEN(TRIM(I107))&gt;0</formula>
    </cfRule>
  </conditionalFormatting>
  <conditionalFormatting sqref="J106">
    <cfRule type="notContainsBlanks" dxfId="966" priority="967">
      <formula>LEN(TRIM(J106))&gt;0</formula>
    </cfRule>
  </conditionalFormatting>
  <conditionalFormatting sqref="J107">
    <cfRule type="notContainsBlanks" dxfId="965" priority="966">
      <formula>LEN(TRIM(J107))&gt;0</formula>
    </cfRule>
  </conditionalFormatting>
  <conditionalFormatting sqref="J106">
    <cfRule type="notContainsBlanks" dxfId="964" priority="965">
      <formula>LEN(TRIM(J106))&gt;0</formula>
    </cfRule>
  </conditionalFormatting>
  <conditionalFormatting sqref="J107">
    <cfRule type="notContainsBlanks" dxfId="963" priority="964">
      <formula>LEN(TRIM(J107))&gt;0</formula>
    </cfRule>
  </conditionalFormatting>
  <conditionalFormatting sqref="J107">
    <cfRule type="notContainsBlanks" dxfId="962" priority="963">
      <formula>LEN(TRIM(J107))&gt;0</formula>
    </cfRule>
  </conditionalFormatting>
  <conditionalFormatting sqref="J107">
    <cfRule type="notContainsBlanks" dxfId="961" priority="962">
      <formula>LEN(TRIM(J107))&gt;0</formula>
    </cfRule>
  </conditionalFormatting>
  <conditionalFormatting sqref="K107">
    <cfRule type="notContainsBlanks" dxfId="960" priority="961">
      <formula>LEN(TRIM(K107))&gt;0</formula>
    </cfRule>
  </conditionalFormatting>
  <conditionalFormatting sqref="K107">
    <cfRule type="notContainsBlanks" dxfId="959" priority="960">
      <formula>LEN(TRIM(K107))&gt;0</formula>
    </cfRule>
  </conditionalFormatting>
  <conditionalFormatting sqref="G106">
    <cfRule type="notContainsBlanks" dxfId="958" priority="959">
      <formula>LEN(TRIM(G106))&gt;0</formula>
    </cfRule>
  </conditionalFormatting>
  <conditionalFormatting sqref="G107">
    <cfRule type="notContainsBlanks" dxfId="957" priority="958">
      <formula>LEN(TRIM(G107))&gt;0</formula>
    </cfRule>
  </conditionalFormatting>
  <conditionalFormatting sqref="G106">
    <cfRule type="notContainsBlanks" dxfId="956" priority="957">
      <formula>LEN(TRIM(G106))&gt;0</formula>
    </cfRule>
  </conditionalFormatting>
  <conditionalFormatting sqref="G107">
    <cfRule type="notContainsBlanks" dxfId="955" priority="956">
      <formula>LEN(TRIM(G107))&gt;0</formula>
    </cfRule>
  </conditionalFormatting>
  <conditionalFormatting sqref="G107">
    <cfRule type="notContainsBlanks" dxfId="954" priority="955">
      <formula>LEN(TRIM(G107))&gt;0</formula>
    </cfRule>
  </conditionalFormatting>
  <conditionalFormatting sqref="G107">
    <cfRule type="notContainsBlanks" dxfId="953" priority="954">
      <formula>LEN(TRIM(G107))&gt;0</formula>
    </cfRule>
  </conditionalFormatting>
  <conditionalFormatting sqref="H106">
    <cfRule type="notContainsBlanks" dxfId="952" priority="953">
      <formula>LEN(TRIM(H106))&gt;0</formula>
    </cfRule>
  </conditionalFormatting>
  <conditionalFormatting sqref="H107">
    <cfRule type="notContainsBlanks" dxfId="951" priority="952">
      <formula>LEN(TRIM(H107))&gt;0</formula>
    </cfRule>
  </conditionalFormatting>
  <conditionalFormatting sqref="H106">
    <cfRule type="notContainsBlanks" dxfId="950" priority="951">
      <formula>LEN(TRIM(H106))&gt;0</formula>
    </cfRule>
  </conditionalFormatting>
  <conditionalFormatting sqref="H107">
    <cfRule type="notContainsBlanks" dxfId="949" priority="950">
      <formula>LEN(TRIM(H107))&gt;0</formula>
    </cfRule>
  </conditionalFormatting>
  <conditionalFormatting sqref="H107">
    <cfRule type="notContainsBlanks" dxfId="948" priority="949">
      <formula>LEN(TRIM(H107))&gt;0</formula>
    </cfRule>
  </conditionalFormatting>
  <conditionalFormatting sqref="H107">
    <cfRule type="notContainsBlanks" dxfId="947" priority="948">
      <formula>LEN(TRIM(H107))&gt;0</formula>
    </cfRule>
  </conditionalFormatting>
  <conditionalFormatting sqref="I106">
    <cfRule type="notContainsBlanks" dxfId="946" priority="947">
      <formula>LEN(TRIM(I106))&gt;0</formula>
    </cfRule>
  </conditionalFormatting>
  <conditionalFormatting sqref="I107">
    <cfRule type="notContainsBlanks" dxfId="945" priority="946">
      <formula>LEN(TRIM(I107))&gt;0</formula>
    </cfRule>
  </conditionalFormatting>
  <conditionalFormatting sqref="I107">
    <cfRule type="notContainsBlanks" dxfId="944" priority="945">
      <formula>LEN(TRIM(I107))&gt;0</formula>
    </cfRule>
  </conditionalFormatting>
  <conditionalFormatting sqref="J106">
    <cfRule type="notContainsBlanks" dxfId="943" priority="944">
      <formula>LEN(TRIM(J106))&gt;0</formula>
    </cfRule>
  </conditionalFormatting>
  <conditionalFormatting sqref="J107">
    <cfRule type="notContainsBlanks" dxfId="942" priority="943">
      <formula>LEN(TRIM(J107))&gt;0</formula>
    </cfRule>
  </conditionalFormatting>
  <conditionalFormatting sqref="J107">
    <cfRule type="notContainsBlanks" dxfId="941" priority="942">
      <formula>LEN(TRIM(J107))&gt;0</formula>
    </cfRule>
  </conditionalFormatting>
  <conditionalFormatting sqref="K107">
    <cfRule type="notContainsBlanks" dxfId="940" priority="941">
      <formula>LEN(TRIM(K107))&gt;0</formula>
    </cfRule>
  </conditionalFormatting>
  <conditionalFormatting sqref="K107">
    <cfRule type="notContainsBlanks" dxfId="939" priority="940">
      <formula>LEN(TRIM(K107))&gt;0</formula>
    </cfRule>
  </conditionalFormatting>
  <conditionalFormatting sqref="K107">
    <cfRule type="notContainsBlanks" dxfId="938" priority="939">
      <formula>LEN(TRIM(K107))&gt;0</formula>
    </cfRule>
  </conditionalFormatting>
  <conditionalFormatting sqref="L104:N105">
    <cfRule type="notContainsBlanks" dxfId="937" priority="938">
      <formula>LEN(TRIM(L104))&gt;0</formula>
    </cfRule>
  </conditionalFormatting>
  <conditionalFormatting sqref="K105:N105">
    <cfRule type="notContainsBlanks" dxfId="936" priority="937">
      <formula>LEN(TRIM(K105))&gt;0</formula>
    </cfRule>
  </conditionalFormatting>
  <conditionalFormatting sqref="K106 M106 L104:N105">
    <cfRule type="notContainsBlanks" dxfId="935" priority="936">
      <formula>LEN(TRIM(K104))&gt;0</formula>
    </cfRule>
  </conditionalFormatting>
  <conditionalFormatting sqref="L106 N106">
    <cfRule type="notContainsBlanks" dxfId="934" priority="935">
      <formula>LEN(TRIM(L106))&gt;0</formula>
    </cfRule>
  </conditionalFormatting>
  <conditionalFormatting sqref="K104:M105">
    <cfRule type="notContainsBlanks" dxfId="933" priority="934">
      <formula>LEN(TRIM(K104))&gt;0</formula>
    </cfRule>
  </conditionalFormatting>
  <conditionalFormatting sqref="K106:N106">
    <cfRule type="notContainsBlanks" dxfId="932" priority="933">
      <formula>LEN(TRIM(K106))&gt;0</formula>
    </cfRule>
  </conditionalFormatting>
  <conditionalFormatting sqref="K106:N106">
    <cfRule type="notContainsBlanks" dxfId="931" priority="932">
      <formula>LEN(TRIM(K106))&gt;0</formula>
    </cfRule>
  </conditionalFormatting>
  <conditionalFormatting sqref="O104:O105">
    <cfRule type="notContainsBlanks" dxfId="930" priority="931">
      <formula>LEN(TRIM(O104))&gt;0</formula>
    </cfRule>
  </conditionalFormatting>
  <conditionalFormatting sqref="O105">
    <cfRule type="notContainsBlanks" dxfId="929" priority="930">
      <formula>LEN(TRIM(O105))&gt;0</formula>
    </cfRule>
  </conditionalFormatting>
  <conditionalFormatting sqref="Q103:Q106 O104:O106">
    <cfRule type="notContainsBlanks" dxfId="928" priority="929">
      <formula>LEN(TRIM(O103))&gt;0</formula>
    </cfRule>
  </conditionalFormatting>
  <conditionalFormatting sqref="P103:P106">
    <cfRule type="notContainsBlanks" dxfId="927" priority="928">
      <formula>LEN(TRIM(P103))&gt;0</formula>
    </cfRule>
  </conditionalFormatting>
  <conditionalFormatting sqref="O103">
    <cfRule type="notContainsBlanks" dxfId="926" priority="927">
      <formula>LEN(TRIM(O103))&gt;0</formula>
    </cfRule>
  </conditionalFormatting>
  <conditionalFormatting sqref="O106">
    <cfRule type="notContainsBlanks" dxfId="925" priority="926">
      <formula>LEN(TRIM(O106))&gt;0</formula>
    </cfRule>
  </conditionalFormatting>
  <conditionalFormatting sqref="O106">
    <cfRule type="notContainsBlanks" dxfId="924" priority="925">
      <formula>LEN(TRIM(O106))&gt;0</formula>
    </cfRule>
  </conditionalFormatting>
  <conditionalFormatting sqref="E109 G109 C108:C109 I108:I109 K108:K109 M108:M109 O108:O109 Q108:Q109">
    <cfRule type="notContainsBlanks" dxfId="923" priority="924">
      <formula>LEN(TRIM(C108))&gt;0</formula>
    </cfRule>
  </conditionalFormatting>
  <conditionalFormatting sqref="F109 D108:D109 B108:B109 H108:H109 J108:J109 L108:L109 N108:N109 P108:P109">
    <cfRule type="notContainsBlanks" dxfId="922" priority="923">
      <formula>LEN(TRIM(B108))&gt;0</formula>
    </cfRule>
  </conditionalFormatting>
  <conditionalFormatting sqref="E108:E109 C108:C109">
    <cfRule type="notContainsBlanks" dxfId="921" priority="922">
      <formula>LEN(TRIM(C108))&gt;0</formula>
    </cfRule>
  </conditionalFormatting>
  <conditionalFormatting sqref="D108:I109">
    <cfRule type="notContainsBlanks" dxfId="920" priority="921">
      <formula>LEN(TRIM(D108))&gt;0</formula>
    </cfRule>
  </conditionalFormatting>
  <conditionalFormatting sqref="C108:I108">
    <cfRule type="notContainsBlanks" dxfId="919" priority="920">
      <formula>LEN(TRIM(C108))&gt;0</formula>
    </cfRule>
  </conditionalFormatting>
  <conditionalFormatting sqref="O107 Q107">
    <cfRule type="notContainsBlanks" dxfId="918" priority="919">
      <formula>LEN(TRIM(O107))&gt;0</formula>
    </cfRule>
  </conditionalFormatting>
  <conditionalFormatting sqref="N107 P107">
    <cfRule type="notContainsBlanks" dxfId="917" priority="918">
      <formula>LEN(TRIM(N107))&gt;0</formula>
    </cfRule>
  </conditionalFormatting>
  <conditionalFormatting sqref="N107:O107">
    <cfRule type="notContainsBlanks" dxfId="916" priority="917">
      <formula>LEN(TRIM(N107))&gt;0</formula>
    </cfRule>
  </conditionalFormatting>
  <conditionalFormatting sqref="J102:O102">
    <cfRule type="notContainsBlanks" dxfId="915" priority="916">
      <formula>LEN(TRIM(J102))&gt;0</formula>
    </cfRule>
  </conditionalFormatting>
  <conditionalFormatting sqref="Q102 J102:O102">
    <cfRule type="notContainsBlanks" dxfId="914" priority="915">
      <formula>LEN(TRIM(J102))&gt;0</formula>
    </cfRule>
  </conditionalFormatting>
  <conditionalFormatting sqref="P102">
    <cfRule type="notContainsBlanks" dxfId="913" priority="914">
      <formula>LEN(TRIM(P102))&gt;0</formula>
    </cfRule>
  </conditionalFormatting>
  <conditionalFormatting sqref="B102:M102">
    <cfRule type="notContainsBlanks" dxfId="912" priority="913">
      <formula>LEN(TRIM(B102))&gt;0</formula>
    </cfRule>
  </conditionalFormatting>
  <conditionalFormatting sqref="B113:B116">
    <cfRule type="notContainsBlanks" dxfId="911" priority="912">
      <formula>LEN(TRIM(B113))&gt;0</formula>
    </cfRule>
  </conditionalFormatting>
  <conditionalFormatting sqref="B118:B119">
    <cfRule type="notContainsBlanks" dxfId="910" priority="911">
      <formula>LEN(TRIM(B118))&gt;0</formula>
    </cfRule>
  </conditionalFormatting>
  <conditionalFormatting sqref="B117">
    <cfRule type="notContainsBlanks" dxfId="909" priority="910">
      <formula>LEN(TRIM(B117))&gt;0</formula>
    </cfRule>
  </conditionalFormatting>
  <conditionalFormatting sqref="B112">
    <cfRule type="notContainsBlanks" dxfId="908" priority="909">
      <formula>LEN(TRIM(B112))&gt;0</formula>
    </cfRule>
  </conditionalFormatting>
  <conditionalFormatting sqref="B121:B124">
    <cfRule type="notContainsBlanks" dxfId="907" priority="908">
      <formula>LEN(TRIM(B121))&gt;0</formula>
    </cfRule>
  </conditionalFormatting>
  <conditionalFormatting sqref="B126:B127">
    <cfRule type="notContainsBlanks" dxfId="906" priority="907">
      <formula>LEN(TRIM(B126))&gt;0</formula>
    </cfRule>
  </conditionalFormatting>
  <conditionalFormatting sqref="B125">
    <cfRule type="notContainsBlanks" dxfId="905" priority="906">
      <formula>LEN(TRIM(B125))&gt;0</formula>
    </cfRule>
  </conditionalFormatting>
  <conditionalFormatting sqref="B120">
    <cfRule type="notContainsBlanks" dxfId="904" priority="905">
      <formula>LEN(TRIM(B120))&gt;0</formula>
    </cfRule>
  </conditionalFormatting>
  <conditionalFormatting sqref="C113:C116">
    <cfRule type="notContainsBlanks" dxfId="903" priority="904">
      <formula>LEN(TRIM(C113))&gt;0</formula>
    </cfRule>
  </conditionalFormatting>
  <conditionalFormatting sqref="C118:C119">
    <cfRule type="notContainsBlanks" dxfId="902" priority="903">
      <formula>LEN(TRIM(C118))&gt;0</formula>
    </cfRule>
  </conditionalFormatting>
  <conditionalFormatting sqref="C117">
    <cfRule type="notContainsBlanks" dxfId="901" priority="902">
      <formula>LEN(TRIM(C117))&gt;0</formula>
    </cfRule>
  </conditionalFormatting>
  <conditionalFormatting sqref="C112">
    <cfRule type="notContainsBlanks" dxfId="900" priority="901">
      <formula>LEN(TRIM(C112))&gt;0</formula>
    </cfRule>
  </conditionalFormatting>
  <conditionalFormatting sqref="C121:C124">
    <cfRule type="notContainsBlanks" dxfId="899" priority="900">
      <formula>LEN(TRIM(C121))&gt;0</formula>
    </cfRule>
  </conditionalFormatting>
  <conditionalFormatting sqref="C126:C127">
    <cfRule type="notContainsBlanks" dxfId="898" priority="899">
      <formula>LEN(TRIM(C126))&gt;0</formula>
    </cfRule>
  </conditionalFormatting>
  <conditionalFormatting sqref="C125">
    <cfRule type="notContainsBlanks" dxfId="897" priority="898">
      <formula>LEN(TRIM(C125))&gt;0</formula>
    </cfRule>
  </conditionalFormatting>
  <conditionalFormatting sqref="C120">
    <cfRule type="notContainsBlanks" dxfId="896" priority="897">
      <formula>LEN(TRIM(C120))&gt;0</formula>
    </cfRule>
  </conditionalFormatting>
  <conditionalFormatting sqref="D114:D115">
    <cfRule type="notContainsBlanks" dxfId="895" priority="896">
      <formula>LEN(TRIM(D114))&gt;0</formula>
    </cfRule>
  </conditionalFormatting>
  <conditionalFormatting sqref="D115">
    <cfRule type="notContainsBlanks" dxfId="894" priority="895">
      <formula>LEN(TRIM(D115))&gt;0</formula>
    </cfRule>
  </conditionalFormatting>
  <conditionalFormatting sqref="D114:D116">
    <cfRule type="notContainsBlanks" dxfId="893" priority="894">
      <formula>LEN(TRIM(D114))&gt;0</formula>
    </cfRule>
  </conditionalFormatting>
  <conditionalFormatting sqref="D113">
    <cfRule type="notContainsBlanks" dxfId="892" priority="893">
      <formula>LEN(TRIM(D113))&gt;0</formula>
    </cfRule>
  </conditionalFormatting>
  <conditionalFormatting sqref="D116">
    <cfRule type="notContainsBlanks" dxfId="891" priority="892">
      <formula>LEN(TRIM(D116))&gt;0</formula>
    </cfRule>
  </conditionalFormatting>
  <conditionalFormatting sqref="D116">
    <cfRule type="notContainsBlanks" dxfId="890" priority="891">
      <formula>LEN(TRIM(D116))&gt;0</formula>
    </cfRule>
  </conditionalFormatting>
  <conditionalFormatting sqref="D118:D119">
    <cfRule type="notContainsBlanks" dxfId="889" priority="890">
      <formula>LEN(TRIM(D118))&gt;0</formula>
    </cfRule>
  </conditionalFormatting>
  <conditionalFormatting sqref="D117">
    <cfRule type="notContainsBlanks" dxfId="888" priority="889">
      <formula>LEN(TRIM(D117))&gt;0</formula>
    </cfRule>
  </conditionalFormatting>
  <conditionalFormatting sqref="D117">
    <cfRule type="notContainsBlanks" dxfId="887" priority="888">
      <formula>LEN(TRIM(D117))&gt;0</formula>
    </cfRule>
  </conditionalFormatting>
  <conditionalFormatting sqref="D112">
    <cfRule type="notContainsBlanks" dxfId="886" priority="887">
      <formula>LEN(TRIM(D112))&gt;0</formula>
    </cfRule>
  </conditionalFormatting>
  <conditionalFormatting sqref="D112">
    <cfRule type="notContainsBlanks" dxfId="885" priority="886">
      <formula>LEN(TRIM(D112))&gt;0</formula>
    </cfRule>
  </conditionalFormatting>
  <conditionalFormatting sqref="D122:D123">
    <cfRule type="notContainsBlanks" dxfId="884" priority="885">
      <formula>LEN(TRIM(D122))&gt;0</formula>
    </cfRule>
  </conditionalFormatting>
  <conditionalFormatting sqref="D123">
    <cfRule type="notContainsBlanks" dxfId="883" priority="884">
      <formula>LEN(TRIM(D123))&gt;0</formula>
    </cfRule>
  </conditionalFormatting>
  <conditionalFormatting sqref="D122:D124">
    <cfRule type="notContainsBlanks" dxfId="882" priority="883">
      <formula>LEN(TRIM(D122))&gt;0</formula>
    </cfRule>
  </conditionalFormatting>
  <conditionalFormatting sqref="D121">
    <cfRule type="notContainsBlanks" dxfId="881" priority="882">
      <formula>LEN(TRIM(D121))&gt;0</formula>
    </cfRule>
  </conditionalFormatting>
  <conditionalFormatting sqref="D124">
    <cfRule type="notContainsBlanks" dxfId="880" priority="881">
      <formula>LEN(TRIM(D124))&gt;0</formula>
    </cfRule>
  </conditionalFormatting>
  <conditionalFormatting sqref="D124">
    <cfRule type="notContainsBlanks" dxfId="879" priority="880">
      <formula>LEN(TRIM(D124))&gt;0</formula>
    </cfRule>
  </conditionalFormatting>
  <conditionalFormatting sqref="D126:D127">
    <cfRule type="notContainsBlanks" dxfId="878" priority="879">
      <formula>LEN(TRIM(D126))&gt;0</formula>
    </cfRule>
  </conditionalFormatting>
  <conditionalFormatting sqref="D125">
    <cfRule type="notContainsBlanks" dxfId="877" priority="878">
      <formula>LEN(TRIM(D125))&gt;0</formula>
    </cfRule>
  </conditionalFormatting>
  <conditionalFormatting sqref="D125">
    <cfRule type="notContainsBlanks" dxfId="876" priority="877">
      <formula>LEN(TRIM(D125))&gt;0</formula>
    </cfRule>
  </conditionalFormatting>
  <conditionalFormatting sqref="D120">
    <cfRule type="notContainsBlanks" dxfId="875" priority="876">
      <formula>LEN(TRIM(D120))&gt;0</formula>
    </cfRule>
  </conditionalFormatting>
  <conditionalFormatting sqref="D120">
    <cfRule type="notContainsBlanks" dxfId="874" priority="875">
      <formula>LEN(TRIM(D120))&gt;0</formula>
    </cfRule>
  </conditionalFormatting>
  <conditionalFormatting sqref="E113">
    <cfRule type="notContainsBlanks" dxfId="873" priority="874">
      <formula>LEN(TRIM(E113))&gt;0</formula>
    </cfRule>
  </conditionalFormatting>
  <conditionalFormatting sqref="E114:E115">
    <cfRule type="notContainsBlanks" dxfId="872" priority="873">
      <formula>LEN(TRIM(E114))&gt;0</formula>
    </cfRule>
  </conditionalFormatting>
  <conditionalFormatting sqref="E115">
    <cfRule type="notContainsBlanks" dxfId="871" priority="872">
      <formula>LEN(TRIM(E115))&gt;0</formula>
    </cfRule>
  </conditionalFormatting>
  <conditionalFormatting sqref="E114:E115">
    <cfRule type="notContainsBlanks" dxfId="870" priority="871">
      <formula>LEN(TRIM(E114))&gt;0</formula>
    </cfRule>
  </conditionalFormatting>
  <conditionalFormatting sqref="E116">
    <cfRule type="notContainsBlanks" dxfId="869" priority="870">
      <formula>LEN(TRIM(E116))&gt;0</formula>
    </cfRule>
  </conditionalFormatting>
  <conditionalFormatting sqref="E116">
    <cfRule type="notContainsBlanks" dxfId="868" priority="869">
      <formula>LEN(TRIM(E116))&gt;0</formula>
    </cfRule>
  </conditionalFormatting>
  <conditionalFormatting sqref="E116">
    <cfRule type="notContainsBlanks" dxfId="867" priority="868">
      <formula>LEN(TRIM(E116))&gt;0</formula>
    </cfRule>
  </conditionalFormatting>
  <conditionalFormatting sqref="E118:E119">
    <cfRule type="notContainsBlanks" dxfId="866" priority="867">
      <formula>LEN(TRIM(E118))&gt;0</formula>
    </cfRule>
  </conditionalFormatting>
  <conditionalFormatting sqref="E117">
    <cfRule type="notContainsBlanks" dxfId="865" priority="866">
      <formula>LEN(TRIM(E117))&gt;0</formula>
    </cfRule>
  </conditionalFormatting>
  <conditionalFormatting sqref="E117">
    <cfRule type="notContainsBlanks" dxfId="864" priority="865">
      <formula>LEN(TRIM(E117))&gt;0</formula>
    </cfRule>
  </conditionalFormatting>
  <conditionalFormatting sqref="E112">
    <cfRule type="notContainsBlanks" dxfId="863" priority="864">
      <formula>LEN(TRIM(E112))&gt;0</formula>
    </cfRule>
  </conditionalFormatting>
  <conditionalFormatting sqref="E112">
    <cfRule type="notContainsBlanks" dxfId="862" priority="863">
      <formula>LEN(TRIM(E112))&gt;0</formula>
    </cfRule>
  </conditionalFormatting>
  <conditionalFormatting sqref="E121">
    <cfRule type="notContainsBlanks" dxfId="861" priority="862">
      <formula>LEN(TRIM(E121))&gt;0</formula>
    </cfRule>
  </conditionalFormatting>
  <conditionalFormatting sqref="E122:E123">
    <cfRule type="notContainsBlanks" dxfId="860" priority="861">
      <formula>LEN(TRIM(E122))&gt;0</formula>
    </cfRule>
  </conditionalFormatting>
  <conditionalFormatting sqref="E123">
    <cfRule type="notContainsBlanks" dxfId="859" priority="860">
      <formula>LEN(TRIM(E123))&gt;0</formula>
    </cfRule>
  </conditionalFormatting>
  <conditionalFormatting sqref="E122:E123">
    <cfRule type="notContainsBlanks" dxfId="858" priority="859">
      <formula>LEN(TRIM(E122))&gt;0</formula>
    </cfRule>
  </conditionalFormatting>
  <conditionalFormatting sqref="E124">
    <cfRule type="notContainsBlanks" dxfId="857" priority="858">
      <formula>LEN(TRIM(E124))&gt;0</formula>
    </cfRule>
  </conditionalFormatting>
  <conditionalFormatting sqref="E124">
    <cfRule type="notContainsBlanks" dxfId="856" priority="857">
      <formula>LEN(TRIM(E124))&gt;0</formula>
    </cfRule>
  </conditionalFormatting>
  <conditionalFormatting sqref="E124">
    <cfRule type="notContainsBlanks" dxfId="855" priority="856">
      <formula>LEN(TRIM(E124))&gt;0</formula>
    </cfRule>
  </conditionalFormatting>
  <conditionalFormatting sqref="E126:E127">
    <cfRule type="notContainsBlanks" dxfId="854" priority="855">
      <formula>LEN(TRIM(E126))&gt;0</formula>
    </cfRule>
  </conditionalFormatting>
  <conditionalFormatting sqref="E125">
    <cfRule type="notContainsBlanks" dxfId="853" priority="854">
      <formula>LEN(TRIM(E125))&gt;0</formula>
    </cfRule>
  </conditionalFormatting>
  <conditionalFormatting sqref="E125">
    <cfRule type="notContainsBlanks" dxfId="852" priority="853">
      <formula>LEN(TRIM(E125))&gt;0</formula>
    </cfRule>
  </conditionalFormatting>
  <conditionalFormatting sqref="E120">
    <cfRule type="notContainsBlanks" dxfId="851" priority="852">
      <formula>LEN(TRIM(E120))&gt;0</formula>
    </cfRule>
  </conditionalFormatting>
  <conditionalFormatting sqref="E120">
    <cfRule type="notContainsBlanks" dxfId="850" priority="851">
      <formula>LEN(TRIM(E120))&gt;0</formula>
    </cfRule>
  </conditionalFormatting>
  <conditionalFormatting sqref="F113">
    <cfRule type="notContainsBlanks" dxfId="849" priority="850">
      <formula>LEN(TRIM(F113))&gt;0</formula>
    </cfRule>
  </conditionalFormatting>
  <conditionalFormatting sqref="F117">
    <cfRule type="notContainsBlanks" dxfId="848" priority="849">
      <formula>LEN(TRIM(F117))&gt;0</formula>
    </cfRule>
  </conditionalFormatting>
  <conditionalFormatting sqref="F117">
    <cfRule type="notContainsBlanks" dxfId="847" priority="848">
      <formula>LEN(TRIM(F117))&gt;0</formula>
    </cfRule>
  </conditionalFormatting>
  <conditionalFormatting sqref="F117">
    <cfRule type="notContainsBlanks" dxfId="846" priority="847">
      <formula>LEN(TRIM(F117))&gt;0</formula>
    </cfRule>
  </conditionalFormatting>
  <conditionalFormatting sqref="F117">
    <cfRule type="notContainsBlanks" dxfId="845" priority="846">
      <formula>LEN(TRIM(F117))&gt;0</formula>
    </cfRule>
  </conditionalFormatting>
  <conditionalFormatting sqref="F113">
    <cfRule type="notContainsBlanks" dxfId="844" priority="845">
      <formula>LEN(TRIM(F113))&gt;0</formula>
    </cfRule>
  </conditionalFormatting>
  <conditionalFormatting sqref="F117">
    <cfRule type="notContainsBlanks" dxfId="843" priority="844">
      <formula>LEN(TRIM(F117))&gt;0</formula>
    </cfRule>
  </conditionalFormatting>
  <conditionalFormatting sqref="F117">
    <cfRule type="notContainsBlanks" dxfId="842" priority="843">
      <formula>LEN(TRIM(F117))&gt;0</formula>
    </cfRule>
  </conditionalFormatting>
  <conditionalFormatting sqref="F117">
    <cfRule type="notContainsBlanks" dxfId="841" priority="842">
      <formula>LEN(TRIM(F117))&gt;0</formula>
    </cfRule>
  </conditionalFormatting>
  <conditionalFormatting sqref="F117">
    <cfRule type="notContainsBlanks" dxfId="840" priority="841">
      <formula>LEN(TRIM(F117))&gt;0</formula>
    </cfRule>
  </conditionalFormatting>
  <conditionalFormatting sqref="F117">
    <cfRule type="notContainsBlanks" dxfId="839" priority="840">
      <formula>LEN(TRIM(F117))&gt;0</formula>
    </cfRule>
  </conditionalFormatting>
  <conditionalFormatting sqref="F113">
    <cfRule type="notContainsBlanks" dxfId="838" priority="839">
      <formula>LEN(TRIM(F113))&gt;0</formula>
    </cfRule>
  </conditionalFormatting>
  <conditionalFormatting sqref="F117">
    <cfRule type="notContainsBlanks" dxfId="837" priority="838">
      <formula>LEN(TRIM(F117))&gt;0</formula>
    </cfRule>
  </conditionalFormatting>
  <conditionalFormatting sqref="F117">
    <cfRule type="notContainsBlanks" dxfId="836" priority="837">
      <formula>LEN(TRIM(F117))&gt;0</formula>
    </cfRule>
  </conditionalFormatting>
  <conditionalFormatting sqref="F117">
    <cfRule type="notContainsBlanks" dxfId="835" priority="836">
      <formula>LEN(TRIM(F117))&gt;0</formula>
    </cfRule>
  </conditionalFormatting>
  <conditionalFormatting sqref="F117">
    <cfRule type="notContainsBlanks" dxfId="834" priority="835">
      <formula>LEN(TRIM(F117))&gt;0</formula>
    </cfRule>
  </conditionalFormatting>
  <conditionalFormatting sqref="F114:F115">
    <cfRule type="notContainsBlanks" dxfId="833" priority="834">
      <formula>LEN(TRIM(F114))&gt;0</formula>
    </cfRule>
  </conditionalFormatting>
  <conditionalFormatting sqref="F115">
    <cfRule type="notContainsBlanks" dxfId="832" priority="833">
      <formula>LEN(TRIM(F115))&gt;0</formula>
    </cfRule>
  </conditionalFormatting>
  <conditionalFormatting sqref="F114:F116">
    <cfRule type="notContainsBlanks" dxfId="831" priority="832">
      <formula>LEN(TRIM(F114))&gt;0</formula>
    </cfRule>
  </conditionalFormatting>
  <conditionalFormatting sqref="F114:F115">
    <cfRule type="notContainsBlanks" dxfId="830" priority="831">
      <formula>LEN(TRIM(F114))&gt;0</formula>
    </cfRule>
  </conditionalFormatting>
  <conditionalFormatting sqref="F116">
    <cfRule type="notContainsBlanks" dxfId="829" priority="830">
      <formula>LEN(TRIM(F116))&gt;0</formula>
    </cfRule>
  </conditionalFormatting>
  <conditionalFormatting sqref="F116">
    <cfRule type="notContainsBlanks" dxfId="828" priority="829">
      <formula>LEN(TRIM(F116))&gt;0</formula>
    </cfRule>
  </conditionalFormatting>
  <conditionalFormatting sqref="F118:F119">
    <cfRule type="notContainsBlanks" dxfId="827" priority="828">
      <formula>LEN(TRIM(F118))&gt;0</formula>
    </cfRule>
  </conditionalFormatting>
  <conditionalFormatting sqref="F112">
    <cfRule type="notContainsBlanks" dxfId="826" priority="827">
      <formula>LEN(TRIM(F112))&gt;0</formula>
    </cfRule>
  </conditionalFormatting>
  <conditionalFormatting sqref="F112">
    <cfRule type="notContainsBlanks" dxfId="825" priority="826">
      <formula>LEN(TRIM(F112))&gt;0</formula>
    </cfRule>
  </conditionalFormatting>
  <conditionalFormatting sqref="F112">
    <cfRule type="notContainsBlanks" dxfId="824" priority="825">
      <formula>LEN(TRIM(F112))&gt;0</formula>
    </cfRule>
  </conditionalFormatting>
  <conditionalFormatting sqref="F121">
    <cfRule type="notContainsBlanks" dxfId="823" priority="824">
      <formula>LEN(TRIM(F121))&gt;0</formula>
    </cfRule>
  </conditionalFormatting>
  <conditionalFormatting sqref="F125">
    <cfRule type="notContainsBlanks" dxfId="822" priority="823">
      <formula>LEN(TRIM(F125))&gt;0</formula>
    </cfRule>
  </conditionalFormatting>
  <conditionalFormatting sqref="F125">
    <cfRule type="notContainsBlanks" dxfId="821" priority="822">
      <formula>LEN(TRIM(F125))&gt;0</formula>
    </cfRule>
  </conditionalFormatting>
  <conditionalFormatting sqref="F125">
    <cfRule type="notContainsBlanks" dxfId="820" priority="821">
      <formula>LEN(TRIM(F125))&gt;0</formula>
    </cfRule>
  </conditionalFormatting>
  <conditionalFormatting sqref="F125">
    <cfRule type="notContainsBlanks" dxfId="819" priority="820">
      <formula>LEN(TRIM(F125))&gt;0</formula>
    </cfRule>
  </conditionalFormatting>
  <conditionalFormatting sqref="F121">
    <cfRule type="notContainsBlanks" dxfId="818" priority="819">
      <formula>LEN(TRIM(F121))&gt;0</formula>
    </cfRule>
  </conditionalFormatting>
  <conditionalFormatting sqref="F125">
    <cfRule type="notContainsBlanks" dxfId="817" priority="818">
      <formula>LEN(TRIM(F125))&gt;0</formula>
    </cfRule>
  </conditionalFormatting>
  <conditionalFormatting sqref="F125">
    <cfRule type="notContainsBlanks" dxfId="816" priority="817">
      <formula>LEN(TRIM(F125))&gt;0</formula>
    </cfRule>
  </conditionalFormatting>
  <conditionalFormatting sqref="F125">
    <cfRule type="notContainsBlanks" dxfId="815" priority="816">
      <formula>LEN(TRIM(F125))&gt;0</formula>
    </cfRule>
  </conditionalFormatting>
  <conditionalFormatting sqref="F125">
    <cfRule type="notContainsBlanks" dxfId="814" priority="815">
      <formula>LEN(TRIM(F125))&gt;0</formula>
    </cfRule>
  </conditionalFormatting>
  <conditionalFormatting sqref="F125">
    <cfRule type="notContainsBlanks" dxfId="813" priority="814">
      <formula>LEN(TRIM(F125))&gt;0</formula>
    </cfRule>
  </conditionalFormatting>
  <conditionalFormatting sqref="F121">
    <cfRule type="notContainsBlanks" dxfId="812" priority="813">
      <formula>LEN(TRIM(F121))&gt;0</formula>
    </cfRule>
  </conditionalFormatting>
  <conditionalFormatting sqref="F125">
    <cfRule type="notContainsBlanks" dxfId="811" priority="812">
      <formula>LEN(TRIM(F125))&gt;0</formula>
    </cfRule>
  </conditionalFormatting>
  <conditionalFormatting sqref="F125">
    <cfRule type="notContainsBlanks" dxfId="810" priority="811">
      <formula>LEN(TRIM(F125))&gt;0</formula>
    </cfRule>
  </conditionalFormatting>
  <conditionalFormatting sqref="F125">
    <cfRule type="notContainsBlanks" dxfId="809" priority="810">
      <formula>LEN(TRIM(F125))&gt;0</formula>
    </cfRule>
  </conditionalFormatting>
  <conditionalFormatting sqref="F125">
    <cfRule type="notContainsBlanks" dxfId="808" priority="809">
      <formula>LEN(TRIM(F125))&gt;0</formula>
    </cfRule>
  </conditionalFormatting>
  <conditionalFormatting sqref="F122:F123">
    <cfRule type="notContainsBlanks" dxfId="807" priority="808">
      <formula>LEN(TRIM(F122))&gt;0</formula>
    </cfRule>
  </conditionalFormatting>
  <conditionalFormatting sqref="F123">
    <cfRule type="notContainsBlanks" dxfId="806" priority="807">
      <formula>LEN(TRIM(F123))&gt;0</formula>
    </cfRule>
  </conditionalFormatting>
  <conditionalFormatting sqref="F122:F124">
    <cfRule type="notContainsBlanks" dxfId="805" priority="806">
      <formula>LEN(TRIM(F122))&gt;0</formula>
    </cfRule>
  </conditionalFormatting>
  <conditionalFormatting sqref="F122:F123">
    <cfRule type="notContainsBlanks" dxfId="804" priority="805">
      <formula>LEN(TRIM(F122))&gt;0</formula>
    </cfRule>
  </conditionalFormatting>
  <conditionalFormatting sqref="F124">
    <cfRule type="notContainsBlanks" dxfId="803" priority="804">
      <formula>LEN(TRIM(F124))&gt;0</formula>
    </cfRule>
  </conditionalFormatting>
  <conditionalFormatting sqref="F124">
    <cfRule type="notContainsBlanks" dxfId="802" priority="803">
      <formula>LEN(TRIM(F124))&gt;0</formula>
    </cfRule>
  </conditionalFormatting>
  <conditionalFormatting sqref="F126:F127">
    <cfRule type="notContainsBlanks" dxfId="801" priority="802">
      <formula>LEN(TRIM(F126))&gt;0</formula>
    </cfRule>
  </conditionalFormatting>
  <conditionalFormatting sqref="F120">
    <cfRule type="notContainsBlanks" dxfId="800" priority="801">
      <formula>LEN(TRIM(F120))&gt;0</formula>
    </cfRule>
  </conditionalFormatting>
  <conditionalFormatting sqref="F120">
    <cfRule type="notContainsBlanks" dxfId="799" priority="800">
      <formula>LEN(TRIM(F120))&gt;0</formula>
    </cfRule>
  </conditionalFormatting>
  <conditionalFormatting sqref="F120">
    <cfRule type="notContainsBlanks" dxfId="798" priority="799">
      <formula>LEN(TRIM(F120))&gt;0</formula>
    </cfRule>
  </conditionalFormatting>
  <conditionalFormatting sqref="G113">
    <cfRule type="notContainsBlanks" dxfId="797" priority="798">
      <formula>LEN(TRIM(G113))&gt;0</formula>
    </cfRule>
  </conditionalFormatting>
  <conditionalFormatting sqref="G117">
    <cfRule type="notContainsBlanks" dxfId="796" priority="797">
      <formula>LEN(TRIM(G117))&gt;0</formula>
    </cfRule>
  </conditionalFormatting>
  <conditionalFormatting sqref="G117">
    <cfRule type="notContainsBlanks" dxfId="795" priority="796">
      <formula>LEN(TRIM(G117))&gt;0</formula>
    </cfRule>
  </conditionalFormatting>
  <conditionalFormatting sqref="G117">
    <cfRule type="notContainsBlanks" dxfId="794" priority="795">
      <formula>LEN(TRIM(G117))&gt;0</formula>
    </cfRule>
  </conditionalFormatting>
  <conditionalFormatting sqref="G117">
    <cfRule type="notContainsBlanks" dxfId="793" priority="794">
      <formula>LEN(TRIM(G117))&gt;0</formula>
    </cfRule>
  </conditionalFormatting>
  <conditionalFormatting sqref="G113">
    <cfRule type="notContainsBlanks" dxfId="792" priority="793">
      <formula>LEN(TRIM(G113))&gt;0</formula>
    </cfRule>
  </conditionalFormatting>
  <conditionalFormatting sqref="G117">
    <cfRule type="notContainsBlanks" dxfId="791" priority="792">
      <formula>LEN(TRIM(G117))&gt;0</formula>
    </cfRule>
  </conditionalFormatting>
  <conditionalFormatting sqref="G117">
    <cfRule type="notContainsBlanks" dxfId="790" priority="791">
      <formula>LEN(TRIM(G117))&gt;0</formula>
    </cfRule>
  </conditionalFormatting>
  <conditionalFormatting sqref="G117">
    <cfRule type="notContainsBlanks" dxfId="789" priority="790">
      <formula>LEN(TRIM(G117))&gt;0</formula>
    </cfRule>
  </conditionalFormatting>
  <conditionalFormatting sqref="G117">
    <cfRule type="notContainsBlanks" dxfId="788" priority="789">
      <formula>LEN(TRIM(G117))&gt;0</formula>
    </cfRule>
  </conditionalFormatting>
  <conditionalFormatting sqref="G117">
    <cfRule type="notContainsBlanks" dxfId="787" priority="788">
      <formula>LEN(TRIM(G117))&gt;0</formula>
    </cfRule>
  </conditionalFormatting>
  <conditionalFormatting sqref="G117">
    <cfRule type="notContainsBlanks" dxfId="786" priority="787">
      <formula>LEN(TRIM(G117))&gt;0</formula>
    </cfRule>
  </conditionalFormatting>
  <conditionalFormatting sqref="G117">
    <cfRule type="notContainsBlanks" dxfId="785" priority="786">
      <formula>LEN(TRIM(G117))&gt;0</formula>
    </cfRule>
  </conditionalFormatting>
  <conditionalFormatting sqref="G117">
    <cfRule type="notContainsBlanks" dxfId="784" priority="785">
      <formula>LEN(TRIM(G117))&gt;0</formula>
    </cfRule>
  </conditionalFormatting>
  <conditionalFormatting sqref="G117">
    <cfRule type="notContainsBlanks" dxfId="783" priority="784">
      <formula>LEN(TRIM(G117))&gt;0</formula>
    </cfRule>
  </conditionalFormatting>
  <conditionalFormatting sqref="G113">
    <cfRule type="notContainsBlanks" dxfId="782" priority="783">
      <formula>LEN(TRIM(G113))&gt;0</formula>
    </cfRule>
  </conditionalFormatting>
  <conditionalFormatting sqref="G117">
    <cfRule type="notContainsBlanks" dxfId="781" priority="782">
      <formula>LEN(TRIM(G117))&gt;0</formula>
    </cfRule>
  </conditionalFormatting>
  <conditionalFormatting sqref="G117">
    <cfRule type="notContainsBlanks" dxfId="780" priority="781">
      <formula>LEN(TRIM(G117))&gt;0</formula>
    </cfRule>
  </conditionalFormatting>
  <conditionalFormatting sqref="G117">
    <cfRule type="notContainsBlanks" dxfId="779" priority="780">
      <formula>LEN(TRIM(G117))&gt;0</formula>
    </cfRule>
  </conditionalFormatting>
  <conditionalFormatting sqref="G117">
    <cfRule type="notContainsBlanks" dxfId="778" priority="779">
      <formula>LEN(TRIM(G117))&gt;0</formula>
    </cfRule>
  </conditionalFormatting>
  <conditionalFormatting sqref="G113">
    <cfRule type="notContainsBlanks" dxfId="777" priority="778">
      <formula>LEN(TRIM(G113))&gt;0</formula>
    </cfRule>
  </conditionalFormatting>
  <conditionalFormatting sqref="G117">
    <cfRule type="notContainsBlanks" dxfId="776" priority="777">
      <formula>LEN(TRIM(G117))&gt;0</formula>
    </cfRule>
  </conditionalFormatting>
  <conditionalFormatting sqref="G117">
    <cfRule type="notContainsBlanks" dxfId="775" priority="776">
      <formula>LEN(TRIM(G117))&gt;0</formula>
    </cfRule>
  </conditionalFormatting>
  <conditionalFormatting sqref="G117">
    <cfRule type="notContainsBlanks" dxfId="774" priority="775">
      <formula>LEN(TRIM(G117))&gt;0</formula>
    </cfRule>
  </conditionalFormatting>
  <conditionalFormatting sqref="G117">
    <cfRule type="notContainsBlanks" dxfId="773" priority="774">
      <formula>LEN(TRIM(G117))&gt;0</formula>
    </cfRule>
  </conditionalFormatting>
  <conditionalFormatting sqref="G117">
    <cfRule type="notContainsBlanks" dxfId="772" priority="773">
      <formula>LEN(TRIM(G117))&gt;0</formula>
    </cfRule>
  </conditionalFormatting>
  <conditionalFormatting sqref="G114:G115">
    <cfRule type="notContainsBlanks" dxfId="771" priority="772">
      <formula>LEN(TRIM(G114))&gt;0</formula>
    </cfRule>
  </conditionalFormatting>
  <conditionalFormatting sqref="G115">
    <cfRule type="notContainsBlanks" dxfId="770" priority="771">
      <formula>LEN(TRIM(G115))&gt;0</formula>
    </cfRule>
  </conditionalFormatting>
  <conditionalFormatting sqref="G114:G115">
    <cfRule type="notContainsBlanks" dxfId="769" priority="770">
      <formula>LEN(TRIM(G114))&gt;0</formula>
    </cfRule>
  </conditionalFormatting>
  <conditionalFormatting sqref="G116">
    <cfRule type="notContainsBlanks" dxfId="768" priority="769">
      <formula>LEN(TRIM(G116))&gt;0</formula>
    </cfRule>
  </conditionalFormatting>
  <conditionalFormatting sqref="G114:G115">
    <cfRule type="notContainsBlanks" dxfId="767" priority="768">
      <formula>LEN(TRIM(G114))&gt;0</formula>
    </cfRule>
  </conditionalFormatting>
  <conditionalFormatting sqref="G116">
    <cfRule type="notContainsBlanks" dxfId="766" priority="767">
      <formula>LEN(TRIM(G116))&gt;0</formula>
    </cfRule>
  </conditionalFormatting>
  <conditionalFormatting sqref="G116">
    <cfRule type="notContainsBlanks" dxfId="765" priority="766">
      <formula>LEN(TRIM(G116))&gt;0</formula>
    </cfRule>
  </conditionalFormatting>
  <conditionalFormatting sqref="G118:G119">
    <cfRule type="notContainsBlanks" dxfId="764" priority="765">
      <formula>LEN(TRIM(G118))&gt;0</formula>
    </cfRule>
  </conditionalFormatting>
  <conditionalFormatting sqref="G112">
    <cfRule type="notContainsBlanks" dxfId="763" priority="764">
      <formula>LEN(TRIM(G112))&gt;0</formula>
    </cfRule>
  </conditionalFormatting>
  <conditionalFormatting sqref="G112">
    <cfRule type="notContainsBlanks" dxfId="762" priority="763">
      <formula>LEN(TRIM(G112))&gt;0</formula>
    </cfRule>
  </conditionalFormatting>
  <conditionalFormatting sqref="G112">
    <cfRule type="notContainsBlanks" dxfId="761" priority="762">
      <formula>LEN(TRIM(G112))&gt;0</formula>
    </cfRule>
  </conditionalFormatting>
  <conditionalFormatting sqref="G121">
    <cfRule type="notContainsBlanks" dxfId="760" priority="761">
      <formula>LEN(TRIM(G121))&gt;0</formula>
    </cfRule>
  </conditionalFormatting>
  <conditionalFormatting sqref="G125">
    <cfRule type="notContainsBlanks" dxfId="759" priority="760">
      <formula>LEN(TRIM(G125))&gt;0</formula>
    </cfRule>
  </conditionalFormatting>
  <conditionalFormatting sqref="G125">
    <cfRule type="notContainsBlanks" dxfId="758" priority="759">
      <formula>LEN(TRIM(G125))&gt;0</formula>
    </cfRule>
  </conditionalFormatting>
  <conditionalFormatting sqref="G125">
    <cfRule type="notContainsBlanks" dxfId="757" priority="758">
      <formula>LEN(TRIM(G125))&gt;0</formula>
    </cfRule>
  </conditionalFormatting>
  <conditionalFormatting sqref="G125">
    <cfRule type="notContainsBlanks" dxfId="756" priority="757">
      <formula>LEN(TRIM(G125))&gt;0</formula>
    </cfRule>
  </conditionalFormatting>
  <conditionalFormatting sqref="G121">
    <cfRule type="notContainsBlanks" dxfId="755" priority="756">
      <formula>LEN(TRIM(G121))&gt;0</formula>
    </cfRule>
  </conditionalFormatting>
  <conditionalFormatting sqref="G125">
    <cfRule type="notContainsBlanks" dxfId="754" priority="755">
      <formula>LEN(TRIM(G125))&gt;0</formula>
    </cfRule>
  </conditionalFormatting>
  <conditionalFormatting sqref="G125">
    <cfRule type="notContainsBlanks" dxfId="753" priority="754">
      <formula>LEN(TRIM(G125))&gt;0</formula>
    </cfRule>
  </conditionalFormatting>
  <conditionalFormatting sqref="G125">
    <cfRule type="notContainsBlanks" dxfId="752" priority="753">
      <formula>LEN(TRIM(G125))&gt;0</formula>
    </cfRule>
  </conditionalFormatting>
  <conditionalFormatting sqref="G125">
    <cfRule type="notContainsBlanks" dxfId="751" priority="752">
      <formula>LEN(TRIM(G125))&gt;0</formula>
    </cfRule>
  </conditionalFormatting>
  <conditionalFormatting sqref="G125">
    <cfRule type="notContainsBlanks" dxfId="750" priority="751">
      <formula>LEN(TRIM(G125))&gt;0</formula>
    </cfRule>
  </conditionalFormatting>
  <conditionalFormatting sqref="G125">
    <cfRule type="notContainsBlanks" dxfId="749" priority="750">
      <formula>LEN(TRIM(G125))&gt;0</formula>
    </cfRule>
  </conditionalFormatting>
  <conditionalFormatting sqref="G125">
    <cfRule type="notContainsBlanks" dxfId="748" priority="749">
      <formula>LEN(TRIM(G125))&gt;0</formula>
    </cfRule>
  </conditionalFormatting>
  <conditionalFormatting sqref="G125">
    <cfRule type="notContainsBlanks" dxfId="747" priority="748">
      <formula>LEN(TRIM(G125))&gt;0</formula>
    </cfRule>
  </conditionalFormatting>
  <conditionalFormatting sqref="G125">
    <cfRule type="notContainsBlanks" dxfId="746" priority="747">
      <formula>LEN(TRIM(G125))&gt;0</formula>
    </cfRule>
  </conditionalFormatting>
  <conditionalFormatting sqref="G121">
    <cfRule type="notContainsBlanks" dxfId="745" priority="746">
      <formula>LEN(TRIM(G121))&gt;0</formula>
    </cfRule>
  </conditionalFormatting>
  <conditionalFormatting sqref="G125">
    <cfRule type="notContainsBlanks" dxfId="744" priority="745">
      <formula>LEN(TRIM(G125))&gt;0</formula>
    </cfRule>
  </conditionalFormatting>
  <conditionalFormatting sqref="G125">
    <cfRule type="notContainsBlanks" dxfId="743" priority="744">
      <formula>LEN(TRIM(G125))&gt;0</formula>
    </cfRule>
  </conditionalFormatting>
  <conditionalFormatting sqref="G125">
    <cfRule type="notContainsBlanks" dxfId="742" priority="743">
      <formula>LEN(TRIM(G125))&gt;0</formula>
    </cfRule>
  </conditionalFormatting>
  <conditionalFormatting sqref="G125">
    <cfRule type="notContainsBlanks" dxfId="741" priority="742">
      <formula>LEN(TRIM(G125))&gt;0</formula>
    </cfRule>
  </conditionalFormatting>
  <conditionalFormatting sqref="G121">
    <cfRule type="notContainsBlanks" dxfId="740" priority="741">
      <formula>LEN(TRIM(G121))&gt;0</formula>
    </cfRule>
  </conditionalFormatting>
  <conditionalFormatting sqref="G125">
    <cfRule type="notContainsBlanks" dxfId="739" priority="740">
      <formula>LEN(TRIM(G125))&gt;0</formula>
    </cfRule>
  </conditionalFormatting>
  <conditionalFormatting sqref="G125">
    <cfRule type="notContainsBlanks" dxfId="738" priority="739">
      <formula>LEN(TRIM(G125))&gt;0</formula>
    </cfRule>
  </conditionalFormatting>
  <conditionalFormatting sqref="G125">
    <cfRule type="notContainsBlanks" dxfId="737" priority="738">
      <formula>LEN(TRIM(G125))&gt;0</formula>
    </cfRule>
  </conditionalFormatting>
  <conditionalFormatting sqref="G125">
    <cfRule type="notContainsBlanks" dxfId="736" priority="737">
      <formula>LEN(TRIM(G125))&gt;0</formula>
    </cfRule>
  </conditionalFormatting>
  <conditionalFormatting sqref="G125">
    <cfRule type="notContainsBlanks" dxfId="735" priority="736">
      <formula>LEN(TRIM(G125))&gt;0</formula>
    </cfRule>
  </conditionalFormatting>
  <conditionalFormatting sqref="G122:G123">
    <cfRule type="notContainsBlanks" dxfId="734" priority="735">
      <formula>LEN(TRIM(G122))&gt;0</formula>
    </cfRule>
  </conditionalFormatting>
  <conditionalFormatting sqref="G123">
    <cfRule type="notContainsBlanks" dxfId="733" priority="734">
      <formula>LEN(TRIM(G123))&gt;0</formula>
    </cfRule>
  </conditionalFormatting>
  <conditionalFormatting sqref="G122:G123">
    <cfRule type="notContainsBlanks" dxfId="732" priority="733">
      <formula>LEN(TRIM(G122))&gt;0</formula>
    </cfRule>
  </conditionalFormatting>
  <conditionalFormatting sqref="G124">
    <cfRule type="notContainsBlanks" dxfId="731" priority="732">
      <formula>LEN(TRIM(G124))&gt;0</formula>
    </cfRule>
  </conditionalFormatting>
  <conditionalFormatting sqref="G122:G123">
    <cfRule type="notContainsBlanks" dxfId="730" priority="731">
      <formula>LEN(TRIM(G122))&gt;0</formula>
    </cfRule>
  </conditionalFormatting>
  <conditionalFormatting sqref="G124">
    <cfRule type="notContainsBlanks" dxfId="729" priority="730">
      <formula>LEN(TRIM(G124))&gt;0</formula>
    </cfRule>
  </conditionalFormatting>
  <conditionalFormatting sqref="G124">
    <cfRule type="notContainsBlanks" dxfId="728" priority="729">
      <formula>LEN(TRIM(G124))&gt;0</formula>
    </cfRule>
  </conditionalFormatting>
  <conditionalFormatting sqref="G126:G127">
    <cfRule type="notContainsBlanks" dxfId="727" priority="728">
      <formula>LEN(TRIM(G126))&gt;0</formula>
    </cfRule>
  </conditionalFormatting>
  <conditionalFormatting sqref="G120">
    <cfRule type="notContainsBlanks" dxfId="726" priority="727">
      <formula>LEN(TRIM(G120))&gt;0</formula>
    </cfRule>
  </conditionalFormatting>
  <conditionalFormatting sqref="G120">
    <cfRule type="notContainsBlanks" dxfId="725" priority="726">
      <formula>LEN(TRIM(G120))&gt;0</formula>
    </cfRule>
  </conditionalFormatting>
  <conditionalFormatting sqref="G120">
    <cfRule type="notContainsBlanks" dxfId="724" priority="725">
      <formula>LEN(TRIM(G120))&gt;0</formula>
    </cfRule>
  </conditionalFormatting>
  <conditionalFormatting sqref="H117">
    <cfRule type="notContainsBlanks" dxfId="723" priority="724">
      <formula>LEN(TRIM(H117))&gt;0</formula>
    </cfRule>
  </conditionalFormatting>
  <conditionalFormatting sqref="H113">
    <cfRule type="notContainsBlanks" dxfId="722" priority="723">
      <formula>LEN(TRIM(H113))&gt;0</formula>
    </cfRule>
  </conditionalFormatting>
  <conditionalFormatting sqref="H117">
    <cfRule type="notContainsBlanks" dxfId="721" priority="722">
      <formula>LEN(TRIM(H117))&gt;0</formula>
    </cfRule>
  </conditionalFormatting>
  <conditionalFormatting sqref="H117">
    <cfRule type="notContainsBlanks" dxfId="720" priority="721">
      <formula>LEN(TRIM(H117))&gt;0</formula>
    </cfRule>
  </conditionalFormatting>
  <conditionalFormatting sqref="H117">
    <cfRule type="notContainsBlanks" dxfId="719" priority="720">
      <formula>LEN(TRIM(H117))&gt;0</formula>
    </cfRule>
  </conditionalFormatting>
  <conditionalFormatting sqref="H117">
    <cfRule type="notContainsBlanks" dxfId="718" priority="719">
      <formula>LEN(TRIM(H117))&gt;0</formula>
    </cfRule>
  </conditionalFormatting>
  <conditionalFormatting sqref="H117">
    <cfRule type="notContainsBlanks" dxfId="717" priority="718">
      <formula>LEN(TRIM(H117))&gt;0</formula>
    </cfRule>
  </conditionalFormatting>
  <conditionalFormatting sqref="H113">
    <cfRule type="notContainsBlanks" dxfId="716" priority="717">
      <formula>LEN(TRIM(H113))&gt;0</formula>
    </cfRule>
  </conditionalFormatting>
  <conditionalFormatting sqref="H117">
    <cfRule type="notContainsBlanks" dxfId="715" priority="716">
      <formula>LEN(TRIM(H117))&gt;0</formula>
    </cfRule>
  </conditionalFormatting>
  <conditionalFormatting sqref="H117">
    <cfRule type="notContainsBlanks" dxfId="714" priority="715">
      <formula>LEN(TRIM(H117))&gt;0</formula>
    </cfRule>
  </conditionalFormatting>
  <conditionalFormatting sqref="H117">
    <cfRule type="notContainsBlanks" dxfId="713" priority="714">
      <formula>LEN(TRIM(H117))&gt;0</formula>
    </cfRule>
  </conditionalFormatting>
  <conditionalFormatting sqref="H117">
    <cfRule type="notContainsBlanks" dxfId="712" priority="713">
      <formula>LEN(TRIM(H117))&gt;0</formula>
    </cfRule>
  </conditionalFormatting>
  <conditionalFormatting sqref="H117">
    <cfRule type="notContainsBlanks" dxfId="711" priority="712">
      <formula>LEN(TRIM(H117))&gt;0</formula>
    </cfRule>
  </conditionalFormatting>
  <conditionalFormatting sqref="H117">
    <cfRule type="notContainsBlanks" dxfId="710" priority="711">
      <formula>LEN(TRIM(H117))&gt;0</formula>
    </cfRule>
  </conditionalFormatting>
  <conditionalFormatting sqref="H117">
    <cfRule type="notContainsBlanks" dxfId="709" priority="710">
      <formula>LEN(TRIM(H117))&gt;0</formula>
    </cfRule>
  </conditionalFormatting>
  <conditionalFormatting sqref="H117">
    <cfRule type="notContainsBlanks" dxfId="708" priority="709">
      <formula>LEN(TRIM(H117))&gt;0</formula>
    </cfRule>
  </conditionalFormatting>
  <conditionalFormatting sqref="H117">
    <cfRule type="notContainsBlanks" dxfId="707" priority="708">
      <formula>LEN(TRIM(H117))&gt;0</formula>
    </cfRule>
  </conditionalFormatting>
  <conditionalFormatting sqref="H117">
    <cfRule type="notContainsBlanks" dxfId="706" priority="707">
      <formula>LEN(TRIM(H117))&gt;0</formula>
    </cfRule>
  </conditionalFormatting>
  <conditionalFormatting sqref="H113">
    <cfRule type="notContainsBlanks" dxfId="705" priority="706">
      <formula>LEN(TRIM(H113))&gt;0</formula>
    </cfRule>
  </conditionalFormatting>
  <conditionalFormatting sqref="H117">
    <cfRule type="notContainsBlanks" dxfId="704" priority="705">
      <formula>LEN(TRIM(H117))&gt;0</formula>
    </cfRule>
  </conditionalFormatting>
  <conditionalFormatting sqref="H117">
    <cfRule type="notContainsBlanks" dxfId="703" priority="704">
      <formula>LEN(TRIM(H117))&gt;0</formula>
    </cfRule>
  </conditionalFormatting>
  <conditionalFormatting sqref="H117">
    <cfRule type="notContainsBlanks" dxfId="702" priority="703">
      <formula>LEN(TRIM(H117))&gt;0</formula>
    </cfRule>
  </conditionalFormatting>
  <conditionalFormatting sqref="H117">
    <cfRule type="notContainsBlanks" dxfId="701" priority="702">
      <formula>LEN(TRIM(H117))&gt;0</formula>
    </cfRule>
  </conditionalFormatting>
  <conditionalFormatting sqref="H113">
    <cfRule type="notContainsBlanks" dxfId="700" priority="701">
      <formula>LEN(TRIM(H113))&gt;0</formula>
    </cfRule>
  </conditionalFormatting>
  <conditionalFormatting sqref="H117">
    <cfRule type="notContainsBlanks" dxfId="699" priority="700">
      <formula>LEN(TRIM(H117))&gt;0</formula>
    </cfRule>
  </conditionalFormatting>
  <conditionalFormatting sqref="H117">
    <cfRule type="notContainsBlanks" dxfId="698" priority="699">
      <formula>LEN(TRIM(H117))&gt;0</formula>
    </cfRule>
  </conditionalFormatting>
  <conditionalFormatting sqref="H117">
    <cfRule type="notContainsBlanks" dxfId="697" priority="698">
      <formula>LEN(TRIM(H117))&gt;0</formula>
    </cfRule>
  </conditionalFormatting>
  <conditionalFormatting sqref="H117">
    <cfRule type="notContainsBlanks" dxfId="696" priority="697">
      <formula>LEN(TRIM(H117))&gt;0</formula>
    </cfRule>
  </conditionalFormatting>
  <conditionalFormatting sqref="H117">
    <cfRule type="notContainsBlanks" dxfId="695" priority="696">
      <formula>LEN(TRIM(H117))&gt;0</formula>
    </cfRule>
  </conditionalFormatting>
  <conditionalFormatting sqref="H117">
    <cfRule type="notContainsBlanks" dxfId="694" priority="695">
      <formula>LEN(TRIM(H117))&gt;0</formula>
    </cfRule>
  </conditionalFormatting>
  <conditionalFormatting sqref="H117">
    <cfRule type="notContainsBlanks" dxfId="693" priority="694">
      <formula>LEN(TRIM(H117))&gt;0</formula>
    </cfRule>
  </conditionalFormatting>
  <conditionalFormatting sqref="H117">
    <cfRule type="notContainsBlanks" dxfId="692" priority="693">
      <formula>LEN(TRIM(H117))&gt;0</formula>
    </cfRule>
  </conditionalFormatting>
  <conditionalFormatting sqref="H117">
    <cfRule type="notContainsBlanks" dxfId="691" priority="692">
      <formula>LEN(TRIM(H117))&gt;0</formula>
    </cfRule>
  </conditionalFormatting>
  <conditionalFormatting sqref="H115">
    <cfRule type="notContainsBlanks" dxfId="690" priority="691">
      <formula>LEN(TRIM(H115))&gt;0</formula>
    </cfRule>
  </conditionalFormatting>
  <conditionalFormatting sqref="H116">
    <cfRule type="notContainsBlanks" dxfId="689" priority="690">
      <formula>LEN(TRIM(H116))&gt;0</formula>
    </cfRule>
  </conditionalFormatting>
  <conditionalFormatting sqref="H114:H115">
    <cfRule type="notContainsBlanks" dxfId="688" priority="689">
      <formula>LEN(TRIM(H114))&gt;0</formula>
    </cfRule>
  </conditionalFormatting>
  <conditionalFormatting sqref="H116">
    <cfRule type="notContainsBlanks" dxfId="687" priority="688">
      <formula>LEN(TRIM(H116))&gt;0</formula>
    </cfRule>
  </conditionalFormatting>
  <conditionalFormatting sqref="H116">
    <cfRule type="notContainsBlanks" dxfId="686" priority="687">
      <formula>LEN(TRIM(H116))&gt;0</formula>
    </cfRule>
  </conditionalFormatting>
  <conditionalFormatting sqref="H118:H119">
    <cfRule type="notContainsBlanks" dxfId="685" priority="686">
      <formula>LEN(TRIM(H118))&gt;0</formula>
    </cfRule>
  </conditionalFormatting>
  <conditionalFormatting sqref="H112">
    <cfRule type="notContainsBlanks" dxfId="684" priority="685">
      <formula>LEN(TRIM(H112))&gt;0</formula>
    </cfRule>
  </conditionalFormatting>
  <conditionalFormatting sqref="H112">
    <cfRule type="notContainsBlanks" dxfId="683" priority="684">
      <formula>LEN(TRIM(H112))&gt;0</formula>
    </cfRule>
  </conditionalFormatting>
  <conditionalFormatting sqref="H112">
    <cfRule type="notContainsBlanks" dxfId="682" priority="683">
      <formula>LEN(TRIM(H112))&gt;0</formula>
    </cfRule>
  </conditionalFormatting>
  <conditionalFormatting sqref="H125">
    <cfRule type="notContainsBlanks" dxfId="681" priority="682">
      <formula>LEN(TRIM(H125))&gt;0</formula>
    </cfRule>
  </conditionalFormatting>
  <conditionalFormatting sqref="H121">
    <cfRule type="notContainsBlanks" dxfId="680" priority="681">
      <formula>LEN(TRIM(H121))&gt;0</formula>
    </cfRule>
  </conditionalFormatting>
  <conditionalFormatting sqref="H125">
    <cfRule type="notContainsBlanks" dxfId="679" priority="680">
      <formula>LEN(TRIM(H125))&gt;0</formula>
    </cfRule>
  </conditionalFormatting>
  <conditionalFormatting sqref="H125">
    <cfRule type="notContainsBlanks" dxfId="678" priority="679">
      <formula>LEN(TRIM(H125))&gt;0</formula>
    </cfRule>
  </conditionalFormatting>
  <conditionalFormatting sqref="H125">
    <cfRule type="notContainsBlanks" dxfId="677" priority="678">
      <formula>LEN(TRIM(H125))&gt;0</formula>
    </cfRule>
  </conditionalFormatting>
  <conditionalFormatting sqref="H125">
    <cfRule type="notContainsBlanks" dxfId="676" priority="677">
      <formula>LEN(TRIM(H125))&gt;0</formula>
    </cfRule>
  </conditionalFormatting>
  <conditionalFormatting sqref="H125">
    <cfRule type="notContainsBlanks" dxfId="675" priority="676">
      <formula>LEN(TRIM(H125))&gt;0</formula>
    </cfRule>
  </conditionalFormatting>
  <conditionalFormatting sqref="H121">
    <cfRule type="notContainsBlanks" dxfId="674" priority="675">
      <formula>LEN(TRIM(H121))&gt;0</formula>
    </cfRule>
  </conditionalFormatting>
  <conditionalFormatting sqref="H125">
    <cfRule type="notContainsBlanks" dxfId="673" priority="674">
      <formula>LEN(TRIM(H125))&gt;0</formula>
    </cfRule>
  </conditionalFormatting>
  <conditionalFormatting sqref="H125">
    <cfRule type="notContainsBlanks" dxfId="672" priority="673">
      <formula>LEN(TRIM(H125))&gt;0</formula>
    </cfRule>
  </conditionalFormatting>
  <conditionalFormatting sqref="H125">
    <cfRule type="notContainsBlanks" dxfId="671" priority="672">
      <formula>LEN(TRIM(H125))&gt;0</formula>
    </cfRule>
  </conditionalFormatting>
  <conditionalFormatting sqref="H125">
    <cfRule type="notContainsBlanks" dxfId="670" priority="671">
      <formula>LEN(TRIM(H125))&gt;0</formula>
    </cfRule>
  </conditionalFormatting>
  <conditionalFormatting sqref="H125">
    <cfRule type="notContainsBlanks" dxfId="669" priority="670">
      <formula>LEN(TRIM(H125))&gt;0</formula>
    </cfRule>
  </conditionalFormatting>
  <conditionalFormatting sqref="H125">
    <cfRule type="notContainsBlanks" dxfId="668" priority="669">
      <formula>LEN(TRIM(H125))&gt;0</formula>
    </cfRule>
  </conditionalFormatting>
  <conditionalFormatting sqref="H125">
    <cfRule type="notContainsBlanks" dxfId="667" priority="668">
      <formula>LEN(TRIM(H125))&gt;0</formula>
    </cfRule>
  </conditionalFormatting>
  <conditionalFormatting sqref="H125">
    <cfRule type="notContainsBlanks" dxfId="666" priority="667">
      <formula>LEN(TRIM(H125))&gt;0</formula>
    </cfRule>
  </conditionalFormatting>
  <conditionalFormatting sqref="H125">
    <cfRule type="notContainsBlanks" dxfId="665" priority="666">
      <formula>LEN(TRIM(H125))&gt;0</formula>
    </cfRule>
  </conditionalFormatting>
  <conditionalFormatting sqref="H125">
    <cfRule type="notContainsBlanks" dxfId="664" priority="665">
      <formula>LEN(TRIM(H125))&gt;0</formula>
    </cfRule>
  </conditionalFormatting>
  <conditionalFormatting sqref="H121">
    <cfRule type="notContainsBlanks" dxfId="663" priority="664">
      <formula>LEN(TRIM(H121))&gt;0</formula>
    </cfRule>
  </conditionalFormatting>
  <conditionalFormatting sqref="H125">
    <cfRule type="notContainsBlanks" dxfId="662" priority="663">
      <formula>LEN(TRIM(H125))&gt;0</formula>
    </cfRule>
  </conditionalFormatting>
  <conditionalFormatting sqref="H125">
    <cfRule type="notContainsBlanks" dxfId="661" priority="662">
      <formula>LEN(TRIM(H125))&gt;0</formula>
    </cfRule>
  </conditionalFormatting>
  <conditionalFormatting sqref="H125">
    <cfRule type="notContainsBlanks" dxfId="660" priority="661">
      <formula>LEN(TRIM(H125))&gt;0</formula>
    </cfRule>
  </conditionalFormatting>
  <conditionalFormatting sqref="H125">
    <cfRule type="notContainsBlanks" dxfId="659" priority="660">
      <formula>LEN(TRIM(H125))&gt;0</formula>
    </cfRule>
  </conditionalFormatting>
  <conditionalFormatting sqref="H121">
    <cfRule type="notContainsBlanks" dxfId="658" priority="659">
      <formula>LEN(TRIM(H121))&gt;0</formula>
    </cfRule>
  </conditionalFormatting>
  <conditionalFormatting sqref="H125">
    <cfRule type="notContainsBlanks" dxfId="657" priority="658">
      <formula>LEN(TRIM(H125))&gt;0</formula>
    </cfRule>
  </conditionalFormatting>
  <conditionalFormatting sqref="H125">
    <cfRule type="notContainsBlanks" dxfId="656" priority="657">
      <formula>LEN(TRIM(H125))&gt;0</formula>
    </cfRule>
  </conditionalFormatting>
  <conditionalFormatting sqref="H125">
    <cfRule type="notContainsBlanks" dxfId="655" priority="656">
      <formula>LEN(TRIM(H125))&gt;0</formula>
    </cfRule>
  </conditionalFormatting>
  <conditionalFormatting sqref="H125">
    <cfRule type="notContainsBlanks" dxfId="654" priority="655">
      <formula>LEN(TRIM(H125))&gt;0</formula>
    </cfRule>
  </conditionalFormatting>
  <conditionalFormatting sqref="H125">
    <cfRule type="notContainsBlanks" dxfId="653" priority="654">
      <formula>LEN(TRIM(H125))&gt;0</formula>
    </cfRule>
  </conditionalFormatting>
  <conditionalFormatting sqref="H125">
    <cfRule type="notContainsBlanks" dxfId="652" priority="653">
      <formula>LEN(TRIM(H125))&gt;0</formula>
    </cfRule>
  </conditionalFormatting>
  <conditionalFormatting sqref="H125">
    <cfRule type="notContainsBlanks" dxfId="651" priority="652">
      <formula>LEN(TRIM(H125))&gt;0</formula>
    </cfRule>
  </conditionalFormatting>
  <conditionalFormatting sqref="H125">
    <cfRule type="notContainsBlanks" dxfId="650" priority="651">
      <formula>LEN(TRIM(H125))&gt;0</formula>
    </cfRule>
  </conditionalFormatting>
  <conditionalFormatting sqref="H125">
    <cfRule type="notContainsBlanks" dxfId="649" priority="650">
      <formula>LEN(TRIM(H125))&gt;0</formula>
    </cfRule>
  </conditionalFormatting>
  <conditionalFormatting sqref="H123">
    <cfRule type="notContainsBlanks" dxfId="648" priority="649">
      <formula>LEN(TRIM(H123))&gt;0</formula>
    </cfRule>
  </conditionalFormatting>
  <conditionalFormatting sqref="H124">
    <cfRule type="notContainsBlanks" dxfId="647" priority="648">
      <formula>LEN(TRIM(H124))&gt;0</formula>
    </cfRule>
  </conditionalFormatting>
  <conditionalFormatting sqref="H122:H123">
    <cfRule type="notContainsBlanks" dxfId="646" priority="647">
      <formula>LEN(TRIM(H122))&gt;0</formula>
    </cfRule>
  </conditionalFormatting>
  <conditionalFormatting sqref="H124">
    <cfRule type="notContainsBlanks" dxfId="645" priority="646">
      <formula>LEN(TRIM(H124))&gt;0</formula>
    </cfRule>
  </conditionalFormatting>
  <conditionalFormatting sqref="H124">
    <cfRule type="notContainsBlanks" dxfId="644" priority="645">
      <formula>LEN(TRIM(H124))&gt;0</formula>
    </cfRule>
  </conditionalFormatting>
  <conditionalFormatting sqref="H126:H127">
    <cfRule type="notContainsBlanks" dxfId="643" priority="644">
      <formula>LEN(TRIM(H126))&gt;0</formula>
    </cfRule>
  </conditionalFormatting>
  <conditionalFormatting sqref="H120">
    <cfRule type="notContainsBlanks" dxfId="642" priority="643">
      <formula>LEN(TRIM(H120))&gt;0</formula>
    </cfRule>
  </conditionalFormatting>
  <conditionalFormatting sqref="H120">
    <cfRule type="notContainsBlanks" dxfId="641" priority="642">
      <formula>LEN(TRIM(H120))&gt;0</formula>
    </cfRule>
  </conditionalFormatting>
  <conditionalFormatting sqref="H120">
    <cfRule type="notContainsBlanks" dxfId="640" priority="641">
      <formula>LEN(TRIM(H120))&gt;0</formula>
    </cfRule>
  </conditionalFormatting>
  <conditionalFormatting sqref="I115">
    <cfRule type="notContainsBlanks" dxfId="639" priority="640">
      <formula>LEN(TRIM(I115))&gt;0</formula>
    </cfRule>
  </conditionalFormatting>
  <conditionalFormatting sqref="I116:I117">
    <cfRule type="notContainsBlanks" dxfId="638" priority="639">
      <formula>LEN(TRIM(I116))&gt;0</formula>
    </cfRule>
  </conditionalFormatting>
  <conditionalFormatting sqref="I113:I116">
    <cfRule type="notContainsBlanks" dxfId="637" priority="638">
      <formula>LEN(TRIM(I113))&gt;0</formula>
    </cfRule>
  </conditionalFormatting>
  <conditionalFormatting sqref="I116">
    <cfRule type="notContainsBlanks" dxfId="636" priority="637">
      <formula>LEN(TRIM(I116))&gt;0</formula>
    </cfRule>
  </conditionalFormatting>
  <conditionalFormatting sqref="I115">
    <cfRule type="notContainsBlanks" dxfId="635" priority="636">
      <formula>LEN(TRIM(I115))&gt;0</formula>
    </cfRule>
  </conditionalFormatting>
  <conditionalFormatting sqref="I116">
    <cfRule type="notContainsBlanks" dxfId="634" priority="635">
      <formula>LEN(TRIM(I116))&gt;0</formula>
    </cfRule>
  </conditionalFormatting>
  <conditionalFormatting sqref="I115:I117">
    <cfRule type="notContainsBlanks" dxfId="633" priority="634">
      <formula>LEN(TRIM(I115))&gt;0</formula>
    </cfRule>
  </conditionalFormatting>
  <conditionalFormatting sqref="I117">
    <cfRule type="notContainsBlanks" dxfId="632" priority="633">
      <formula>LEN(TRIM(I117))&gt;0</formula>
    </cfRule>
  </conditionalFormatting>
  <conditionalFormatting sqref="I117">
    <cfRule type="notContainsBlanks" dxfId="631" priority="632">
      <formula>LEN(TRIM(I117))&gt;0</formula>
    </cfRule>
  </conditionalFormatting>
  <conditionalFormatting sqref="I116">
    <cfRule type="notContainsBlanks" dxfId="630" priority="631">
      <formula>LEN(TRIM(I116))&gt;0</formula>
    </cfRule>
  </conditionalFormatting>
  <conditionalFormatting sqref="I117">
    <cfRule type="notContainsBlanks" dxfId="629" priority="630">
      <formula>LEN(TRIM(I117))&gt;0</formula>
    </cfRule>
  </conditionalFormatting>
  <conditionalFormatting sqref="I116">
    <cfRule type="notContainsBlanks" dxfId="628" priority="629">
      <formula>LEN(TRIM(I116))&gt;0</formula>
    </cfRule>
  </conditionalFormatting>
  <conditionalFormatting sqref="I117">
    <cfRule type="notContainsBlanks" dxfId="627" priority="628">
      <formula>LEN(TRIM(I117))&gt;0</formula>
    </cfRule>
  </conditionalFormatting>
  <conditionalFormatting sqref="I113:I116">
    <cfRule type="notContainsBlanks" dxfId="626" priority="627">
      <formula>LEN(TRIM(I113))&gt;0</formula>
    </cfRule>
  </conditionalFormatting>
  <conditionalFormatting sqref="I115">
    <cfRule type="notContainsBlanks" dxfId="625" priority="626">
      <formula>LEN(TRIM(I115))&gt;0</formula>
    </cfRule>
  </conditionalFormatting>
  <conditionalFormatting sqref="I116">
    <cfRule type="notContainsBlanks" dxfId="624" priority="625">
      <formula>LEN(TRIM(I116))&gt;0</formula>
    </cfRule>
  </conditionalFormatting>
  <conditionalFormatting sqref="I115:I117">
    <cfRule type="notContainsBlanks" dxfId="623" priority="624">
      <formula>LEN(TRIM(I115))&gt;0</formula>
    </cfRule>
  </conditionalFormatting>
  <conditionalFormatting sqref="I117">
    <cfRule type="notContainsBlanks" dxfId="622" priority="623">
      <formula>LEN(TRIM(I117))&gt;0</formula>
    </cfRule>
  </conditionalFormatting>
  <conditionalFormatting sqref="I117">
    <cfRule type="notContainsBlanks" dxfId="621" priority="622">
      <formula>LEN(TRIM(I117))&gt;0</formula>
    </cfRule>
  </conditionalFormatting>
  <conditionalFormatting sqref="I116">
    <cfRule type="notContainsBlanks" dxfId="620" priority="621">
      <formula>LEN(TRIM(I116))&gt;0</formula>
    </cfRule>
  </conditionalFormatting>
  <conditionalFormatting sqref="I117">
    <cfRule type="notContainsBlanks" dxfId="619" priority="620">
      <formula>LEN(TRIM(I117))&gt;0</formula>
    </cfRule>
  </conditionalFormatting>
  <conditionalFormatting sqref="I116">
    <cfRule type="notContainsBlanks" dxfId="618" priority="619">
      <formula>LEN(TRIM(I116))&gt;0</formula>
    </cfRule>
  </conditionalFormatting>
  <conditionalFormatting sqref="I117">
    <cfRule type="notContainsBlanks" dxfId="617" priority="618">
      <formula>LEN(TRIM(I117))&gt;0</formula>
    </cfRule>
  </conditionalFormatting>
  <conditionalFormatting sqref="I116">
    <cfRule type="notContainsBlanks" dxfId="616" priority="617">
      <formula>LEN(TRIM(I116))&gt;0</formula>
    </cfRule>
  </conditionalFormatting>
  <conditionalFormatting sqref="I117">
    <cfRule type="notContainsBlanks" dxfId="615" priority="616">
      <formula>LEN(TRIM(I117))&gt;0</formula>
    </cfRule>
  </conditionalFormatting>
  <conditionalFormatting sqref="I117">
    <cfRule type="notContainsBlanks" dxfId="614" priority="615">
      <formula>LEN(TRIM(I117))&gt;0</formula>
    </cfRule>
  </conditionalFormatting>
  <conditionalFormatting sqref="I117">
    <cfRule type="notContainsBlanks" dxfId="613" priority="614">
      <formula>LEN(TRIM(I117))&gt;0</formula>
    </cfRule>
  </conditionalFormatting>
  <conditionalFormatting sqref="I116">
    <cfRule type="notContainsBlanks" dxfId="612" priority="613">
      <formula>LEN(TRIM(I116))&gt;0</formula>
    </cfRule>
  </conditionalFormatting>
  <conditionalFormatting sqref="I117">
    <cfRule type="notContainsBlanks" dxfId="611" priority="612">
      <formula>LEN(TRIM(I117))&gt;0</formula>
    </cfRule>
  </conditionalFormatting>
  <conditionalFormatting sqref="I117">
    <cfRule type="notContainsBlanks" dxfId="610" priority="611">
      <formula>LEN(TRIM(I117))&gt;0</formula>
    </cfRule>
  </conditionalFormatting>
  <conditionalFormatting sqref="I115">
    <cfRule type="notContainsBlanks" dxfId="609" priority="610">
      <formula>LEN(TRIM(I115))&gt;0</formula>
    </cfRule>
  </conditionalFormatting>
  <conditionalFormatting sqref="I116:I117">
    <cfRule type="notContainsBlanks" dxfId="608" priority="609">
      <formula>LEN(TRIM(I116))&gt;0</formula>
    </cfRule>
  </conditionalFormatting>
  <conditionalFormatting sqref="I113:I116">
    <cfRule type="notContainsBlanks" dxfId="607" priority="608">
      <formula>LEN(TRIM(I113))&gt;0</formula>
    </cfRule>
  </conditionalFormatting>
  <conditionalFormatting sqref="I116">
    <cfRule type="notContainsBlanks" dxfId="606" priority="607">
      <formula>LEN(TRIM(I116))&gt;0</formula>
    </cfRule>
  </conditionalFormatting>
  <conditionalFormatting sqref="I115">
    <cfRule type="notContainsBlanks" dxfId="605" priority="606">
      <formula>LEN(TRIM(I115))&gt;0</formula>
    </cfRule>
  </conditionalFormatting>
  <conditionalFormatting sqref="I116">
    <cfRule type="notContainsBlanks" dxfId="604" priority="605">
      <formula>LEN(TRIM(I116))&gt;0</formula>
    </cfRule>
  </conditionalFormatting>
  <conditionalFormatting sqref="I115:I117">
    <cfRule type="notContainsBlanks" dxfId="603" priority="604">
      <formula>LEN(TRIM(I115))&gt;0</formula>
    </cfRule>
  </conditionalFormatting>
  <conditionalFormatting sqref="I117">
    <cfRule type="notContainsBlanks" dxfId="602" priority="603">
      <formula>LEN(TRIM(I117))&gt;0</formula>
    </cfRule>
  </conditionalFormatting>
  <conditionalFormatting sqref="I117">
    <cfRule type="notContainsBlanks" dxfId="601" priority="602">
      <formula>LEN(TRIM(I117))&gt;0</formula>
    </cfRule>
  </conditionalFormatting>
  <conditionalFormatting sqref="I116">
    <cfRule type="notContainsBlanks" dxfId="600" priority="601">
      <formula>LEN(TRIM(I116))&gt;0</formula>
    </cfRule>
  </conditionalFormatting>
  <conditionalFormatting sqref="I117">
    <cfRule type="notContainsBlanks" dxfId="599" priority="600">
      <formula>LEN(TRIM(I117))&gt;0</formula>
    </cfRule>
  </conditionalFormatting>
  <conditionalFormatting sqref="I116">
    <cfRule type="notContainsBlanks" dxfId="598" priority="599">
      <formula>LEN(TRIM(I116))&gt;0</formula>
    </cfRule>
  </conditionalFormatting>
  <conditionalFormatting sqref="I117">
    <cfRule type="notContainsBlanks" dxfId="597" priority="598">
      <formula>LEN(TRIM(I117))&gt;0</formula>
    </cfRule>
  </conditionalFormatting>
  <conditionalFormatting sqref="I113:I116">
    <cfRule type="notContainsBlanks" dxfId="596" priority="597">
      <formula>LEN(TRIM(I113))&gt;0</formula>
    </cfRule>
  </conditionalFormatting>
  <conditionalFormatting sqref="I115">
    <cfRule type="notContainsBlanks" dxfId="595" priority="596">
      <formula>LEN(TRIM(I115))&gt;0</formula>
    </cfRule>
  </conditionalFormatting>
  <conditionalFormatting sqref="I116">
    <cfRule type="notContainsBlanks" dxfId="594" priority="595">
      <formula>LEN(TRIM(I116))&gt;0</formula>
    </cfRule>
  </conditionalFormatting>
  <conditionalFormatting sqref="I115:I117">
    <cfRule type="notContainsBlanks" dxfId="593" priority="594">
      <formula>LEN(TRIM(I115))&gt;0</formula>
    </cfRule>
  </conditionalFormatting>
  <conditionalFormatting sqref="I117">
    <cfRule type="notContainsBlanks" dxfId="592" priority="593">
      <formula>LEN(TRIM(I117))&gt;0</formula>
    </cfRule>
  </conditionalFormatting>
  <conditionalFormatting sqref="I117">
    <cfRule type="notContainsBlanks" dxfId="591" priority="592">
      <formula>LEN(TRIM(I117))&gt;0</formula>
    </cfRule>
  </conditionalFormatting>
  <conditionalFormatting sqref="I116">
    <cfRule type="notContainsBlanks" dxfId="590" priority="591">
      <formula>LEN(TRIM(I116))&gt;0</formula>
    </cfRule>
  </conditionalFormatting>
  <conditionalFormatting sqref="I117">
    <cfRule type="notContainsBlanks" dxfId="589" priority="590">
      <formula>LEN(TRIM(I117))&gt;0</formula>
    </cfRule>
  </conditionalFormatting>
  <conditionalFormatting sqref="I116">
    <cfRule type="notContainsBlanks" dxfId="588" priority="589">
      <formula>LEN(TRIM(I116))&gt;0</formula>
    </cfRule>
  </conditionalFormatting>
  <conditionalFormatting sqref="I117">
    <cfRule type="notContainsBlanks" dxfId="587" priority="588">
      <formula>LEN(TRIM(I117))&gt;0</formula>
    </cfRule>
  </conditionalFormatting>
  <conditionalFormatting sqref="I116">
    <cfRule type="notContainsBlanks" dxfId="586" priority="587">
      <formula>LEN(TRIM(I116))&gt;0</formula>
    </cfRule>
  </conditionalFormatting>
  <conditionalFormatting sqref="I117">
    <cfRule type="notContainsBlanks" dxfId="585" priority="586">
      <formula>LEN(TRIM(I117))&gt;0</formula>
    </cfRule>
  </conditionalFormatting>
  <conditionalFormatting sqref="I117">
    <cfRule type="notContainsBlanks" dxfId="584" priority="585">
      <formula>LEN(TRIM(I117))&gt;0</formula>
    </cfRule>
  </conditionalFormatting>
  <conditionalFormatting sqref="I117">
    <cfRule type="notContainsBlanks" dxfId="583" priority="584">
      <formula>LEN(TRIM(I117))&gt;0</formula>
    </cfRule>
  </conditionalFormatting>
  <conditionalFormatting sqref="I116">
    <cfRule type="notContainsBlanks" dxfId="582" priority="583">
      <formula>LEN(TRIM(I116))&gt;0</formula>
    </cfRule>
  </conditionalFormatting>
  <conditionalFormatting sqref="I117">
    <cfRule type="notContainsBlanks" dxfId="581" priority="582">
      <formula>LEN(TRIM(I117))&gt;0</formula>
    </cfRule>
  </conditionalFormatting>
  <conditionalFormatting sqref="I117">
    <cfRule type="notContainsBlanks" dxfId="580" priority="581">
      <formula>LEN(TRIM(I117))&gt;0</formula>
    </cfRule>
  </conditionalFormatting>
  <conditionalFormatting sqref="I118:I119">
    <cfRule type="notContainsBlanks" dxfId="579" priority="580">
      <formula>LEN(TRIM(I118))&gt;0</formula>
    </cfRule>
  </conditionalFormatting>
  <conditionalFormatting sqref="I112">
    <cfRule type="notContainsBlanks" dxfId="578" priority="579">
      <formula>LEN(TRIM(I112))&gt;0</formula>
    </cfRule>
  </conditionalFormatting>
  <conditionalFormatting sqref="I112">
    <cfRule type="notContainsBlanks" dxfId="577" priority="578">
      <formula>LEN(TRIM(I112))&gt;0</formula>
    </cfRule>
  </conditionalFormatting>
  <conditionalFormatting sqref="I112">
    <cfRule type="notContainsBlanks" dxfId="576" priority="577">
      <formula>LEN(TRIM(I112))&gt;0</formula>
    </cfRule>
  </conditionalFormatting>
  <conditionalFormatting sqref="I123">
    <cfRule type="notContainsBlanks" dxfId="575" priority="576">
      <formula>LEN(TRIM(I123))&gt;0</formula>
    </cfRule>
  </conditionalFormatting>
  <conditionalFormatting sqref="I124:I125">
    <cfRule type="notContainsBlanks" dxfId="574" priority="575">
      <formula>LEN(TRIM(I124))&gt;0</formula>
    </cfRule>
  </conditionalFormatting>
  <conditionalFormatting sqref="I121:I124">
    <cfRule type="notContainsBlanks" dxfId="573" priority="574">
      <formula>LEN(TRIM(I121))&gt;0</formula>
    </cfRule>
  </conditionalFormatting>
  <conditionalFormatting sqref="I124">
    <cfRule type="notContainsBlanks" dxfId="572" priority="573">
      <formula>LEN(TRIM(I124))&gt;0</formula>
    </cfRule>
  </conditionalFormatting>
  <conditionalFormatting sqref="I123">
    <cfRule type="notContainsBlanks" dxfId="571" priority="572">
      <formula>LEN(TRIM(I123))&gt;0</formula>
    </cfRule>
  </conditionalFormatting>
  <conditionalFormatting sqref="I124">
    <cfRule type="notContainsBlanks" dxfId="570" priority="571">
      <formula>LEN(TRIM(I124))&gt;0</formula>
    </cfRule>
  </conditionalFormatting>
  <conditionalFormatting sqref="I123:I125">
    <cfRule type="notContainsBlanks" dxfId="569" priority="570">
      <formula>LEN(TRIM(I123))&gt;0</formula>
    </cfRule>
  </conditionalFormatting>
  <conditionalFormatting sqref="I125">
    <cfRule type="notContainsBlanks" dxfId="568" priority="569">
      <formula>LEN(TRIM(I125))&gt;0</formula>
    </cfRule>
  </conditionalFormatting>
  <conditionalFormatting sqref="I125">
    <cfRule type="notContainsBlanks" dxfId="567" priority="568">
      <formula>LEN(TRIM(I125))&gt;0</formula>
    </cfRule>
  </conditionalFormatting>
  <conditionalFormatting sqref="I124">
    <cfRule type="notContainsBlanks" dxfId="566" priority="567">
      <formula>LEN(TRIM(I124))&gt;0</formula>
    </cfRule>
  </conditionalFormatting>
  <conditionalFormatting sqref="I125">
    <cfRule type="notContainsBlanks" dxfId="565" priority="566">
      <formula>LEN(TRIM(I125))&gt;0</formula>
    </cfRule>
  </conditionalFormatting>
  <conditionalFormatting sqref="I124">
    <cfRule type="notContainsBlanks" dxfId="564" priority="565">
      <formula>LEN(TRIM(I124))&gt;0</formula>
    </cfRule>
  </conditionalFormatting>
  <conditionalFormatting sqref="I125">
    <cfRule type="notContainsBlanks" dxfId="563" priority="564">
      <formula>LEN(TRIM(I125))&gt;0</formula>
    </cfRule>
  </conditionalFormatting>
  <conditionalFormatting sqref="I121:I124">
    <cfRule type="notContainsBlanks" dxfId="562" priority="563">
      <formula>LEN(TRIM(I121))&gt;0</formula>
    </cfRule>
  </conditionalFormatting>
  <conditionalFormatting sqref="I123">
    <cfRule type="notContainsBlanks" dxfId="561" priority="562">
      <formula>LEN(TRIM(I123))&gt;0</formula>
    </cfRule>
  </conditionalFormatting>
  <conditionalFormatting sqref="I124">
    <cfRule type="notContainsBlanks" dxfId="560" priority="561">
      <formula>LEN(TRIM(I124))&gt;0</formula>
    </cfRule>
  </conditionalFormatting>
  <conditionalFormatting sqref="I123:I125">
    <cfRule type="notContainsBlanks" dxfId="559" priority="560">
      <formula>LEN(TRIM(I123))&gt;0</formula>
    </cfRule>
  </conditionalFormatting>
  <conditionalFormatting sqref="I125">
    <cfRule type="notContainsBlanks" dxfId="558" priority="559">
      <formula>LEN(TRIM(I125))&gt;0</formula>
    </cfRule>
  </conditionalFormatting>
  <conditionalFormatting sqref="I125">
    <cfRule type="notContainsBlanks" dxfId="557" priority="558">
      <formula>LEN(TRIM(I125))&gt;0</formula>
    </cfRule>
  </conditionalFormatting>
  <conditionalFormatting sqref="I124">
    <cfRule type="notContainsBlanks" dxfId="556" priority="557">
      <formula>LEN(TRIM(I124))&gt;0</formula>
    </cfRule>
  </conditionalFormatting>
  <conditionalFormatting sqref="I125">
    <cfRule type="notContainsBlanks" dxfId="555" priority="556">
      <formula>LEN(TRIM(I125))&gt;0</formula>
    </cfRule>
  </conditionalFormatting>
  <conditionalFormatting sqref="I124">
    <cfRule type="notContainsBlanks" dxfId="554" priority="555">
      <formula>LEN(TRIM(I124))&gt;0</formula>
    </cfRule>
  </conditionalFormatting>
  <conditionalFormatting sqref="I125">
    <cfRule type="notContainsBlanks" dxfId="553" priority="554">
      <formula>LEN(TRIM(I125))&gt;0</formula>
    </cfRule>
  </conditionalFormatting>
  <conditionalFormatting sqref="I124">
    <cfRule type="notContainsBlanks" dxfId="552" priority="553">
      <formula>LEN(TRIM(I124))&gt;0</formula>
    </cfRule>
  </conditionalFormatting>
  <conditionalFormatting sqref="I125">
    <cfRule type="notContainsBlanks" dxfId="551" priority="552">
      <formula>LEN(TRIM(I125))&gt;0</formula>
    </cfRule>
  </conditionalFormatting>
  <conditionalFormatting sqref="I125">
    <cfRule type="notContainsBlanks" dxfId="550" priority="551">
      <formula>LEN(TRIM(I125))&gt;0</formula>
    </cfRule>
  </conditionalFormatting>
  <conditionalFormatting sqref="I125">
    <cfRule type="notContainsBlanks" dxfId="549" priority="550">
      <formula>LEN(TRIM(I125))&gt;0</formula>
    </cfRule>
  </conditionalFormatting>
  <conditionalFormatting sqref="I124">
    <cfRule type="notContainsBlanks" dxfId="548" priority="549">
      <formula>LEN(TRIM(I124))&gt;0</formula>
    </cfRule>
  </conditionalFormatting>
  <conditionalFormatting sqref="I125">
    <cfRule type="notContainsBlanks" dxfId="547" priority="548">
      <formula>LEN(TRIM(I125))&gt;0</formula>
    </cfRule>
  </conditionalFormatting>
  <conditionalFormatting sqref="I125">
    <cfRule type="notContainsBlanks" dxfId="546" priority="547">
      <formula>LEN(TRIM(I125))&gt;0</formula>
    </cfRule>
  </conditionalFormatting>
  <conditionalFormatting sqref="I123">
    <cfRule type="notContainsBlanks" dxfId="545" priority="546">
      <formula>LEN(TRIM(I123))&gt;0</formula>
    </cfRule>
  </conditionalFormatting>
  <conditionalFormatting sqref="I124:I125">
    <cfRule type="notContainsBlanks" dxfId="544" priority="545">
      <formula>LEN(TRIM(I124))&gt;0</formula>
    </cfRule>
  </conditionalFormatting>
  <conditionalFormatting sqref="I121:I124">
    <cfRule type="notContainsBlanks" dxfId="543" priority="544">
      <formula>LEN(TRIM(I121))&gt;0</formula>
    </cfRule>
  </conditionalFormatting>
  <conditionalFormatting sqref="I124">
    <cfRule type="notContainsBlanks" dxfId="542" priority="543">
      <formula>LEN(TRIM(I124))&gt;0</formula>
    </cfRule>
  </conditionalFormatting>
  <conditionalFormatting sqref="I123">
    <cfRule type="notContainsBlanks" dxfId="541" priority="542">
      <formula>LEN(TRIM(I123))&gt;0</formula>
    </cfRule>
  </conditionalFormatting>
  <conditionalFormatting sqref="I124">
    <cfRule type="notContainsBlanks" dxfId="540" priority="541">
      <formula>LEN(TRIM(I124))&gt;0</formula>
    </cfRule>
  </conditionalFormatting>
  <conditionalFormatting sqref="I123:I125">
    <cfRule type="notContainsBlanks" dxfId="539" priority="540">
      <formula>LEN(TRIM(I123))&gt;0</formula>
    </cfRule>
  </conditionalFormatting>
  <conditionalFormatting sqref="I125">
    <cfRule type="notContainsBlanks" dxfId="538" priority="539">
      <formula>LEN(TRIM(I125))&gt;0</formula>
    </cfRule>
  </conditionalFormatting>
  <conditionalFormatting sqref="I125">
    <cfRule type="notContainsBlanks" dxfId="537" priority="538">
      <formula>LEN(TRIM(I125))&gt;0</formula>
    </cfRule>
  </conditionalFormatting>
  <conditionalFormatting sqref="I124">
    <cfRule type="notContainsBlanks" dxfId="536" priority="537">
      <formula>LEN(TRIM(I124))&gt;0</formula>
    </cfRule>
  </conditionalFormatting>
  <conditionalFormatting sqref="I125">
    <cfRule type="notContainsBlanks" dxfId="535" priority="536">
      <formula>LEN(TRIM(I125))&gt;0</formula>
    </cfRule>
  </conditionalFormatting>
  <conditionalFormatting sqref="I124">
    <cfRule type="notContainsBlanks" dxfId="534" priority="535">
      <formula>LEN(TRIM(I124))&gt;0</formula>
    </cfRule>
  </conditionalFormatting>
  <conditionalFormatting sqref="I125">
    <cfRule type="notContainsBlanks" dxfId="533" priority="534">
      <formula>LEN(TRIM(I125))&gt;0</formula>
    </cfRule>
  </conditionalFormatting>
  <conditionalFormatting sqref="I121:I124">
    <cfRule type="notContainsBlanks" dxfId="532" priority="533">
      <formula>LEN(TRIM(I121))&gt;0</formula>
    </cfRule>
  </conditionalFormatting>
  <conditionalFormatting sqref="I123">
    <cfRule type="notContainsBlanks" dxfId="531" priority="532">
      <formula>LEN(TRIM(I123))&gt;0</formula>
    </cfRule>
  </conditionalFormatting>
  <conditionalFormatting sqref="I124">
    <cfRule type="notContainsBlanks" dxfId="530" priority="531">
      <formula>LEN(TRIM(I124))&gt;0</formula>
    </cfRule>
  </conditionalFormatting>
  <conditionalFormatting sqref="I123:I125">
    <cfRule type="notContainsBlanks" dxfId="529" priority="530">
      <formula>LEN(TRIM(I123))&gt;0</formula>
    </cfRule>
  </conditionalFormatting>
  <conditionalFormatting sqref="I125">
    <cfRule type="notContainsBlanks" dxfId="528" priority="529">
      <formula>LEN(TRIM(I125))&gt;0</formula>
    </cfRule>
  </conditionalFormatting>
  <conditionalFormatting sqref="I125">
    <cfRule type="notContainsBlanks" dxfId="527" priority="528">
      <formula>LEN(TRIM(I125))&gt;0</formula>
    </cfRule>
  </conditionalFormatting>
  <conditionalFormatting sqref="I124">
    <cfRule type="notContainsBlanks" dxfId="526" priority="527">
      <formula>LEN(TRIM(I124))&gt;0</formula>
    </cfRule>
  </conditionalFormatting>
  <conditionalFormatting sqref="I125">
    <cfRule type="notContainsBlanks" dxfId="525" priority="526">
      <formula>LEN(TRIM(I125))&gt;0</formula>
    </cfRule>
  </conditionalFormatting>
  <conditionalFormatting sqref="I124">
    <cfRule type="notContainsBlanks" dxfId="524" priority="525">
      <formula>LEN(TRIM(I124))&gt;0</formula>
    </cfRule>
  </conditionalFormatting>
  <conditionalFormatting sqref="I125">
    <cfRule type="notContainsBlanks" dxfId="523" priority="524">
      <formula>LEN(TRIM(I125))&gt;0</formula>
    </cfRule>
  </conditionalFormatting>
  <conditionalFormatting sqref="I124">
    <cfRule type="notContainsBlanks" dxfId="522" priority="523">
      <formula>LEN(TRIM(I124))&gt;0</formula>
    </cfRule>
  </conditionalFormatting>
  <conditionalFormatting sqref="I125">
    <cfRule type="notContainsBlanks" dxfId="521" priority="522">
      <formula>LEN(TRIM(I125))&gt;0</formula>
    </cfRule>
  </conditionalFormatting>
  <conditionalFormatting sqref="I125">
    <cfRule type="notContainsBlanks" dxfId="520" priority="521">
      <formula>LEN(TRIM(I125))&gt;0</formula>
    </cfRule>
  </conditionalFormatting>
  <conditionalFormatting sqref="I125">
    <cfRule type="notContainsBlanks" dxfId="519" priority="520">
      <formula>LEN(TRIM(I125))&gt;0</formula>
    </cfRule>
  </conditionalFormatting>
  <conditionalFormatting sqref="I124">
    <cfRule type="notContainsBlanks" dxfId="518" priority="519">
      <formula>LEN(TRIM(I124))&gt;0</formula>
    </cfRule>
  </conditionalFormatting>
  <conditionalFormatting sqref="I125">
    <cfRule type="notContainsBlanks" dxfId="517" priority="518">
      <formula>LEN(TRIM(I125))&gt;0</formula>
    </cfRule>
  </conditionalFormatting>
  <conditionalFormatting sqref="I125">
    <cfRule type="notContainsBlanks" dxfId="516" priority="517">
      <formula>LEN(TRIM(I125))&gt;0</formula>
    </cfRule>
  </conditionalFormatting>
  <conditionalFormatting sqref="I126:I127">
    <cfRule type="notContainsBlanks" dxfId="515" priority="516">
      <formula>LEN(TRIM(I126))&gt;0</formula>
    </cfRule>
  </conditionalFormatting>
  <conditionalFormatting sqref="I120">
    <cfRule type="notContainsBlanks" dxfId="514" priority="515">
      <formula>LEN(TRIM(I120))&gt;0</formula>
    </cfRule>
  </conditionalFormatting>
  <conditionalFormatting sqref="I120">
    <cfRule type="notContainsBlanks" dxfId="513" priority="514">
      <formula>LEN(TRIM(I120))&gt;0</formula>
    </cfRule>
  </conditionalFormatting>
  <conditionalFormatting sqref="I120">
    <cfRule type="notContainsBlanks" dxfId="512" priority="513">
      <formula>LEN(TRIM(I120))&gt;0</formula>
    </cfRule>
  </conditionalFormatting>
  <conditionalFormatting sqref="J113:J114">
    <cfRule type="notContainsBlanks" dxfId="511" priority="512">
      <formula>LEN(TRIM(J113))&gt;0</formula>
    </cfRule>
  </conditionalFormatting>
  <conditionalFormatting sqref="J115">
    <cfRule type="notContainsBlanks" dxfId="510" priority="511">
      <formula>LEN(TRIM(J115))&gt;0</formula>
    </cfRule>
  </conditionalFormatting>
  <conditionalFormatting sqref="J113:J114">
    <cfRule type="notContainsBlanks" dxfId="509" priority="510">
      <formula>LEN(TRIM(J113))&gt;0</formula>
    </cfRule>
  </conditionalFormatting>
  <conditionalFormatting sqref="J116:J117">
    <cfRule type="notContainsBlanks" dxfId="508" priority="509">
      <formula>LEN(TRIM(J116))&gt;0</formula>
    </cfRule>
  </conditionalFormatting>
  <conditionalFormatting sqref="J113:J116">
    <cfRule type="notContainsBlanks" dxfId="507" priority="508">
      <formula>LEN(TRIM(J113))&gt;0</formula>
    </cfRule>
  </conditionalFormatting>
  <conditionalFormatting sqref="J116">
    <cfRule type="notContainsBlanks" dxfId="506" priority="507">
      <formula>LEN(TRIM(J116))&gt;0</formula>
    </cfRule>
  </conditionalFormatting>
  <conditionalFormatting sqref="J116">
    <cfRule type="notContainsBlanks" dxfId="505" priority="506">
      <formula>LEN(TRIM(J116))&gt;0</formula>
    </cfRule>
  </conditionalFormatting>
  <conditionalFormatting sqref="J117">
    <cfRule type="notContainsBlanks" dxfId="504" priority="505">
      <formula>LEN(TRIM(J117))&gt;0</formula>
    </cfRule>
  </conditionalFormatting>
  <conditionalFormatting sqref="J115">
    <cfRule type="notContainsBlanks" dxfId="503" priority="504">
      <formula>LEN(TRIM(J115))&gt;0</formula>
    </cfRule>
  </conditionalFormatting>
  <conditionalFormatting sqref="J116:J117">
    <cfRule type="notContainsBlanks" dxfId="502" priority="503">
      <formula>LEN(TRIM(J116))&gt;0</formula>
    </cfRule>
  </conditionalFormatting>
  <conditionalFormatting sqref="J113:J116">
    <cfRule type="notContainsBlanks" dxfId="501" priority="502">
      <formula>LEN(TRIM(J113))&gt;0</formula>
    </cfRule>
  </conditionalFormatting>
  <conditionalFormatting sqref="J116">
    <cfRule type="notContainsBlanks" dxfId="500" priority="501">
      <formula>LEN(TRIM(J116))&gt;0</formula>
    </cfRule>
  </conditionalFormatting>
  <conditionalFormatting sqref="J115">
    <cfRule type="notContainsBlanks" dxfId="499" priority="500">
      <formula>LEN(TRIM(J115))&gt;0</formula>
    </cfRule>
  </conditionalFormatting>
  <conditionalFormatting sqref="J116">
    <cfRule type="notContainsBlanks" dxfId="498" priority="499">
      <formula>LEN(TRIM(J116))&gt;0</formula>
    </cfRule>
  </conditionalFormatting>
  <conditionalFormatting sqref="J115:J117">
    <cfRule type="notContainsBlanks" dxfId="497" priority="498">
      <formula>LEN(TRIM(J115))&gt;0</formula>
    </cfRule>
  </conditionalFormatting>
  <conditionalFormatting sqref="J117">
    <cfRule type="notContainsBlanks" dxfId="496" priority="497">
      <formula>LEN(TRIM(J117))&gt;0</formula>
    </cfRule>
  </conditionalFormatting>
  <conditionalFormatting sqref="J117">
    <cfRule type="notContainsBlanks" dxfId="495" priority="496">
      <formula>LEN(TRIM(J117))&gt;0</formula>
    </cfRule>
  </conditionalFormatting>
  <conditionalFormatting sqref="J116">
    <cfRule type="notContainsBlanks" dxfId="494" priority="495">
      <formula>LEN(TRIM(J116))&gt;0</formula>
    </cfRule>
  </conditionalFormatting>
  <conditionalFormatting sqref="J117">
    <cfRule type="notContainsBlanks" dxfId="493" priority="494">
      <formula>LEN(TRIM(J117))&gt;0</formula>
    </cfRule>
  </conditionalFormatting>
  <conditionalFormatting sqref="J116">
    <cfRule type="notContainsBlanks" dxfId="492" priority="493">
      <formula>LEN(TRIM(J116))&gt;0</formula>
    </cfRule>
  </conditionalFormatting>
  <conditionalFormatting sqref="J117">
    <cfRule type="notContainsBlanks" dxfId="491" priority="492">
      <formula>LEN(TRIM(J117))&gt;0</formula>
    </cfRule>
  </conditionalFormatting>
  <conditionalFormatting sqref="J116">
    <cfRule type="notContainsBlanks" dxfId="490" priority="491">
      <formula>LEN(TRIM(J116))&gt;0</formula>
    </cfRule>
  </conditionalFormatting>
  <conditionalFormatting sqref="J117">
    <cfRule type="notContainsBlanks" dxfId="489" priority="490">
      <formula>LEN(TRIM(J117))&gt;0</formula>
    </cfRule>
  </conditionalFormatting>
  <conditionalFormatting sqref="J117">
    <cfRule type="notContainsBlanks" dxfId="488" priority="489">
      <formula>LEN(TRIM(J117))&gt;0</formula>
    </cfRule>
  </conditionalFormatting>
  <conditionalFormatting sqref="J116">
    <cfRule type="notContainsBlanks" dxfId="487" priority="488">
      <formula>LEN(TRIM(J116))&gt;0</formula>
    </cfRule>
  </conditionalFormatting>
  <conditionalFormatting sqref="J117">
    <cfRule type="notContainsBlanks" dxfId="486" priority="487">
      <formula>LEN(TRIM(J117))&gt;0</formula>
    </cfRule>
  </conditionalFormatting>
  <conditionalFormatting sqref="J116">
    <cfRule type="notContainsBlanks" dxfId="485" priority="486">
      <formula>LEN(TRIM(J116))&gt;0</formula>
    </cfRule>
  </conditionalFormatting>
  <conditionalFormatting sqref="J117">
    <cfRule type="notContainsBlanks" dxfId="484" priority="485">
      <formula>LEN(TRIM(J117))&gt;0</formula>
    </cfRule>
  </conditionalFormatting>
  <conditionalFormatting sqref="J117">
    <cfRule type="notContainsBlanks" dxfId="483" priority="484">
      <formula>LEN(TRIM(J117))&gt;0</formula>
    </cfRule>
  </conditionalFormatting>
  <conditionalFormatting sqref="J117">
    <cfRule type="notContainsBlanks" dxfId="482" priority="483">
      <formula>LEN(TRIM(J117))&gt;0</formula>
    </cfRule>
  </conditionalFormatting>
  <conditionalFormatting sqref="J115">
    <cfRule type="notContainsBlanks" dxfId="481" priority="482">
      <formula>LEN(TRIM(J115))&gt;0</formula>
    </cfRule>
  </conditionalFormatting>
  <conditionalFormatting sqref="J116:J117">
    <cfRule type="notContainsBlanks" dxfId="480" priority="481">
      <formula>LEN(TRIM(J116))&gt;0</formula>
    </cfRule>
  </conditionalFormatting>
  <conditionalFormatting sqref="J113:J116">
    <cfRule type="notContainsBlanks" dxfId="479" priority="480">
      <formula>LEN(TRIM(J113))&gt;0</formula>
    </cfRule>
  </conditionalFormatting>
  <conditionalFormatting sqref="J116">
    <cfRule type="notContainsBlanks" dxfId="478" priority="479">
      <formula>LEN(TRIM(J116))&gt;0</formula>
    </cfRule>
  </conditionalFormatting>
  <conditionalFormatting sqref="J115">
    <cfRule type="notContainsBlanks" dxfId="477" priority="478">
      <formula>LEN(TRIM(J115))&gt;0</formula>
    </cfRule>
  </conditionalFormatting>
  <conditionalFormatting sqref="J116">
    <cfRule type="notContainsBlanks" dxfId="476" priority="477">
      <formula>LEN(TRIM(J116))&gt;0</formula>
    </cfRule>
  </conditionalFormatting>
  <conditionalFormatting sqref="J115:J117">
    <cfRule type="notContainsBlanks" dxfId="475" priority="476">
      <formula>LEN(TRIM(J115))&gt;0</formula>
    </cfRule>
  </conditionalFormatting>
  <conditionalFormatting sqref="J117">
    <cfRule type="notContainsBlanks" dxfId="474" priority="475">
      <formula>LEN(TRIM(J117))&gt;0</formula>
    </cfRule>
  </conditionalFormatting>
  <conditionalFormatting sqref="J117">
    <cfRule type="notContainsBlanks" dxfId="473" priority="474">
      <formula>LEN(TRIM(J117))&gt;0</formula>
    </cfRule>
  </conditionalFormatting>
  <conditionalFormatting sqref="J116">
    <cfRule type="notContainsBlanks" dxfId="472" priority="473">
      <formula>LEN(TRIM(J116))&gt;0</formula>
    </cfRule>
  </conditionalFormatting>
  <conditionalFormatting sqref="J117">
    <cfRule type="notContainsBlanks" dxfId="471" priority="472">
      <formula>LEN(TRIM(J117))&gt;0</formula>
    </cfRule>
  </conditionalFormatting>
  <conditionalFormatting sqref="J116">
    <cfRule type="notContainsBlanks" dxfId="470" priority="471">
      <formula>LEN(TRIM(J116))&gt;0</formula>
    </cfRule>
  </conditionalFormatting>
  <conditionalFormatting sqref="J117">
    <cfRule type="notContainsBlanks" dxfId="469" priority="470">
      <formula>LEN(TRIM(J117))&gt;0</formula>
    </cfRule>
  </conditionalFormatting>
  <conditionalFormatting sqref="J113:J116">
    <cfRule type="notContainsBlanks" dxfId="468" priority="469">
      <formula>LEN(TRIM(J113))&gt;0</formula>
    </cfRule>
  </conditionalFormatting>
  <conditionalFormatting sqref="J115">
    <cfRule type="notContainsBlanks" dxfId="467" priority="468">
      <formula>LEN(TRIM(J115))&gt;0</formula>
    </cfRule>
  </conditionalFormatting>
  <conditionalFormatting sqref="J116">
    <cfRule type="notContainsBlanks" dxfId="466" priority="467">
      <formula>LEN(TRIM(J116))&gt;0</formula>
    </cfRule>
  </conditionalFormatting>
  <conditionalFormatting sqref="J115:J117">
    <cfRule type="notContainsBlanks" dxfId="465" priority="466">
      <formula>LEN(TRIM(J115))&gt;0</formula>
    </cfRule>
  </conditionalFormatting>
  <conditionalFormatting sqref="J117">
    <cfRule type="notContainsBlanks" dxfId="464" priority="465">
      <formula>LEN(TRIM(J117))&gt;0</formula>
    </cfRule>
  </conditionalFormatting>
  <conditionalFormatting sqref="J117">
    <cfRule type="notContainsBlanks" dxfId="463" priority="464">
      <formula>LEN(TRIM(J117))&gt;0</formula>
    </cfRule>
  </conditionalFormatting>
  <conditionalFormatting sqref="J116">
    <cfRule type="notContainsBlanks" dxfId="462" priority="463">
      <formula>LEN(TRIM(J116))&gt;0</formula>
    </cfRule>
  </conditionalFormatting>
  <conditionalFormatting sqref="J117">
    <cfRule type="notContainsBlanks" dxfId="461" priority="462">
      <formula>LEN(TRIM(J117))&gt;0</formula>
    </cfRule>
  </conditionalFormatting>
  <conditionalFormatting sqref="J116">
    <cfRule type="notContainsBlanks" dxfId="460" priority="461">
      <formula>LEN(TRIM(J116))&gt;0</formula>
    </cfRule>
  </conditionalFormatting>
  <conditionalFormatting sqref="J117">
    <cfRule type="notContainsBlanks" dxfId="459" priority="460">
      <formula>LEN(TRIM(J117))&gt;0</formula>
    </cfRule>
  </conditionalFormatting>
  <conditionalFormatting sqref="J116">
    <cfRule type="notContainsBlanks" dxfId="458" priority="459">
      <formula>LEN(TRIM(J116))&gt;0</formula>
    </cfRule>
  </conditionalFormatting>
  <conditionalFormatting sqref="J117">
    <cfRule type="notContainsBlanks" dxfId="457" priority="458">
      <formula>LEN(TRIM(J117))&gt;0</formula>
    </cfRule>
  </conditionalFormatting>
  <conditionalFormatting sqref="J117">
    <cfRule type="notContainsBlanks" dxfId="456" priority="457">
      <formula>LEN(TRIM(J117))&gt;0</formula>
    </cfRule>
  </conditionalFormatting>
  <conditionalFormatting sqref="J117">
    <cfRule type="notContainsBlanks" dxfId="455" priority="456">
      <formula>LEN(TRIM(J117))&gt;0</formula>
    </cfRule>
  </conditionalFormatting>
  <conditionalFormatting sqref="J116">
    <cfRule type="notContainsBlanks" dxfId="454" priority="455">
      <formula>LEN(TRIM(J116))&gt;0</formula>
    </cfRule>
  </conditionalFormatting>
  <conditionalFormatting sqref="J117">
    <cfRule type="notContainsBlanks" dxfId="453" priority="454">
      <formula>LEN(TRIM(J117))&gt;0</formula>
    </cfRule>
  </conditionalFormatting>
  <conditionalFormatting sqref="J117">
    <cfRule type="notContainsBlanks" dxfId="452" priority="453">
      <formula>LEN(TRIM(J117))&gt;0</formula>
    </cfRule>
  </conditionalFormatting>
  <conditionalFormatting sqref="J118:J119">
    <cfRule type="notContainsBlanks" dxfId="451" priority="452">
      <formula>LEN(TRIM(J118))&gt;0</formula>
    </cfRule>
  </conditionalFormatting>
  <conditionalFormatting sqref="J118:J119">
    <cfRule type="notContainsBlanks" dxfId="450" priority="451">
      <formula>LEN(TRIM(J118))&gt;0</formula>
    </cfRule>
  </conditionalFormatting>
  <conditionalFormatting sqref="J118">
    <cfRule type="notContainsBlanks" dxfId="449" priority="450">
      <formula>LEN(TRIM(J118))&gt;0</formula>
    </cfRule>
  </conditionalFormatting>
  <conditionalFormatting sqref="J112">
    <cfRule type="notContainsBlanks" dxfId="448" priority="449">
      <formula>LEN(TRIM(J112))&gt;0</formula>
    </cfRule>
  </conditionalFormatting>
  <conditionalFormatting sqref="J121:J122">
    <cfRule type="notContainsBlanks" dxfId="447" priority="448">
      <formula>LEN(TRIM(J121))&gt;0</formula>
    </cfRule>
  </conditionalFormatting>
  <conditionalFormatting sqref="J123">
    <cfRule type="notContainsBlanks" dxfId="446" priority="447">
      <formula>LEN(TRIM(J123))&gt;0</formula>
    </cfRule>
  </conditionalFormatting>
  <conditionalFormatting sqref="J121:J122">
    <cfRule type="notContainsBlanks" dxfId="445" priority="446">
      <formula>LEN(TRIM(J121))&gt;0</formula>
    </cfRule>
  </conditionalFormatting>
  <conditionalFormatting sqref="J124:J125">
    <cfRule type="notContainsBlanks" dxfId="444" priority="445">
      <formula>LEN(TRIM(J124))&gt;0</formula>
    </cfRule>
  </conditionalFormatting>
  <conditionalFormatting sqref="J121:J124">
    <cfRule type="notContainsBlanks" dxfId="443" priority="444">
      <formula>LEN(TRIM(J121))&gt;0</formula>
    </cfRule>
  </conditionalFormatting>
  <conditionalFormatting sqref="J124">
    <cfRule type="notContainsBlanks" dxfId="442" priority="443">
      <formula>LEN(TRIM(J124))&gt;0</formula>
    </cfRule>
  </conditionalFormatting>
  <conditionalFormatting sqref="J124">
    <cfRule type="notContainsBlanks" dxfId="441" priority="442">
      <formula>LEN(TRIM(J124))&gt;0</formula>
    </cfRule>
  </conditionalFormatting>
  <conditionalFormatting sqref="J125">
    <cfRule type="notContainsBlanks" dxfId="440" priority="441">
      <formula>LEN(TRIM(J125))&gt;0</formula>
    </cfRule>
  </conditionalFormatting>
  <conditionalFormatting sqref="J123">
    <cfRule type="notContainsBlanks" dxfId="439" priority="440">
      <formula>LEN(TRIM(J123))&gt;0</formula>
    </cfRule>
  </conditionalFormatting>
  <conditionalFormatting sqref="J124:J125">
    <cfRule type="notContainsBlanks" dxfId="438" priority="439">
      <formula>LEN(TRIM(J124))&gt;0</formula>
    </cfRule>
  </conditionalFormatting>
  <conditionalFormatting sqref="J121:J124">
    <cfRule type="notContainsBlanks" dxfId="437" priority="438">
      <formula>LEN(TRIM(J121))&gt;0</formula>
    </cfRule>
  </conditionalFormatting>
  <conditionalFormatting sqref="J124">
    <cfRule type="notContainsBlanks" dxfId="436" priority="437">
      <formula>LEN(TRIM(J124))&gt;0</formula>
    </cfRule>
  </conditionalFormatting>
  <conditionalFormatting sqref="J123">
    <cfRule type="notContainsBlanks" dxfId="435" priority="436">
      <formula>LEN(TRIM(J123))&gt;0</formula>
    </cfRule>
  </conditionalFormatting>
  <conditionalFormatting sqref="J124">
    <cfRule type="notContainsBlanks" dxfId="434" priority="435">
      <formula>LEN(TRIM(J124))&gt;0</formula>
    </cfRule>
  </conditionalFormatting>
  <conditionalFormatting sqref="J123:J125">
    <cfRule type="notContainsBlanks" dxfId="433" priority="434">
      <formula>LEN(TRIM(J123))&gt;0</formula>
    </cfRule>
  </conditionalFormatting>
  <conditionalFormatting sqref="J125">
    <cfRule type="notContainsBlanks" dxfId="432" priority="433">
      <formula>LEN(TRIM(J125))&gt;0</formula>
    </cfRule>
  </conditionalFormatting>
  <conditionalFormatting sqref="J125">
    <cfRule type="notContainsBlanks" dxfId="431" priority="432">
      <formula>LEN(TRIM(J125))&gt;0</formula>
    </cfRule>
  </conditionalFormatting>
  <conditionalFormatting sqref="J124">
    <cfRule type="notContainsBlanks" dxfId="430" priority="431">
      <formula>LEN(TRIM(J124))&gt;0</formula>
    </cfRule>
  </conditionalFormatting>
  <conditionalFormatting sqref="J125">
    <cfRule type="notContainsBlanks" dxfId="429" priority="430">
      <formula>LEN(TRIM(J125))&gt;0</formula>
    </cfRule>
  </conditionalFormatting>
  <conditionalFormatting sqref="J124">
    <cfRule type="notContainsBlanks" dxfId="428" priority="429">
      <formula>LEN(TRIM(J124))&gt;0</formula>
    </cfRule>
  </conditionalFormatting>
  <conditionalFormatting sqref="J125">
    <cfRule type="notContainsBlanks" dxfId="427" priority="428">
      <formula>LEN(TRIM(J125))&gt;0</formula>
    </cfRule>
  </conditionalFormatting>
  <conditionalFormatting sqref="J124">
    <cfRule type="notContainsBlanks" dxfId="426" priority="427">
      <formula>LEN(TRIM(J124))&gt;0</formula>
    </cfRule>
  </conditionalFormatting>
  <conditionalFormatting sqref="J125">
    <cfRule type="notContainsBlanks" dxfId="425" priority="426">
      <formula>LEN(TRIM(J125))&gt;0</formula>
    </cfRule>
  </conditionalFormatting>
  <conditionalFormatting sqref="J125">
    <cfRule type="notContainsBlanks" dxfId="424" priority="425">
      <formula>LEN(TRIM(J125))&gt;0</formula>
    </cfRule>
  </conditionalFormatting>
  <conditionalFormatting sqref="J124">
    <cfRule type="notContainsBlanks" dxfId="423" priority="424">
      <formula>LEN(TRIM(J124))&gt;0</formula>
    </cfRule>
  </conditionalFormatting>
  <conditionalFormatting sqref="J125">
    <cfRule type="notContainsBlanks" dxfId="422" priority="423">
      <formula>LEN(TRIM(J125))&gt;0</formula>
    </cfRule>
  </conditionalFormatting>
  <conditionalFormatting sqref="J124">
    <cfRule type="notContainsBlanks" dxfId="421" priority="422">
      <formula>LEN(TRIM(J124))&gt;0</formula>
    </cfRule>
  </conditionalFormatting>
  <conditionalFormatting sqref="J125">
    <cfRule type="notContainsBlanks" dxfId="420" priority="421">
      <formula>LEN(TRIM(J125))&gt;0</formula>
    </cfRule>
  </conditionalFormatting>
  <conditionalFormatting sqref="J125">
    <cfRule type="notContainsBlanks" dxfId="419" priority="420">
      <formula>LEN(TRIM(J125))&gt;0</formula>
    </cfRule>
  </conditionalFormatting>
  <conditionalFormatting sqref="J125">
    <cfRule type="notContainsBlanks" dxfId="418" priority="419">
      <formula>LEN(TRIM(J125))&gt;0</formula>
    </cfRule>
  </conditionalFormatting>
  <conditionalFormatting sqref="J123">
    <cfRule type="notContainsBlanks" dxfId="417" priority="418">
      <formula>LEN(TRIM(J123))&gt;0</formula>
    </cfRule>
  </conditionalFormatting>
  <conditionalFormatting sqref="J124:J125">
    <cfRule type="notContainsBlanks" dxfId="416" priority="417">
      <formula>LEN(TRIM(J124))&gt;0</formula>
    </cfRule>
  </conditionalFormatting>
  <conditionalFormatting sqref="J121:J124">
    <cfRule type="notContainsBlanks" dxfId="415" priority="416">
      <formula>LEN(TRIM(J121))&gt;0</formula>
    </cfRule>
  </conditionalFormatting>
  <conditionalFormatting sqref="J124">
    <cfRule type="notContainsBlanks" dxfId="414" priority="415">
      <formula>LEN(TRIM(J124))&gt;0</formula>
    </cfRule>
  </conditionalFormatting>
  <conditionalFormatting sqref="J123">
    <cfRule type="notContainsBlanks" dxfId="413" priority="414">
      <formula>LEN(TRIM(J123))&gt;0</formula>
    </cfRule>
  </conditionalFormatting>
  <conditionalFormatting sqref="J124">
    <cfRule type="notContainsBlanks" dxfId="412" priority="413">
      <formula>LEN(TRIM(J124))&gt;0</formula>
    </cfRule>
  </conditionalFormatting>
  <conditionalFormatting sqref="J123:J125">
    <cfRule type="notContainsBlanks" dxfId="411" priority="412">
      <formula>LEN(TRIM(J123))&gt;0</formula>
    </cfRule>
  </conditionalFormatting>
  <conditionalFormatting sqref="J125">
    <cfRule type="notContainsBlanks" dxfId="410" priority="411">
      <formula>LEN(TRIM(J125))&gt;0</formula>
    </cfRule>
  </conditionalFormatting>
  <conditionalFormatting sqref="J125">
    <cfRule type="notContainsBlanks" dxfId="409" priority="410">
      <formula>LEN(TRIM(J125))&gt;0</formula>
    </cfRule>
  </conditionalFormatting>
  <conditionalFormatting sqref="J124">
    <cfRule type="notContainsBlanks" dxfId="408" priority="409">
      <formula>LEN(TRIM(J124))&gt;0</formula>
    </cfRule>
  </conditionalFormatting>
  <conditionalFormatting sqref="J125">
    <cfRule type="notContainsBlanks" dxfId="407" priority="408">
      <formula>LEN(TRIM(J125))&gt;0</formula>
    </cfRule>
  </conditionalFormatting>
  <conditionalFormatting sqref="J124">
    <cfRule type="notContainsBlanks" dxfId="406" priority="407">
      <formula>LEN(TRIM(J124))&gt;0</formula>
    </cfRule>
  </conditionalFormatting>
  <conditionalFormatting sqref="J125">
    <cfRule type="notContainsBlanks" dxfId="405" priority="406">
      <formula>LEN(TRIM(J125))&gt;0</formula>
    </cfRule>
  </conditionalFormatting>
  <conditionalFormatting sqref="J121:J124">
    <cfRule type="notContainsBlanks" dxfId="404" priority="405">
      <formula>LEN(TRIM(J121))&gt;0</formula>
    </cfRule>
  </conditionalFormatting>
  <conditionalFormatting sqref="J123">
    <cfRule type="notContainsBlanks" dxfId="403" priority="404">
      <formula>LEN(TRIM(J123))&gt;0</formula>
    </cfRule>
  </conditionalFormatting>
  <conditionalFormatting sqref="J124">
    <cfRule type="notContainsBlanks" dxfId="402" priority="403">
      <formula>LEN(TRIM(J124))&gt;0</formula>
    </cfRule>
  </conditionalFormatting>
  <conditionalFormatting sqref="J123:J125">
    <cfRule type="notContainsBlanks" dxfId="401" priority="402">
      <formula>LEN(TRIM(J123))&gt;0</formula>
    </cfRule>
  </conditionalFormatting>
  <conditionalFormatting sqref="J125">
    <cfRule type="notContainsBlanks" dxfId="400" priority="401">
      <formula>LEN(TRIM(J125))&gt;0</formula>
    </cfRule>
  </conditionalFormatting>
  <conditionalFormatting sqref="J125">
    <cfRule type="notContainsBlanks" dxfId="399" priority="400">
      <formula>LEN(TRIM(J125))&gt;0</formula>
    </cfRule>
  </conditionalFormatting>
  <conditionalFormatting sqref="J124">
    <cfRule type="notContainsBlanks" dxfId="398" priority="399">
      <formula>LEN(TRIM(J124))&gt;0</formula>
    </cfRule>
  </conditionalFormatting>
  <conditionalFormatting sqref="J125">
    <cfRule type="notContainsBlanks" dxfId="397" priority="398">
      <formula>LEN(TRIM(J125))&gt;0</formula>
    </cfRule>
  </conditionalFormatting>
  <conditionalFormatting sqref="J124">
    <cfRule type="notContainsBlanks" dxfId="396" priority="397">
      <formula>LEN(TRIM(J124))&gt;0</formula>
    </cfRule>
  </conditionalFormatting>
  <conditionalFormatting sqref="J125">
    <cfRule type="notContainsBlanks" dxfId="395" priority="396">
      <formula>LEN(TRIM(J125))&gt;0</formula>
    </cfRule>
  </conditionalFormatting>
  <conditionalFormatting sqref="J124">
    <cfRule type="notContainsBlanks" dxfId="394" priority="395">
      <formula>LEN(TRIM(J124))&gt;0</formula>
    </cfRule>
  </conditionalFormatting>
  <conditionalFormatting sqref="J125">
    <cfRule type="notContainsBlanks" dxfId="393" priority="394">
      <formula>LEN(TRIM(J125))&gt;0</formula>
    </cfRule>
  </conditionalFormatting>
  <conditionalFormatting sqref="J125">
    <cfRule type="notContainsBlanks" dxfId="392" priority="393">
      <formula>LEN(TRIM(J125))&gt;0</formula>
    </cfRule>
  </conditionalFormatting>
  <conditionalFormatting sqref="J125">
    <cfRule type="notContainsBlanks" dxfId="391" priority="392">
      <formula>LEN(TRIM(J125))&gt;0</formula>
    </cfRule>
  </conditionalFormatting>
  <conditionalFormatting sqref="J124">
    <cfRule type="notContainsBlanks" dxfId="390" priority="391">
      <formula>LEN(TRIM(J124))&gt;0</formula>
    </cfRule>
  </conditionalFormatting>
  <conditionalFormatting sqref="J125">
    <cfRule type="notContainsBlanks" dxfId="389" priority="390">
      <formula>LEN(TRIM(J125))&gt;0</formula>
    </cfRule>
  </conditionalFormatting>
  <conditionalFormatting sqref="J125">
    <cfRule type="notContainsBlanks" dxfId="388" priority="389">
      <formula>LEN(TRIM(J125))&gt;0</formula>
    </cfRule>
  </conditionalFormatting>
  <conditionalFormatting sqref="J126:J127">
    <cfRule type="notContainsBlanks" dxfId="387" priority="388">
      <formula>LEN(TRIM(J126))&gt;0</formula>
    </cfRule>
  </conditionalFormatting>
  <conditionalFormatting sqref="J126:J127">
    <cfRule type="notContainsBlanks" dxfId="386" priority="387">
      <formula>LEN(TRIM(J126))&gt;0</formula>
    </cfRule>
  </conditionalFormatting>
  <conditionalFormatting sqref="J126">
    <cfRule type="notContainsBlanks" dxfId="385" priority="386">
      <formula>LEN(TRIM(J126))&gt;0</formula>
    </cfRule>
  </conditionalFormatting>
  <conditionalFormatting sqref="J120">
    <cfRule type="notContainsBlanks" dxfId="384" priority="385">
      <formula>LEN(TRIM(J120))&gt;0</formula>
    </cfRule>
  </conditionalFormatting>
  <conditionalFormatting sqref="K113">
    <cfRule type="notContainsBlanks" dxfId="383" priority="384">
      <formula>LEN(TRIM(K113))&gt;0</formula>
    </cfRule>
  </conditionalFormatting>
  <conditionalFormatting sqref="K115">
    <cfRule type="notContainsBlanks" dxfId="382" priority="383">
      <formula>LEN(TRIM(K115))&gt;0</formula>
    </cfRule>
  </conditionalFormatting>
  <conditionalFormatting sqref="K116:K117 K113:K114">
    <cfRule type="notContainsBlanks" dxfId="381" priority="382">
      <formula>LEN(TRIM(K113))&gt;0</formula>
    </cfRule>
  </conditionalFormatting>
  <conditionalFormatting sqref="K113:K116">
    <cfRule type="notContainsBlanks" dxfId="380" priority="381">
      <formula>LEN(TRIM(K113))&gt;0</formula>
    </cfRule>
  </conditionalFormatting>
  <conditionalFormatting sqref="K116">
    <cfRule type="notContainsBlanks" dxfId="379" priority="380">
      <formula>LEN(TRIM(K116))&gt;0</formula>
    </cfRule>
  </conditionalFormatting>
  <conditionalFormatting sqref="K116">
    <cfRule type="notContainsBlanks" dxfId="378" priority="379">
      <formula>LEN(TRIM(K116))&gt;0</formula>
    </cfRule>
  </conditionalFormatting>
  <conditionalFormatting sqref="K117">
    <cfRule type="notContainsBlanks" dxfId="377" priority="378">
      <formula>LEN(TRIM(K117))&gt;0</formula>
    </cfRule>
  </conditionalFormatting>
  <conditionalFormatting sqref="K115">
    <cfRule type="notContainsBlanks" dxfId="376" priority="377">
      <formula>LEN(TRIM(K115))&gt;0</formula>
    </cfRule>
  </conditionalFormatting>
  <conditionalFormatting sqref="K116:K117">
    <cfRule type="notContainsBlanks" dxfId="375" priority="376">
      <formula>LEN(TRIM(K116))&gt;0</formula>
    </cfRule>
  </conditionalFormatting>
  <conditionalFormatting sqref="K113:K116">
    <cfRule type="notContainsBlanks" dxfId="374" priority="375">
      <formula>LEN(TRIM(K113))&gt;0</formula>
    </cfRule>
  </conditionalFormatting>
  <conditionalFormatting sqref="K116">
    <cfRule type="notContainsBlanks" dxfId="373" priority="374">
      <formula>LEN(TRIM(K116))&gt;0</formula>
    </cfRule>
  </conditionalFormatting>
  <conditionalFormatting sqref="K115">
    <cfRule type="notContainsBlanks" dxfId="372" priority="373">
      <formula>LEN(TRIM(K115))&gt;0</formula>
    </cfRule>
  </conditionalFormatting>
  <conditionalFormatting sqref="K116">
    <cfRule type="notContainsBlanks" dxfId="371" priority="372">
      <formula>LEN(TRIM(K116))&gt;0</formula>
    </cfRule>
  </conditionalFormatting>
  <conditionalFormatting sqref="K115:K117">
    <cfRule type="notContainsBlanks" dxfId="370" priority="371">
      <formula>LEN(TRIM(K115))&gt;0</formula>
    </cfRule>
  </conditionalFormatting>
  <conditionalFormatting sqref="K117">
    <cfRule type="notContainsBlanks" dxfId="369" priority="370">
      <formula>LEN(TRIM(K117))&gt;0</formula>
    </cfRule>
  </conditionalFormatting>
  <conditionalFormatting sqref="K117">
    <cfRule type="notContainsBlanks" dxfId="368" priority="369">
      <formula>LEN(TRIM(K117))&gt;0</formula>
    </cfRule>
  </conditionalFormatting>
  <conditionalFormatting sqref="K116">
    <cfRule type="notContainsBlanks" dxfId="367" priority="368">
      <formula>LEN(TRIM(K116))&gt;0</formula>
    </cfRule>
  </conditionalFormatting>
  <conditionalFormatting sqref="K117">
    <cfRule type="notContainsBlanks" dxfId="366" priority="367">
      <formula>LEN(TRIM(K117))&gt;0</formula>
    </cfRule>
  </conditionalFormatting>
  <conditionalFormatting sqref="K116">
    <cfRule type="notContainsBlanks" dxfId="365" priority="366">
      <formula>LEN(TRIM(K116))&gt;0</formula>
    </cfRule>
  </conditionalFormatting>
  <conditionalFormatting sqref="K117">
    <cfRule type="notContainsBlanks" dxfId="364" priority="365">
      <formula>LEN(TRIM(K117))&gt;0</formula>
    </cfRule>
  </conditionalFormatting>
  <conditionalFormatting sqref="K113">
    <cfRule type="notContainsBlanks" dxfId="363" priority="364">
      <formula>LEN(TRIM(K113))&gt;0</formula>
    </cfRule>
  </conditionalFormatting>
  <conditionalFormatting sqref="K114">
    <cfRule type="notContainsBlanks" dxfId="362" priority="363">
      <formula>LEN(TRIM(K114))&gt;0</formula>
    </cfRule>
  </conditionalFormatting>
  <conditionalFormatting sqref="K116">
    <cfRule type="notContainsBlanks" dxfId="361" priority="362">
      <formula>LEN(TRIM(K116))&gt;0</formula>
    </cfRule>
  </conditionalFormatting>
  <conditionalFormatting sqref="K117">
    <cfRule type="notContainsBlanks" dxfId="360" priority="361">
      <formula>LEN(TRIM(K117))&gt;0</formula>
    </cfRule>
  </conditionalFormatting>
  <conditionalFormatting sqref="K117">
    <cfRule type="notContainsBlanks" dxfId="359" priority="360">
      <formula>LEN(TRIM(K117))&gt;0</formula>
    </cfRule>
  </conditionalFormatting>
  <conditionalFormatting sqref="K116">
    <cfRule type="notContainsBlanks" dxfId="358" priority="359">
      <formula>LEN(TRIM(K116))&gt;0</formula>
    </cfRule>
  </conditionalFormatting>
  <conditionalFormatting sqref="K117">
    <cfRule type="notContainsBlanks" dxfId="357" priority="358">
      <formula>LEN(TRIM(K117))&gt;0</formula>
    </cfRule>
  </conditionalFormatting>
  <conditionalFormatting sqref="K116">
    <cfRule type="notContainsBlanks" dxfId="356" priority="357">
      <formula>LEN(TRIM(K116))&gt;0</formula>
    </cfRule>
  </conditionalFormatting>
  <conditionalFormatting sqref="K117">
    <cfRule type="notContainsBlanks" dxfId="355" priority="356">
      <formula>LEN(TRIM(K117))&gt;0</formula>
    </cfRule>
  </conditionalFormatting>
  <conditionalFormatting sqref="K117">
    <cfRule type="notContainsBlanks" dxfId="354" priority="355">
      <formula>LEN(TRIM(K117))&gt;0</formula>
    </cfRule>
  </conditionalFormatting>
  <conditionalFormatting sqref="K117">
    <cfRule type="notContainsBlanks" dxfId="353" priority="354">
      <formula>LEN(TRIM(K117))&gt;0</formula>
    </cfRule>
  </conditionalFormatting>
  <conditionalFormatting sqref="K113:K114">
    <cfRule type="notContainsBlanks" dxfId="352" priority="353">
      <formula>LEN(TRIM(K113))&gt;0</formula>
    </cfRule>
  </conditionalFormatting>
  <conditionalFormatting sqref="K115">
    <cfRule type="notContainsBlanks" dxfId="351" priority="352">
      <formula>LEN(TRIM(K115))&gt;0</formula>
    </cfRule>
  </conditionalFormatting>
  <conditionalFormatting sqref="K113:K114">
    <cfRule type="notContainsBlanks" dxfId="350" priority="351">
      <formula>LEN(TRIM(K113))&gt;0</formula>
    </cfRule>
  </conditionalFormatting>
  <conditionalFormatting sqref="K116:K117">
    <cfRule type="notContainsBlanks" dxfId="349" priority="350">
      <formula>LEN(TRIM(K116))&gt;0</formula>
    </cfRule>
  </conditionalFormatting>
  <conditionalFormatting sqref="K113:K116">
    <cfRule type="notContainsBlanks" dxfId="348" priority="349">
      <formula>LEN(TRIM(K113))&gt;0</formula>
    </cfRule>
  </conditionalFormatting>
  <conditionalFormatting sqref="K116">
    <cfRule type="notContainsBlanks" dxfId="347" priority="348">
      <formula>LEN(TRIM(K116))&gt;0</formula>
    </cfRule>
  </conditionalFormatting>
  <conditionalFormatting sqref="K116">
    <cfRule type="notContainsBlanks" dxfId="346" priority="347">
      <formula>LEN(TRIM(K116))&gt;0</formula>
    </cfRule>
  </conditionalFormatting>
  <conditionalFormatting sqref="K117">
    <cfRule type="notContainsBlanks" dxfId="345" priority="346">
      <formula>LEN(TRIM(K117))&gt;0</formula>
    </cfRule>
  </conditionalFormatting>
  <conditionalFormatting sqref="K115">
    <cfRule type="notContainsBlanks" dxfId="344" priority="345">
      <formula>LEN(TRIM(K115))&gt;0</formula>
    </cfRule>
  </conditionalFormatting>
  <conditionalFormatting sqref="K116:K117">
    <cfRule type="notContainsBlanks" dxfId="343" priority="344">
      <formula>LEN(TRIM(K116))&gt;0</formula>
    </cfRule>
  </conditionalFormatting>
  <conditionalFormatting sqref="K113:K116">
    <cfRule type="notContainsBlanks" dxfId="342" priority="343">
      <formula>LEN(TRIM(K113))&gt;0</formula>
    </cfRule>
  </conditionalFormatting>
  <conditionalFormatting sqref="K116">
    <cfRule type="notContainsBlanks" dxfId="341" priority="342">
      <formula>LEN(TRIM(K116))&gt;0</formula>
    </cfRule>
  </conditionalFormatting>
  <conditionalFormatting sqref="K115">
    <cfRule type="notContainsBlanks" dxfId="340" priority="341">
      <formula>LEN(TRIM(K115))&gt;0</formula>
    </cfRule>
  </conditionalFormatting>
  <conditionalFormatting sqref="K116">
    <cfRule type="notContainsBlanks" dxfId="339" priority="340">
      <formula>LEN(TRIM(K116))&gt;0</formula>
    </cfRule>
  </conditionalFormatting>
  <conditionalFormatting sqref="K115:K117">
    <cfRule type="notContainsBlanks" dxfId="338" priority="339">
      <formula>LEN(TRIM(K115))&gt;0</formula>
    </cfRule>
  </conditionalFormatting>
  <conditionalFormatting sqref="K117">
    <cfRule type="notContainsBlanks" dxfId="337" priority="338">
      <formula>LEN(TRIM(K117))&gt;0</formula>
    </cfRule>
  </conditionalFormatting>
  <conditionalFormatting sqref="K117">
    <cfRule type="notContainsBlanks" dxfId="336" priority="337">
      <formula>LEN(TRIM(K117))&gt;0</formula>
    </cfRule>
  </conditionalFormatting>
  <conditionalFormatting sqref="K116">
    <cfRule type="notContainsBlanks" dxfId="335" priority="336">
      <formula>LEN(TRIM(K116))&gt;0</formula>
    </cfRule>
  </conditionalFormatting>
  <conditionalFormatting sqref="K117">
    <cfRule type="notContainsBlanks" dxfId="334" priority="335">
      <formula>LEN(TRIM(K117))&gt;0</formula>
    </cfRule>
  </conditionalFormatting>
  <conditionalFormatting sqref="K116">
    <cfRule type="notContainsBlanks" dxfId="333" priority="334">
      <formula>LEN(TRIM(K116))&gt;0</formula>
    </cfRule>
  </conditionalFormatting>
  <conditionalFormatting sqref="K117">
    <cfRule type="notContainsBlanks" dxfId="332" priority="333">
      <formula>LEN(TRIM(K117))&gt;0</formula>
    </cfRule>
  </conditionalFormatting>
  <conditionalFormatting sqref="K116">
    <cfRule type="notContainsBlanks" dxfId="331" priority="332">
      <formula>LEN(TRIM(K116))&gt;0</formula>
    </cfRule>
  </conditionalFormatting>
  <conditionalFormatting sqref="K117">
    <cfRule type="notContainsBlanks" dxfId="330" priority="331">
      <formula>LEN(TRIM(K117))&gt;0</formula>
    </cfRule>
  </conditionalFormatting>
  <conditionalFormatting sqref="K117">
    <cfRule type="notContainsBlanks" dxfId="329" priority="330">
      <formula>LEN(TRIM(K117))&gt;0</formula>
    </cfRule>
  </conditionalFormatting>
  <conditionalFormatting sqref="K116">
    <cfRule type="notContainsBlanks" dxfId="328" priority="329">
      <formula>LEN(TRIM(K116))&gt;0</formula>
    </cfRule>
  </conditionalFormatting>
  <conditionalFormatting sqref="K117">
    <cfRule type="notContainsBlanks" dxfId="327" priority="328">
      <formula>LEN(TRIM(K117))&gt;0</formula>
    </cfRule>
  </conditionalFormatting>
  <conditionalFormatting sqref="K116">
    <cfRule type="notContainsBlanks" dxfId="326" priority="327">
      <formula>LEN(TRIM(K116))&gt;0</formula>
    </cfRule>
  </conditionalFormatting>
  <conditionalFormatting sqref="K117">
    <cfRule type="notContainsBlanks" dxfId="325" priority="326">
      <formula>LEN(TRIM(K117))&gt;0</formula>
    </cfRule>
  </conditionalFormatting>
  <conditionalFormatting sqref="K117">
    <cfRule type="notContainsBlanks" dxfId="324" priority="325">
      <formula>LEN(TRIM(K117))&gt;0</formula>
    </cfRule>
  </conditionalFormatting>
  <conditionalFormatting sqref="K117">
    <cfRule type="notContainsBlanks" dxfId="323" priority="324">
      <formula>LEN(TRIM(K117))&gt;0</formula>
    </cfRule>
  </conditionalFormatting>
  <conditionalFormatting sqref="K118:K119">
    <cfRule type="notContainsBlanks" dxfId="322" priority="323">
      <formula>LEN(TRIM(K118))&gt;0</formula>
    </cfRule>
  </conditionalFormatting>
  <conditionalFormatting sqref="K118:K119">
    <cfRule type="notContainsBlanks" dxfId="321" priority="322">
      <formula>LEN(TRIM(K118))&gt;0</formula>
    </cfRule>
  </conditionalFormatting>
  <conditionalFormatting sqref="K118">
    <cfRule type="notContainsBlanks" dxfId="320" priority="321">
      <formula>LEN(TRIM(K118))&gt;0</formula>
    </cfRule>
  </conditionalFormatting>
  <conditionalFormatting sqref="K112">
    <cfRule type="notContainsBlanks" dxfId="319" priority="320">
      <formula>LEN(TRIM(K112))&gt;0</formula>
    </cfRule>
  </conditionalFormatting>
  <conditionalFormatting sqref="K121">
    <cfRule type="notContainsBlanks" dxfId="318" priority="319">
      <formula>LEN(TRIM(K121))&gt;0</formula>
    </cfRule>
  </conditionalFormatting>
  <conditionalFormatting sqref="K123">
    <cfRule type="notContainsBlanks" dxfId="317" priority="318">
      <formula>LEN(TRIM(K123))&gt;0</formula>
    </cfRule>
  </conditionalFormatting>
  <conditionalFormatting sqref="K124:K125 K121:K122">
    <cfRule type="notContainsBlanks" dxfId="316" priority="317">
      <formula>LEN(TRIM(K121))&gt;0</formula>
    </cfRule>
  </conditionalFormatting>
  <conditionalFormatting sqref="K121:K124">
    <cfRule type="notContainsBlanks" dxfId="315" priority="316">
      <formula>LEN(TRIM(K121))&gt;0</formula>
    </cfRule>
  </conditionalFormatting>
  <conditionalFormatting sqref="K124">
    <cfRule type="notContainsBlanks" dxfId="314" priority="315">
      <formula>LEN(TRIM(K124))&gt;0</formula>
    </cfRule>
  </conditionalFormatting>
  <conditionalFormatting sqref="K124">
    <cfRule type="notContainsBlanks" dxfId="313" priority="314">
      <formula>LEN(TRIM(K124))&gt;0</formula>
    </cfRule>
  </conditionalFormatting>
  <conditionalFormatting sqref="K125">
    <cfRule type="notContainsBlanks" dxfId="312" priority="313">
      <formula>LEN(TRIM(K125))&gt;0</formula>
    </cfRule>
  </conditionalFormatting>
  <conditionalFormatting sqref="K123">
    <cfRule type="notContainsBlanks" dxfId="311" priority="312">
      <formula>LEN(TRIM(K123))&gt;0</formula>
    </cfRule>
  </conditionalFormatting>
  <conditionalFormatting sqref="K124:K125">
    <cfRule type="notContainsBlanks" dxfId="310" priority="311">
      <formula>LEN(TRIM(K124))&gt;0</formula>
    </cfRule>
  </conditionalFormatting>
  <conditionalFormatting sqref="K121:K124">
    <cfRule type="notContainsBlanks" dxfId="309" priority="310">
      <formula>LEN(TRIM(K121))&gt;0</formula>
    </cfRule>
  </conditionalFormatting>
  <conditionalFormatting sqref="K124">
    <cfRule type="notContainsBlanks" dxfId="308" priority="309">
      <formula>LEN(TRIM(K124))&gt;0</formula>
    </cfRule>
  </conditionalFormatting>
  <conditionalFormatting sqref="K123">
    <cfRule type="notContainsBlanks" dxfId="307" priority="308">
      <formula>LEN(TRIM(K123))&gt;0</formula>
    </cfRule>
  </conditionalFormatting>
  <conditionalFormatting sqref="K124">
    <cfRule type="notContainsBlanks" dxfId="306" priority="307">
      <formula>LEN(TRIM(K124))&gt;0</formula>
    </cfRule>
  </conditionalFormatting>
  <conditionalFormatting sqref="K123:K125">
    <cfRule type="notContainsBlanks" dxfId="305" priority="306">
      <formula>LEN(TRIM(K123))&gt;0</formula>
    </cfRule>
  </conditionalFormatting>
  <conditionalFormatting sqref="K125">
    <cfRule type="notContainsBlanks" dxfId="304" priority="305">
      <formula>LEN(TRIM(K125))&gt;0</formula>
    </cfRule>
  </conditionalFormatting>
  <conditionalFormatting sqref="K125">
    <cfRule type="notContainsBlanks" dxfId="303" priority="304">
      <formula>LEN(TRIM(K125))&gt;0</formula>
    </cfRule>
  </conditionalFormatting>
  <conditionalFormatting sqref="K124">
    <cfRule type="notContainsBlanks" dxfId="302" priority="303">
      <formula>LEN(TRIM(K124))&gt;0</formula>
    </cfRule>
  </conditionalFormatting>
  <conditionalFormatting sqref="K125">
    <cfRule type="notContainsBlanks" dxfId="301" priority="302">
      <formula>LEN(TRIM(K125))&gt;0</formula>
    </cfRule>
  </conditionalFormatting>
  <conditionalFormatting sqref="K124">
    <cfRule type="notContainsBlanks" dxfId="300" priority="301">
      <formula>LEN(TRIM(K124))&gt;0</formula>
    </cfRule>
  </conditionalFormatting>
  <conditionalFormatting sqref="K125">
    <cfRule type="notContainsBlanks" dxfId="299" priority="300">
      <formula>LEN(TRIM(K125))&gt;0</formula>
    </cfRule>
  </conditionalFormatting>
  <conditionalFormatting sqref="K121">
    <cfRule type="notContainsBlanks" dxfId="298" priority="299">
      <formula>LEN(TRIM(K121))&gt;0</formula>
    </cfRule>
  </conditionalFormatting>
  <conditionalFormatting sqref="K122">
    <cfRule type="notContainsBlanks" dxfId="297" priority="298">
      <formula>LEN(TRIM(K122))&gt;0</formula>
    </cfRule>
  </conditionalFormatting>
  <conditionalFormatting sqref="K124">
    <cfRule type="notContainsBlanks" dxfId="296" priority="297">
      <formula>LEN(TRIM(K124))&gt;0</formula>
    </cfRule>
  </conditionalFormatting>
  <conditionalFormatting sqref="K125">
    <cfRule type="notContainsBlanks" dxfId="295" priority="296">
      <formula>LEN(TRIM(K125))&gt;0</formula>
    </cfRule>
  </conditionalFormatting>
  <conditionalFormatting sqref="K125">
    <cfRule type="notContainsBlanks" dxfId="294" priority="295">
      <formula>LEN(TRIM(K125))&gt;0</formula>
    </cfRule>
  </conditionalFormatting>
  <conditionalFormatting sqref="K124">
    <cfRule type="notContainsBlanks" dxfId="293" priority="294">
      <formula>LEN(TRIM(K124))&gt;0</formula>
    </cfRule>
  </conditionalFormatting>
  <conditionalFormatting sqref="K125">
    <cfRule type="notContainsBlanks" dxfId="292" priority="293">
      <formula>LEN(TRIM(K125))&gt;0</formula>
    </cfRule>
  </conditionalFormatting>
  <conditionalFormatting sqref="K124">
    <cfRule type="notContainsBlanks" dxfId="291" priority="292">
      <formula>LEN(TRIM(K124))&gt;0</formula>
    </cfRule>
  </conditionalFormatting>
  <conditionalFormatting sqref="K125">
    <cfRule type="notContainsBlanks" dxfId="290" priority="291">
      <formula>LEN(TRIM(K125))&gt;0</formula>
    </cfRule>
  </conditionalFormatting>
  <conditionalFormatting sqref="K125">
    <cfRule type="notContainsBlanks" dxfId="289" priority="290">
      <formula>LEN(TRIM(K125))&gt;0</formula>
    </cfRule>
  </conditionalFormatting>
  <conditionalFormatting sqref="K125">
    <cfRule type="notContainsBlanks" dxfId="288" priority="289">
      <formula>LEN(TRIM(K125))&gt;0</formula>
    </cfRule>
  </conditionalFormatting>
  <conditionalFormatting sqref="K121:K122">
    <cfRule type="notContainsBlanks" dxfId="287" priority="288">
      <formula>LEN(TRIM(K121))&gt;0</formula>
    </cfRule>
  </conditionalFormatting>
  <conditionalFormatting sqref="K123">
    <cfRule type="notContainsBlanks" dxfId="286" priority="287">
      <formula>LEN(TRIM(K123))&gt;0</formula>
    </cfRule>
  </conditionalFormatting>
  <conditionalFormatting sqref="K121:K122">
    <cfRule type="notContainsBlanks" dxfId="285" priority="286">
      <formula>LEN(TRIM(K121))&gt;0</formula>
    </cfRule>
  </conditionalFormatting>
  <conditionalFormatting sqref="K124:K125">
    <cfRule type="notContainsBlanks" dxfId="284" priority="285">
      <formula>LEN(TRIM(K124))&gt;0</formula>
    </cfRule>
  </conditionalFormatting>
  <conditionalFormatting sqref="K121:K124">
    <cfRule type="notContainsBlanks" dxfId="283" priority="284">
      <formula>LEN(TRIM(K121))&gt;0</formula>
    </cfRule>
  </conditionalFormatting>
  <conditionalFormatting sqref="K124">
    <cfRule type="notContainsBlanks" dxfId="282" priority="283">
      <formula>LEN(TRIM(K124))&gt;0</formula>
    </cfRule>
  </conditionalFormatting>
  <conditionalFormatting sqref="K124">
    <cfRule type="notContainsBlanks" dxfId="281" priority="282">
      <formula>LEN(TRIM(K124))&gt;0</formula>
    </cfRule>
  </conditionalFormatting>
  <conditionalFormatting sqref="K125">
    <cfRule type="notContainsBlanks" dxfId="280" priority="281">
      <formula>LEN(TRIM(K125))&gt;0</formula>
    </cfRule>
  </conditionalFormatting>
  <conditionalFormatting sqref="K123">
    <cfRule type="notContainsBlanks" dxfId="279" priority="280">
      <formula>LEN(TRIM(K123))&gt;0</formula>
    </cfRule>
  </conditionalFormatting>
  <conditionalFormatting sqref="K124:K125">
    <cfRule type="notContainsBlanks" dxfId="278" priority="279">
      <formula>LEN(TRIM(K124))&gt;0</formula>
    </cfRule>
  </conditionalFormatting>
  <conditionalFormatting sqref="K121:K124">
    <cfRule type="notContainsBlanks" dxfId="277" priority="278">
      <formula>LEN(TRIM(K121))&gt;0</formula>
    </cfRule>
  </conditionalFormatting>
  <conditionalFormatting sqref="K124">
    <cfRule type="notContainsBlanks" dxfId="276" priority="277">
      <formula>LEN(TRIM(K124))&gt;0</formula>
    </cfRule>
  </conditionalFormatting>
  <conditionalFormatting sqref="K123">
    <cfRule type="notContainsBlanks" dxfId="275" priority="276">
      <formula>LEN(TRIM(K123))&gt;0</formula>
    </cfRule>
  </conditionalFormatting>
  <conditionalFormatting sqref="K124">
    <cfRule type="notContainsBlanks" dxfId="274" priority="275">
      <formula>LEN(TRIM(K124))&gt;0</formula>
    </cfRule>
  </conditionalFormatting>
  <conditionalFormatting sqref="K123:K125">
    <cfRule type="notContainsBlanks" dxfId="273" priority="274">
      <formula>LEN(TRIM(K123))&gt;0</formula>
    </cfRule>
  </conditionalFormatting>
  <conditionalFormatting sqref="K125">
    <cfRule type="notContainsBlanks" dxfId="272" priority="273">
      <formula>LEN(TRIM(K125))&gt;0</formula>
    </cfRule>
  </conditionalFormatting>
  <conditionalFormatting sqref="K125">
    <cfRule type="notContainsBlanks" dxfId="271" priority="272">
      <formula>LEN(TRIM(K125))&gt;0</formula>
    </cfRule>
  </conditionalFormatting>
  <conditionalFormatting sqref="K124">
    <cfRule type="notContainsBlanks" dxfId="270" priority="271">
      <formula>LEN(TRIM(K124))&gt;0</formula>
    </cfRule>
  </conditionalFormatting>
  <conditionalFormatting sqref="K125">
    <cfRule type="notContainsBlanks" dxfId="269" priority="270">
      <formula>LEN(TRIM(K125))&gt;0</formula>
    </cfRule>
  </conditionalFormatting>
  <conditionalFormatting sqref="K124">
    <cfRule type="notContainsBlanks" dxfId="268" priority="269">
      <formula>LEN(TRIM(K124))&gt;0</formula>
    </cfRule>
  </conditionalFormatting>
  <conditionalFormatting sqref="K125">
    <cfRule type="notContainsBlanks" dxfId="267" priority="268">
      <formula>LEN(TRIM(K125))&gt;0</formula>
    </cfRule>
  </conditionalFormatting>
  <conditionalFormatting sqref="K124">
    <cfRule type="notContainsBlanks" dxfId="266" priority="267">
      <formula>LEN(TRIM(K124))&gt;0</formula>
    </cfRule>
  </conditionalFormatting>
  <conditionalFormatting sqref="K125">
    <cfRule type="notContainsBlanks" dxfId="265" priority="266">
      <formula>LEN(TRIM(K125))&gt;0</formula>
    </cfRule>
  </conditionalFormatting>
  <conditionalFormatting sqref="K125">
    <cfRule type="notContainsBlanks" dxfId="264" priority="265">
      <formula>LEN(TRIM(K125))&gt;0</formula>
    </cfRule>
  </conditionalFormatting>
  <conditionalFormatting sqref="K124">
    <cfRule type="notContainsBlanks" dxfId="263" priority="264">
      <formula>LEN(TRIM(K124))&gt;0</formula>
    </cfRule>
  </conditionalFormatting>
  <conditionalFormatting sqref="K125">
    <cfRule type="notContainsBlanks" dxfId="262" priority="263">
      <formula>LEN(TRIM(K125))&gt;0</formula>
    </cfRule>
  </conditionalFormatting>
  <conditionalFormatting sqref="K124">
    <cfRule type="notContainsBlanks" dxfId="261" priority="262">
      <formula>LEN(TRIM(K124))&gt;0</formula>
    </cfRule>
  </conditionalFormatting>
  <conditionalFormatting sqref="K125">
    <cfRule type="notContainsBlanks" dxfId="260" priority="261">
      <formula>LEN(TRIM(K125))&gt;0</formula>
    </cfRule>
  </conditionalFormatting>
  <conditionalFormatting sqref="K125">
    <cfRule type="notContainsBlanks" dxfId="259" priority="260">
      <formula>LEN(TRIM(K125))&gt;0</formula>
    </cfRule>
  </conditionalFormatting>
  <conditionalFormatting sqref="K125">
    <cfRule type="notContainsBlanks" dxfId="258" priority="259">
      <formula>LEN(TRIM(K125))&gt;0</formula>
    </cfRule>
  </conditionalFormatting>
  <conditionalFormatting sqref="K126:K127">
    <cfRule type="notContainsBlanks" dxfId="257" priority="258">
      <formula>LEN(TRIM(K126))&gt;0</formula>
    </cfRule>
  </conditionalFormatting>
  <conditionalFormatting sqref="K126:K127">
    <cfRule type="notContainsBlanks" dxfId="256" priority="257">
      <formula>LEN(TRIM(K126))&gt;0</formula>
    </cfRule>
  </conditionalFormatting>
  <conditionalFormatting sqref="K126">
    <cfRule type="notContainsBlanks" dxfId="255" priority="256">
      <formula>LEN(TRIM(K126))&gt;0</formula>
    </cfRule>
  </conditionalFormatting>
  <conditionalFormatting sqref="K120">
    <cfRule type="notContainsBlanks" dxfId="254" priority="255">
      <formula>LEN(TRIM(K120))&gt;0</formula>
    </cfRule>
  </conditionalFormatting>
  <conditionalFormatting sqref="L113:L116">
    <cfRule type="notContainsBlanks" dxfId="253" priority="254">
      <formula>LEN(TRIM(L113))&gt;0</formula>
    </cfRule>
  </conditionalFormatting>
  <conditionalFormatting sqref="L115">
    <cfRule type="notContainsBlanks" dxfId="252" priority="253">
      <formula>LEN(TRIM(L115))&gt;0</formula>
    </cfRule>
  </conditionalFormatting>
  <conditionalFormatting sqref="L113:L116">
    <cfRule type="notContainsBlanks" dxfId="251" priority="252">
      <formula>LEN(TRIM(L113))&gt;0</formula>
    </cfRule>
  </conditionalFormatting>
  <conditionalFormatting sqref="L116:L117">
    <cfRule type="notContainsBlanks" dxfId="250" priority="251">
      <formula>LEN(TRIM(L116))&gt;0</formula>
    </cfRule>
  </conditionalFormatting>
  <conditionalFormatting sqref="L113:L116">
    <cfRule type="notContainsBlanks" dxfId="249" priority="250">
      <formula>LEN(TRIM(L113))&gt;0</formula>
    </cfRule>
  </conditionalFormatting>
  <conditionalFormatting sqref="L116">
    <cfRule type="notContainsBlanks" dxfId="248" priority="249">
      <formula>LEN(TRIM(L116))&gt;0</formula>
    </cfRule>
  </conditionalFormatting>
  <conditionalFormatting sqref="L116">
    <cfRule type="notContainsBlanks" dxfId="247" priority="248">
      <formula>LEN(TRIM(L116))&gt;0</formula>
    </cfRule>
  </conditionalFormatting>
  <conditionalFormatting sqref="L117">
    <cfRule type="notContainsBlanks" dxfId="246" priority="247">
      <formula>LEN(TRIM(L117))&gt;0</formula>
    </cfRule>
  </conditionalFormatting>
  <conditionalFormatting sqref="L113">
    <cfRule type="notContainsBlanks" dxfId="245" priority="246">
      <formula>LEN(TRIM(L113))&gt;0</formula>
    </cfRule>
  </conditionalFormatting>
  <conditionalFormatting sqref="L115">
    <cfRule type="notContainsBlanks" dxfId="244" priority="245">
      <formula>LEN(TRIM(L115))&gt;0</formula>
    </cfRule>
  </conditionalFormatting>
  <conditionalFormatting sqref="L113">
    <cfRule type="notContainsBlanks" dxfId="243" priority="244">
      <formula>LEN(TRIM(L113))&gt;0</formula>
    </cfRule>
  </conditionalFormatting>
  <conditionalFormatting sqref="L116:L117">
    <cfRule type="notContainsBlanks" dxfId="242" priority="243">
      <formula>LEN(TRIM(L116))&gt;0</formula>
    </cfRule>
  </conditionalFormatting>
  <conditionalFormatting sqref="L113:L116">
    <cfRule type="notContainsBlanks" dxfId="241" priority="242">
      <formula>LEN(TRIM(L113))&gt;0</formula>
    </cfRule>
  </conditionalFormatting>
  <conditionalFormatting sqref="L116">
    <cfRule type="notContainsBlanks" dxfId="240" priority="241">
      <formula>LEN(TRIM(L116))&gt;0</formula>
    </cfRule>
  </conditionalFormatting>
  <conditionalFormatting sqref="L116">
    <cfRule type="notContainsBlanks" dxfId="239" priority="240">
      <formula>LEN(TRIM(L116))&gt;0</formula>
    </cfRule>
  </conditionalFormatting>
  <conditionalFormatting sqref="L117">
    <cfRule type="notContainsBlanks" dxfId="238" priority="239">
      <formula>LEN(TRIM(L117))&gt;0</formula>
    </cfRule>
  </conditionalFormatting>
  <conditionalFormatting sqref="L113">
    <cfRule type="notContainsBlanks" dxfId="237" priority="238">
      <formula>LEN(TRIM(L113))&gt;0</formula>
    </cfRule>
  </conditionalFormatting>
  <conditionalFormatting sqref="L116">
    <cfRule type="notContainsBlanks" dxfId="236" priority="237">
      <formula>LEN(TRIM(L116))&gt;0</formula>
    </cfRule>
  </conditionalFormatting>
  <conditionalFormatting sqref="L117">
    <cfRule type="notContainsBlanks" dxfId="235" priority="236">
      <formula>LEN(TRIM(L117))&gt;0</formula>
    </cfRule>
  </conditionalFormatting>
  <conditionalFormatting sqref="L117">
    <cfRule type="notContainsBlanks" dxfId="234" priority="235">
      <formula>LEN(TRIM(L117))&gt;0</formula>
    </cfRule>
  </conditionalFormatting>
  <conditionalFormatting sqref="L114">
    <cfRule type="notContainsBlanks" dxfId="233" priority="234">
      <formula>LEN(TRIM(L114))&gt;0</formula>
    </cfRule>
  </conditionalFormatting>
  <conditionalFormatting sqref="L116">
    <cfRule type="notContainsBlanks" dxfId="232" priority="233">
      <formula>LEN(TRIM(L116))&gt;0</formula>
    </cfRule>
  </conditionalFormatting>
  <conditionalFormatting sqref="L114">
    <cfRule type="notContainsBlanks" dxfId="231" priority="232">
      <formula>LEN(TRIM(L114))&gt;0</formula>
    </cfRule>
  </conditionalFormatting>
  <conditionalFormatting sqref="L117">
    <cfRule type="notContainsBlanks" dxfId="230" priority="231">
      <formula>LEN(TRIM(L117))&gt;0</formula>
    </cfRule>
  </conditionalFormatting>
  <conditionalFormatting sqref="L117">
    <cfRule type="notContainsBlanks" dxfId="229" priority="230">
      <formula>LEN(TRIM(L117))&gt;0</formula>
    </cfRule>
  </conditionalFormatting>
  <conditionalFormatting sqref="L113">
    <cfRule type="notContainsBlanks" dxfId="228" priority="229">
      <formula>LEN(TRIM(L113))&gt;0</formula>
    </cfRule>
  </conditionalFormatting>
  <conditionalFormatting sqref="L115">
    <cfRule type="notContainsBlanks" dxfId="227" priority="228">
      <formula>LEN(TRIM(L115))&gt;0</formula>
    </cfRule>
  </conditionalFormatting>
  <conditionalFormatting sqref="L116:L117 L113:L114">
    <cfRule type="notContainsBlanks" dxfId="226" priority="227">
      <formula>LEN(TRIM(L113))&gt;0</formula>
    </cfRule>
  </conditionalFormatting>
  <conditionalFormatting sqref="L113:L116">
    <cfRule type="notContainsBlanks" dxfId="225" priority="226">
      <formula>LEN(TRIM(L113))&gt;0</formula>
    </cfRule>
  </conditionalFormatting>
  <conditionalFormatting sqref="L116">
    <cfRule type="notContainsBlanks" dxfId="224" priority="225">
      <formula>LEN(TRIM(L116))&gt;0</formula>
    </cfRule>
  </conditionalFormatting>
  <conditionalFormatting sqref="L116">
    <cfRule type="notContainsBlanks" dxfId="223" priority="224">
      <formula>LEN(TRIM(L116))&gt;0</formula>
    </cfRule>
  </conditionalFormatting>
  <conditionalFormatting sqref="L117">
    <cfRule type="notContainsBlanks" dxfId="222" priority="223">
      <formula>LEN(TRIM(L117))&gt;0</formula>
    </cfRule>
  </conditionalFormatting>
  <conditionalFormatting sqref="L115">
    <cfRule type="notContainsBlanks" dxfId="221" priority="222">
      <formula>LEN(TRIM(L115))&gt;0</formula>
    </cfRule>
  </conditionalFormatting>
  <conditionalFormatting sqref="L116:L117">
    <cfRule type="notContainsBlanks" dxfId="220" priority="221">
      <formula>LEN(TRIM(L116))&gt;0</formula>
    </cfRule>
  </conditionalFormatting>
  <conditionalFormatting sqref="L113:L116">
    <cfRule type="notContainsBlanks" dxfId="219" priority="220">
      <formula>LEN(TRIM(L113))&gt;0</formula>
    </cfRule>
  </conditionalFormatting>
  <conditionalFormatting sqref="L116">
    <cfRule type="notContainsBlanks" dxfId="218" priority="219">
      <formula>LEN(TRIM(L116))&gt;0</formula>
    </cfRule>
  </conditionalFormatting>
  <conditionalFormatting sqref="L115">
    <cfRule type="notContainsBlanks" dxfId="217" priority="218">
      <formula>LEN(TRIM(L115))&gt;0</formula>
    </cfRule>
  </conditionalFormatting>
  <conditionalFormatting sqref="L116">
    <cfRule type="notContainsBlanks" dxfId="216" priority="217">
      <formula>LEN(TRIM(L116))&gt;0</formula>
    </cfRule>
  </conditionalFormatting>
  <conditionalFormatting sqref="L115:L117">
    <cfRule type="notContainsBlanks" dxfId="215" priority="216">
      <formula>LEN(TRIM(L115))&gt;0</formula>
    </cfRule>
  </conditionalFormatting>
  <conditionalFormatting sqref="L117">
    <cfRule type="notContainsBlanks" dxfId="214" priority="215">
      <formula>LEN(TRIM(L117))&gt;0</formula>
    </cfRule>
  </conditionalFormatting>
  <conditionalFormatting sqref="L117">
    <cfRule type="notContainsBlanks" dxfId="213" priority="214">
      <formula>LEN(TRIM(L117))&gt;0</formula>
    </cfRule>
  </conditionalFormatting>
  <conditionalFormatting sqref="L116">
    <cfRule type="notContainsBlanks" dxfId="212" priority="213">
      <formula>LEN(TRIM(L116))&gt;0</formula>
    </cfRule>
  </conditionalFormatting>
  <conditionalFormatting sqref="L117">
    <cfRule type="notContainsBlanks" dxfId="211" priority="212">
      <formula>LEN(TRIM(L117))&gt;0</formula>
    </cfRule>
  </conditionalFormatting>
  <conditionalFormatting sqref="L116">
    <cfRule type="notContainsBlanks" dxfId="210" priority="211">
      <formula>LEN(TRIM(L116))&gt;0</formula>
    </cfRule>
  </conditionalFormatting>
  <conditionalFormatting sqref="L117">
    <cfRule type="notContainsBlanks" dxfId="209" priority="210">
      <formula>LEN(TRIM(L117))&gt;0</formula>
    </cfRule>
  </conditionalFormatting>
  <conditionalFormatting sqref="L114">
    <cfRule type="notContainsBlanks" dxfId="208" priority="209">
      <formula>LEN(TRIM(L114))&gt;0</formula>
    </cfRule>
  </conditionalFormatting>
  <conditionalFormatting sqref="L116">
    <cfRule type="notContainsBlanks" dxfId="207" priority="208">
      <formula>LEN(TRIM(L116))&gt;0</formula>
    </cfRule>
  </conditionalFormatting>
  <conditionalFormatting sqref="L117">
    <cfRule type="notContainsBlanks" dxfId="206" priority="207">
      <formula>LEN(TRIM(L117))&gt;0</formula>
    </cfRule>
  </conditionalFormatting>
  <conditionalFormatting sqref="L117">
    <cfRule type="notContainsBlanks" dxfId="205" priority="206">
      <formula>LEN(TRIM(L117))&gt;0</formula>
    </cfRule>
  </conditionalFormatting>
  <conditionalFormatting sqref="L116">
    <cfRule type="notContainsBlanks" dxfId="204" priority="205">
      <formula>LEN(TRIM(L116))&gt;0</formula>
    </cfRule>
  </conditionalFormatting>
  <conditionalFormatting sqref="L117">
    <cfRule type="notContainsBlanks" dxfId="203" priority="204">
      <formula>LEN(TRIM(L117))&gt;0</formula>
    </cfRule>
  </conditionalFormatting>
  <conditionalFormatting sqref="L116">
    <cfRule type="notContainsBlanks" dxfId="202" priority="203">
      <formula>LEN(TRIM(L116))&gt;0</formula>
    </cfRule>
  </conditionalFormatting>
  <conditionalFormatting sqref="L117">
    <cfRule type="notContainsBlanks" dxfId="201" priority="202">
      <formula>LEN(TRIM(L117))&gt;0</formula>
    </cfRule>
  </conditionalFormatting>
  <conditionalFormatting sqref="L117">
    <cfRule type="notContainsBlanks" dxfId="200" priority="201">
      <formula>LEN(TRIM(L117))&gt;0</formula>
    </cfRule>
  </conditionalFormatting>
  <conditionalFormatting sqref="L117">
    <cfRule type="notContainsBlanks" dxfId="199" priority="200">
      <formula>LEN(TRIM(L117))&gt;0</formula>
    </cfRule>
  </conditionalFormatting>
  <conditionalFormatting sqref="L119">
    <cfRule type="notContainsBlanks" dxfId="198" priority="199">
      <formula>LEN(TRIM(L119))&gt;0</formula>
    </cfRule>
  </conditionalFormatting>
  <conditionalFormatting sqref="L118:L119">
    <cfRule type="notContainsBlanks" dxfId="197" priority="198">
      <formula>LEN(TRIM(L118))&gt;0</formula>
    </cfRule>
  </conditionalFormatting>
  <conditionalFormatting sqref="L118">
    <cfRule type="notContainsBlanks" dxfId="196" priority="197">
      <formula>LEN(TRIM(L118))&gt;0</formula>
    </cfRule>
  </conditionalFormatting>
  <conditionalFormatting sqref="L112">
    <cfRule type="notContainsBlanks" dxfId="195" priority="196">
      <formula>LEN(TRIM(L112))&gt;0</formula>
    </cfRule>
  </conditionalFormatting>
  <conditionalFormatting sqref="L121:L124">
    <cfRule type="notContainsBlanks" dxfId="194" priority="195">
      <formula>LEN(TRIM(L121))&gt;0</formula>
    </cfRule>
  </conditionalFormatting>
  <conditionalFormatting sqref="L123">
    <cfRule type="notContainsBlanks" dxfId="193" priority="194">
      <formula>LEN(TRIM(L123))&gt;0</formula>
    </cfRule>
  </conditionalFormatting>
  <conditionalFormatting sqref="L121:L124">
    <cfRule type="notContainsBlanks" dxfId="192" priority="193">
      <formula>LEN(TRIM(L121))&gt;0</formula>
    </cfRule>
  </conditionalFormatting>
  <conditionalFormatting sqref="L124:L125">
    <cfRule type="notContainsBlanks" dxfId="191" priority="192">
      <formula>LEN(TRIM(L124))&gt;0</formula>
    </cfRule>
  </conditionalFormatting>
  <conditionalFormatting sqref="L121:L124">
    <cfRule type="notContainsBlanks" dxfId="190" priority="191">
      <formula>LEN(TRIM(L121))&gt;0</formula>
    </cfRule>
  </conditionalFormatting>
  <conditionalFormatting sqref="L124">
    <cfRule type="notContainsBlanks" dxfId="189" priority="190">
      <formula>LEN(TRIM(L124))&gt;0</formula>
    </cfRule>
  </conditionalFormatting>
  <conditionalFormatting sqref="L124">
    <cfRule type="notContainsBlanks" dxfId="188" priority="189">
      <formula>LEN(TRIM(L124))&gt;0</formula>
    </cfRule>
  </conditionalFormatting>
  <conditionalFormatting sqref="L125">
    <cfRule type="notContainsBlanks" dxfId="187" priority="188">
      <formula>LEN(TRIM(L125))&gt;0</formula>
    </cfRule>
  </conditionalFormatting>
  <conditionalFormatting sqref="L121">
    <cfRule type="notContainsBlanks" dxfId="186" priority="187">
      <formula>LEN(TRIM(L121))&gt;0</formula>
    </cfRule>
  </conditionalFormatting>
  <conditionalFormatting sqref="L123">
    <cfRule type="notContainsBlanks" dxfId="185" priority="186">
      <formula>LEN(TRIM(L123))&gt;0</formula>
    </cfRule>
  </conditionalFormatting>
  <conditionalFormatting sqref="L121">
    <cfRule type="notContainsBlanks" dxfId="184" priority="185">
      <formula>LEN(TRIM(L121))&gt;0</formula>
    </cfRule>
  </conditionalFormatting>
  <conditionalFormatting sqref="L124:L125">
    <cfRule type="notContainsBlanks" dxfId="183" priority="184">
      <formula>LEN(TRIM(L124))&gt;0</formula>
    </cfRule>
  </conditionalFormatting>
  <conditionalFormatting sqref="L121:L124">
    <cfRule type="notContainsBlanks" dxfId="182" priority="183">
      <formula>LEN(TRIM(L121))&gt;0</formula>
    </cfRule>
  </conditionalFormatting>
  <conditionalFormatting sqref="L124">
    <cfRule type="notContainsBlanks" dxfId="181" priority="182">
      <formula>LEN(TRIM(L124))&gt;0</formula>
    </cfRule>
  </conditionalFormatting>
  <conditionalFormatting sqref="L124">
    <cfRule type="notContainsBlanks" dxfId="180" priority="181">
      <formula>LEN(TRIM(L124))&gt;0</formula>
    </cfRule>
  </conditionalFormatting>
  <conditionalFormatting sqref="L125">
    <cfRule type="notContainsBlanks" dxfId="179" priority="180">
      <formula>LEN(TRIM(L125))&gt;0</formula>
    </cfRule>
  </conditionalFormatting>
  <conditionalFormatting sqref="L121">
    <cfRule type="notContainsBlanks" dxfId="178" priority="179">
      <formula>LEN(TRIM(L121))&gt;0</formula>
    </cfRule>
  </conditionalFormatting>
  <conditionalFormatting sqref="L124">
    <cfRule type="notContainsBlanks" dxfId="177" priority="178">
      <formula>LEN(TRIM(L124))&gt;0</formula>
    </cfRule>
  </conditionalFormatting>
  <conditionalFormatting sqref="L125">
    <cfRule type="notContainsBlanks" dxfId="176" priority="177">
      <formula>LEN(TRIM(L125))&gt;0</formula>
    </cfRule>
  </conditionalFormatting>
  <conditionalFormatting sqref="L125">
    <cfRule type="notContainsBlanks" dxfId="175" priority="176">
      <formula>LEN(TRIM(L125))&gt;0</formula>
    </cfRule>
  </conditionalFormatting>
  <conditionalFormatting sqref="L122">
    <cfRule type="notContainsBlanks" dxfId="174" priority="175">
      <formula>LEN(TRIM(L122))&gt;0</formula>
    </cfRule>
  </conditionalFormatting>
  <conditionalFormatting sqref="L124">
    <cfRule type="notContainsBlanks" dxfId="173" priority="174">
      <formula>LEN(TRIM(L124))&gt;0</formula>
    </cfRule>
  </conditionalFormatting>
  <conditionalFormatting sqref="L122">
    <cfRule type="notContainsBlanks" dxfId="172" priority="173">
      <formula>LEN(TRIM(L122))&gt;0</formula>
    </cfRule>
  </conditionalFormatting>
  <conditionalFormatting sqref="L125">
    <cfRule type="notContainsBlanks" dxfId="171" priority="172">
      <formula>LEN(TRIM(L125))&gt;0</formula>
    </cfRule>
  </conditionalFormatting>
  <conditionalFormatting sqref="L125">
    <cfRule type="notContainsBlanks" dxfId="170" priority="171">
      <formula>LEN(TRIM(L125))&gt;0</formula>
    </cfRule>
  </conditionalFormatting>
  <conditionalFormatting sqref="L121">
    <cfRule type="notContainsBlanks" dxfId="169" priority="170">
      <formula>LEN(TRIM(L121))&gt;0</formula>
    </cfRule>
  </conditionalFormatting>
  <conditionalFormatting sqref="L123">
    <cfRule type="notContainsBlanks" dxfId="168" priority="169">
      <formula>LEN(TRIM(L123))&gt;0</formula>
    </cfRule>
  </conditionalFormatting>
  <conditionalFormatting sqref="L124:L125 L121:L122">
    <cfRule type="notContainsBlanks" dxfId="167" priority="168">
      <formula>LEN(TRIM(L121))&gt;0</formula>
    </cfRule>
  </conditionalFormatting>
  <conditionalFormatting sqref="L121:L124">
    <cfRule type="notContainsBlanks" dxfId="166" priority="167">
      <formula>LEN(TRIM(L121))&gt;0</formula>
    </cfRule>
  </conditionalFormatting>
  <conditionalFormatting sqref="L124">
    <cfRule type="notContainsBlanks" dxfId="165" priority="166">
      <formula>LEN(TRIM(L124))&gt;0</formula>
    </cfRule>
  </conditionalFormatting>
  <conditionalFormatting sqref="L124">
    <cfRule type="notContainsBlanks" dxfId="164" priority="165">
      <formula>LEN(TRIM(L124))&gt;0</formula>
    </cfRule>
  </conditionalFormatting>
  <conditionalFormatting sqref="L125">
    <cfRule type="notContainsBlanks" dxfId="163" priority="164">
      <formula>LEN(TRIM(L125))&gt;0</formula>
    </cfRule>
  </conditionalFormatting>
  <conditionalFormatting sqref="L123">
    <cfRule type="notContainsBlanks" dxfId="162" priority="163">
      <formula>LEN(TRIM(L123))&gt;0</formula>
    </cfRule>
  </conditionalFormatting>
  <conditionalFormatting sqref="L124:L125">
    <cfRule type="notContainsBlanks" dxfId="161" priority="162">
      <formula>LEN(TRIM(L124))&gt;0</formula>
    </cfRule>
  </conditionalFormatting>
  <conditionalFormatting sqref="L121:L124">
    <cfRule type="notContainsBlanks" dxfId="160" priority="161">
      <formula>LEN(TRIM(L121))&gt;0</formula>
    </cfRule>
  </conditionalFormatting>
  <conditionalFormatting sqref="L124">
    <cfRule type="notContainsBlanks" dxfId="159" priority="160">
      <formula>LEN(TRIM(L124))&gt;0</formula>
    </cfRule>
  </conditionalFormatting>
  <conditionalFormatting sqref="L123">
    <cfRule type="notContainsBlanks" dxfId="158" priority="159">
      <formula>LEN(TRIM(L123))&gt;0</formula>
    </cfRule>
  </conditionalFormatting>
  <conditionalFormatting sqref="L124">
    <cfRule type="notContainsBlanks" dxfId="157" priority="158">
      <formula>LEN(TRIM(L124))&gt;0</formula>
    </cfRule>
  </conditionalFormatting>
  <conditionalFormatting sqref="L123:L125">
    <cfRule type="notContainsBlanks" dxfId="156" priority="157">
      <formula>LEN(TRIM(L123))&gt;0</formula>
    </cfRule>
  </conditionalFormatting>
  <conditionalFormatting sqref="L125">
    <cfRule type="notContainsBlanks" dxfId="155" priority="156">
      <formula>LEN(TRIM(L125))&gt;0</formula>
    </cfRule>
  </conditionalFormatting>
  <conditionalFormatting sqref="L125">
    <cfRule type="notContainsBlanks" dxfId="154" priority="155">
      <formula>LEN(TRIM(L125))&gt;0</formula>
    </cfRule>
  </conditionalFormatting>
  <conditionalFormatting sqref="L124">
    <cfRule type="notContainsBlanks" dxfId="153" priority="154">
      <formula>LEN(TRIM(L124))&gt;0</formula>
    </cfRule>
  </conditionalFormatting>
  <conditionalFormatting sqref="L125">
    <cfRule type="notContainsBlanks" dxfId="152" priority="153">
      <formula>LEN(TRIM(L125))&gt;0</formula>
    </cfRule>
  </conditionalFormatting>
  <conditionalFormatting sqref="L124">
    <cfRule type="notContainsBlanks" dxfId="151" priority="152">
      <formula>LEN(TRIM(L124))&gt;0</formula>
    </cfRule>
  </conditionalFormatting>
  <conditionalFormatting sqref="L125">
    <cfRule type="notContainsBlanks" dxfId="150" priority="151">
      <formula>LEN(TRIM(L125))&gt;0</formula>
    </cfRule>
  </conditionalFormatting>
  <conditionalFormatting sqref="L122">
    <cfRule type="notContainsBlanks" dxfId="149" priority="150">
      <formula>LEN(TRIM(L122))&gt;0</formula>
    </cfRule>
  </conditionalFormatting>
  <conditionalFormatting sqref="L124">
    <cfRule type="notContainsBlanks" dxfId="148" priority="149">
      <formula>LEN(TRIM(L124))&gt;0</formula>
    </cfRule>
  </conditionalFormatting>
  <conditionalFormatting sqref="L125">
    <cfRule type="notContainsBlanks" dxfId="147" priority="148">
      <formula>LEN(TRIM(L125))&gt;0</formula>
    </cfRule>
  </conditionalFormatting>
  <conditionalFormatting sqref="L125">
    <cfRule type="notContainsBlanks" dxfId="146" priority="147">
      <formula>LEN(TRIM(L125))&gt;0</formula>
    </cfRule>
  </conditionalFormatting>
  <conditionalFormatting sqref="L124">
    <cfRule type="notContainsBlanks" dxfId="145" priority="146">
      <formula>LEN(TRIM(L124))&gt;0</formula>
    </cfRule>
  </conditionalFormatting>
  <conditionalFormatting sqref="L125">
    <cfRule type="notContainsBlanks" dxfId="144" priority="145">
      <formula>LEN(TRIM(L125))&gt;0</formula>
    </cfRule>
  </conditionalFormatting>
  <conditionalFormatting sqref="L124">
    <cfRule type="notContainsBlanks" dxfId="143" priority="144">
      <formula>LEN(TRIM(L124))&gt;0</formula>
    </cfRule>
  </conditionalFormatting>
  <conditionalFormatting sqref="L125">
    <cfRule type="notContainsBlanks" dxfId="142" priority="143">
      <formula>LEN(TRIM(L125))&gt;0</formula>
    </cfRule>
  </conditionalFormatting>
  <conditionalFormatting sqref="L125">
    <cfRule type="notContainsBlanks" dxfId="141" priority="142">
      <formula>LEN(TRIM(L125))&gt;0</formula>
    </cfRule>
  </conditionalFormatting>
  <conditionalFormatting sqref="L125">
    <cfRule type="notContainsBlanks" dxfId="140" priority="141">
      <formula>LEN(TRIM(L125))&gt;0</formula>
    </cfRule>
  </conditionalFormatting>
  <conditionalFormatting sqref="L127">
    <cfRule type="notContainsBlanks" dxfId="139" priority="140">
      <formula>LEN(TRIM(L127))&gt;0</formula>
    </cfRule>
  </conditionalFormatting>
  <conditionalFormatting sqref="L126:L127">
    <cfRule type="notContainsBlanks" dxfId="138" priority="139">
      <formula>LEN(TRIM(L126))&gt;0</formula>
    </cfRule>
  </conditionalFormatting>
  <conditionalFormatting sqref="L126">
    <cfRule type="notContainsBlanks" dxfId="137" priority="138">
      <formula>LEN(TRIM(L126))&gt;0</formula>
    </cfRule>
  </conditionalFormatting>
  <conditionalFormatting sqref="L120">
    <cfRule type="notContainsBlanks" dxfId="136" priority="137">
      <formula>LEN(TRIM(L120))&gt;0</formula>
    </cfRule>
  </conditionalFormatting>
  <conditionalFormatting sqref="M113:M115">
    <cfRule type="notContainsBlanks" dxfId="135" priority="136">
      <formula>LEN(TRIM(M113))&gt;0</formula>
    </cfRule>
  </conditionalFormatting>
  <conditionalFormatting sqref="M115">
    <cfRule type="notContainsBlanks" dxfId="134" priority="135">
      <formula>LEN(TRIM(M115))&gt;0</formula>
    </cfRule>
  </conditionalFormatting>
  <conditionalFormatting sqref="M116">
    <cfRule type="notContainsBlanks" dxfId="133" priority="134">
      <formula>LEN(TRIM(M116))&gt;0</formula>
    </cfRule>
  </conditionalFormatting>
  <conditionalFormatting sqref="M115:M116">
    <cfRule type="notContainsBlanks" dxfId="132" priority="133">
      <formula>LEN(TRIM(M115))&gt;0</formula>
    </cfRule>
  </conditionalFormatting>
  <conditionalFormatting sqref="M117">
    <cfRule type="notContainsBlanks" dxfId="131" priority="132">
      <formula>LEN(TRIM(M117))&gt;0</formula>
    </cfRule>
  </conditionalFormatting>
  <conditionalFormatting sqref="M117">
    <cfRule type="notContainsBlanks" dxfId="130" priority="131">
      <formula>LEN(TRIM(M117))&gt;0</formula>
    </cfRule>
  </conditionalFormatting>
  <conditionalFormatting sqref="M116">
    <cfRule type="notContainsBlanks" dxfId="129" priority="130">
      <formula>LEN(TRIM(M116))&gt;0</formula>
    </cfRule>
  </conditionalFormatting>
  <conditionalFormatting sqref="M117">
    <cfRule type="notContainsBlanks" dxfId="128" priority="129">
      <formula>LEN(TRIM(M117))&gt;0</formula>
    </cfRule>
  </conditionalFormatting>
  <conditionalFormatting sqref="M119">
    <cfRule type="notContainsBlanks" dxfId="127" priority="128">
      <formula>LEN(TRIM(M119))&gt;0</formula>
    </cfRule>
  </conditionalFormatting>
  <conditionalFormatting sqref="M118:M119">
    <cfRule type="notContainsBlanks" dxfId="126" priority="127">
      <formula>LEN(TRIM(M118))&gt;0</formula>
    </cfRule>
  </conditionalFormatting>
  <conditionalFormatting sqref="M118">
    <cfRule type="notContainsBlanks" dxfId="125" priority="126">
      <formula>LEN(TRIM(M118))&gt;0</formula>
    </cfRule>
  </conditionalFormatting>
  <conditionalFormatting sqref="M112">
    <cfRule type="notContainsBlanks" dxfId="124" priority="125">
      <formula>LEN(TRIM(M112))&gt;0</formula>
    </cfRule>
  </conditionalFormatting>
  <conditionalFormatting sqref="M121:M123">
    <cfRule type="notContainsBlanks" dxfId="123" priority="124">
      <formula>LEN(TRIM(M121))&gt;0</formula>
    </cfRule>
  </conditionalFormatting>
  <conditionalFormatting sqref="M123">
    <cfRule type="notContainsBlanks" dxfId="122" priority="123">
      <formula>LEN(TRIM(M123))&gt;0</formula>
    </cfRule>
  </conditionalFormatting>
  <conditionalFormatting sqref="M124">
    <cfRule type="notContainsBlanks" dxfId="121" priority="122">
      <formula>LEN(TRIM(M124))&gt;0</formula>
    </cfRule>
  </conditionalFormatting>
  <conditionalFormatting sqref="M123:M124">
    <cfRule type="notContainsBlanks" dxfId="120" priority="121">
      <formula>LEN(TRIM(M123))&gt;0</formula>
    </cfRule>
  </conditionalFormatting>
  <conditionalFormatting sqref="M125">
    <cfRule type="notContainsBlanks" dxfId="119" priority="120">
      <formula>LEN(TRIM(M125))&gt;0</formula>
    </cfRule>
  </conditionalFormatting>
  <conditionalFormatting sqref="M125">
    <cfRule type="notContainsBlanks" dxfId="118" priority="119">
      <formula>LEN(TRIM(M125))&gt;0</formula>
    </cfRule>
  </conditionalFormatting>
  <conditionalFormatting sqref="M124">
    <cfRule type="notContainsBlanks" dxfId="117" priority="118">
      <formula>LEN(TRIM(M124))&gt;0</formula>
    </cfRule>
  </conditionalFormatting>
  <conditionalFormatting sqref="M125">
    <cfRule type="notContainsBlanks" dxfId="116" priority="117">
      <formula>LEN(TRIM(M125))&gt;0</formula>
    </cfRule>
  </conditionalFormatting>
  <conditionalFormatting sqref="M127">
    <cfRule type="notContainsBlanks" dxfId="115" priority="116">
      <formula>LEN(TRIM(M127))&gt;0</formula>
    </cfRule>
  </conditionalFormatting>
  <conditionalFormatting sqref="M126:M127">
    <cfRule type="notContainsBlanks" dxfId="114" priority="115">
      <formula>LEN(TRIM(M126))&gt;0</formula>
    </cfRule>
  </conditionalFormatting>
  <conditionalFormatting sqref="M126">
    <cfRule type="notContainsBlanks" dxfId="113" priority="114">
      <formula>LEN(TRIM(M126))&gt;0</formula>
    </cfRule>
  </conditionalFormatting>
  <conditionalFormatting sqref="M120">
    <cfRule type="notContainsBlanks" dxfId="112" priority="113">
      <formula>LEN(TRIM(M120))&gt;0</formula>
    </cfRule>
  </conditionalFormatting>
  <conditionalFormatting sqref="N113:N115">
    <cfRule type="notContainsBlanks" dxfId="111" priority="112">
      <formula>LEN(TRIM(N113))&gt;0</formula>
    </cfRule>
  </conditionalFormatting>
  <conditionalFormatting sqref="N115">
    <cfRule type="notContainsBlanks" dxfId="110" priority="111">
      <formula>LEN(TRIM(N115))&gt;0</formula>
    </cfRule>
  </conditionalFormatting>
  <conditionalFormatting sqref="N116">
    <cfRule type="notContainsBlanks" dxfId="109" priority="110">
      <formula>LEN(TRIM(N116))&gt;0</formula>
    </cfRule>
  </conditionalFormatting>
  <conditionalFormatting sqref="N115:N117">
    <cfRule type="notContainsBlanks" dxfId="108" priority="109">
      <formula>LEN(TRIM(N115))&gt;0</formula>
    </cfRule>
  </conditionalFormatting>
  <conditionalFormatting sqref="N117">
    <cfRule type="notContainsBlanks" dxfId="107" priority="108">
      <formula>LEN(TRIM(N117))&gt;0</formula>
    </cfRule>
  </conditionalFormatting>
  <conditionalFormatting sqref="N115">
    <cfRule type="notContainsBlanks" dxfId="106" priority="107">
      <formula>LEN(TRIM(N115))&gt;0</formula>
    </cfRule>
  </conditionalFormatting>
  <conditionalFormatting sqref="N117">
    <cfRule type="notContainsBlanks" dxfId="105" priority="106">
      <formula>LEN(TRIM(N117))&gt;0</formula>
    </cfRule>
  </conditionalFormatting>
  <conditionalFormatting sqref="N116">
    <cfRule type="notContainsBlanks" dxfId="104" priority="105">
      <formula>LEN(TRIM(N116))&gt;0</formula>
    </cfRule>
  </conditionalFormatting>
  <conditionalFormatting sqref="N117">
    <cfRule type="notContainsBlanks" dxfId="103" priority="104">
      <formula>LEN(TRIM(N117))&gt;0</formula>
    </cfRule>
  </conditionalFormatting>
  <conditionalFormatting sqref="N116">
    <cfRule type="notContainsBlanks" dxfId="102" priority="103">
      <formula>LEN(TRIM(N116))&gt;0</formula>
    </cfRule>
  </conditionalFormatting>
  <conditionalFormatting sqref="N119">
    <cfRule type="notContainsBlanks" dxfId="101" priority="102">
      <formula>LEN(TRIM(N119))&gt;0</formula>
    </cfRule>
  </conditionalFormatting>
  <conditionalFormatting sqref="N118:N119">
    <cfRule type="notContainsBlanks" dxfId="100" priority="101">
      <formula>LEN(TRIM(N118))&gt;0</formula>
    </cfRule>
  </conditionalFormatting>
  <conditionalFormatting sqref="N118:N119">
    <cfRule type="notContainsBlanks" dxfId="99" priority="100">
      <formula>LEN(TRIM(N118))&gt;0</formula>
    </cfRule>
  </conditionalFormatting>
  <conditionalFormatting sqref="N118">
    <cfRule type="notContainsBlanks" dxfId="98" priority="99">
      <formula>LEN(TRIM(N118))&gt;0</formula>
    </cfRule>
  </conditionalFormatting>
  <conditionalFormatting sqref="N112">
    <cfRule type="notContainsBlanks" dxfId="97" priority="98">
      <formula>LEN(TRIM(N112))&gt;0</formula>
    </cfRule>
  </conditionalFormatting>
  <conditionalFormatting sqref="N121:N123">
    <cfRule type="notContainsBlanks" dxfId="96" priority="97">
      <formula>LEN(TRIM(N121))&gt;0</formula>
    </cfRule>
  </conditionalFormatting>
  <conditionalFormatting sqref="N123">
    <cfRule type="notContainsBlanks" dxfId="95" priority="96">
      <formula>LEN(TRIM(N123))&gt;0</formula>
    </cfRule>
  </conditionalFormatting>
  <conditionalFormatting sqref="N124">
    <cfRule type="notContainsBlanks" dxfId="94" priority="95">
      <formula>LEN(TRIM(N124))&gt;0</formula>
    </cfRule>
  </conditionalFormatting>
  <conditionalFormatting sqref="N123:N125">
    <cfRule type="notContainsBlanks" dxfId="93" priority="94">
      <formula>LEN(TRIM(N123))&gt;0</formula>
    </cfRule>
  </conditionalFormatting>
  <conditionalFormatting sqref="N125">
    <cfRule type="notContainsBlanks" dxfId="92" priority="93">
      <formula>LEN(TRIM(N125))&gt;0</formula>
    </cfRule>
  </conditionalFormatting>
  <conditionalFormatting sqref="N123">
    <cfRule type="notContainsBlanks" dxfId="91" priority="92">
      <formula>LEN(TRIM(N123))&gt;0</formula>
    </cfRule>
  </conditionalFormatting>
  <conditionalFormatting sqref="N125">
    <cfRule type="notContainsBlanks" dxfId="90" priority="91">
      <formula>LEN(TRIM(N125))&gt;0</formula>
    </cfRule>
  </conditionalFormatting>
  <conditionalFormatting sqref="N124">
    <cfRule type="notContainsBlanks" dxfId="89" priority="90">
      <formula>LEN(TRIM(N124))&gt;0</formula>
    </cfRule>
  </conditionalFormatting>
  <conditionalFormatting sqref="N125">
    <cfRule type="notContainsBlanks" dxfId="88" priority="89">
      <formula>LEN(TRIM(N125))&gt;0</formula>
    </cfRule>
  </conditionalFormatting>
  <conditionalFormatting sqref="N124">
    <cfRule type="notContainsBlanks" dxfId="87" priority="88">
      <formula>LEN(TRIM(N124))&gt;0</formula>
    </cfRule>
  </conditionalFormatting>
  <conditionalFormatting sqref="N127">
    <cfRule type="notContainsBlanks" dxfId="86" priority="87">
      <formula>LEN(TRIM(N127))&gt;0</formula>
    </cfRule>
  </conditionalFormatting>
  <conditionalFormatting sqref="N126:N127">
    <cfRule type="notContainsBlanks" dxfId="85" priority="86">
      <formula>LEN(TRIM(N126))&gt;0</formula>
    </cfRule>
  </conditionalFormatting>
  <conditionalFormatting sqref="N126:N127">
    <cfRule type="notContainsBlanks" dxfId="84" priority="85">
      <formula>LEN(TRIM(N126))&gt;0</formula>
    </cfRule>
  </conditionalFormatting>
  <conditionalFormatting sqref="N126">
    <cfRule type="notContainsBlanks" dxfId="83" priority="84">
      <formula>LEN(TRIM(N126))&gt;0</formula>
    </cfRule>
  </conditionalFormatting>
  <conditionalFormatting sqref="N120">
    <cfRule type="notContainsBlanks" dxfId="82" priority="83">
      <formula>LEN(TRIM(N120))&gt;0</formula>
    </cfRule>
  </conditionalFormatting>
  <conditionalFormatting sqref="O115">
    <cfRule type="notContainsBlanks" dxfId="81" priority="82">
      <formula>LEN(TRIM(O115))&gt;0</formula>
    </cfRule>
  </conditionalFormatting>
  <conditionalFormatting sqref="O116:O117">
    <cfRule type="notContainsBlanks" dxfId="80" priority="81">
      <formula>LEN(TRIM(O116))&gt;0</formula>
    </cfRule>
  </conditionalFormatting>
  <conditionalFormatting sqref="O113:O115">
    <cfRule type="notContainsBlanks" dxfId="79" priority="80">
      <formula>LEN(TRIM(O113))&gt;0</formula>
    </cfRule>
  </conditionalFormatting>
  <conditionalFormatting sqref="O116">
    <cfRule type="notContainsBlanks" dxfId="78" priority="79">
      <formula>LEN(TRIM(O116))&gt;0</formula>
    </cfRule>
  </conditionalFormatting>
  <conditionalFormatting sqref="O115">
    <cfRule type="notContainsBlanks" dxfId="77" priority="78">
      <formula>LEN(TRIM(O115))&gt;0</formula>
    </cfRule>
  </conditionalFormatting>
  <conditionalFormatting sqref="O116">
    <cfRule type="notContainsBlanks" dxfId="76" priority="77">
      <formula>LEN(TRIM(O116))&gt;0</formula>
    </cfRule>
  </conditionalFormatting>
  <conditionalFormatting sqref="O115:O116">
    <cfRule type="notContainsBlanks" dxfId="75" priority="76">
      <formula>LEN(TRIM(O115))&gt;0</formula>
    </cfRule>
  </conditionalFormatting>
  <conditionalFormatting sqref="O117">
    <cfRule type="notContainsBlanks" dxfId="74" priority="75">
      <formula>LEN(TRIM(O117))&gt;0</formula>
    </cfRule>
  </conditionalFormatting>
  <conditionalFormatting sqref="O117">
    <cfRule type="notContainsBlanks" dxfId="73" priority="74">
      <formula>LEN(TRIM(O117))&gt;0</formula>
    </cfRule>
  </conditionalFormatting>
  <conditionalFormatting sqref="O116">
    <cfRule type="notContainsBlanks" dxfId="72" priority="73">
      <formula>LEN(TRIM(O116))&gt;0</formula>
    </cfRule>
  </conditionalFormatting>
  <conditionalFormatting sqref="O117">
    <cfRule type="notContainsBlanks" dxfId="71" priority="72">
      <formula>LEN(TRIM(O117))&gt;0</formula>
    </cfRule>
  </conditionalFormatting>
  <conditionalFormatting sqref="O116">
    <cfRule type="notContainsBlanks" dxfId="70" priority="71">
      <formula>LEN(TRIM(O116))&gt;0</formula>
    </cfRule>
  </conditionalFormatting>
  <conditionalFormatting sqref="O117">
    <cfRule type="notContainsBlanks" dxfId="69" priority="70">
      <formula>LEN(TRIM(O117))&gt;0</formula>
    </cfRule>
  </conditionalFormatting>
  <conditionalFormatting sqref="O118:O119">
    <cfRule type="notContainsBlanks" dxfId="68" priority="69">
      <formula>LEN(TRIM(O118))&gt;0</formula>
    </cfRule>
  </conditionalFormatting>
  <conditionalFormatting sqref="O118:O119">
    <cfRule type="notContainsBlanks" dxfId="67" priority="68">
      <formula>LEN(TRIM(O118))&gt;0</formula>
    </cfRule>
  </conditionalFormatting>
  <conditionalFormatting sqref="O118">
    <cfRule type="notContainsBlanks" dxfId="66" priority="67">
      <formula>LEN(TRIM(O118))&gt;0</formula>
    </cfRule>
  </conditionalFormatting>
  <conditionalFormatting sqref="O112">
    <cfRule type="notContainsBlanks" dxfId="65" priority="66">
      <formula>LEN(TRIM(O112))&gt;0</formula>
    </cfRule>
  </conditionalFormatting>
  <conditionalFormatting sqref="O123">
    <cfRule type="notContainsBlanks" dxfId="64" priority="65">
      <formula>LEN(TRIM(O123))&gt;0</formula>
    </cfRule>
  </conditionalFormatting>
  <conditionalFormatting sqref="O124:O125">
    <cfRule type="notContainsBlanks" dxfId="63" priority="64">
      <formula>LEN(TRIM(O124))&gt;0</formula>
    </cfRule>
  </conditionalFormatting>
  <conditionalFormatting sqref="O121:O123">
    <cfRule type="notContainsBlanks" dxfId="62" priority="63">
      <formula>LEN(TRIM(O121))&gt;0</formula>
    </cfRule>
  </conditionalFormatting>
  <conditionalFormatting sqref="O124">
    <cfRule type="notContainsBlanks" dxfId="61" priority="62">
      <formula>LEN(TRIM(O124))&gt;0</formula>
    </cfRule>
  </conditionalFormatting>
  <conditionalFormatting sqref="O123">
    <cfRule type="notContainsBlanks" dxfId="60" priority="61">
      <formula>LEN(TRIM(O123))&gt;0</formula>
    </cfRule>
  </conditionalFormatting>
  <conditionalFormatting sqref="O124">
    <cfRule type="notContainsBlanks" dxfId="59" priority="60">
      <formula>LEN(TRIM(O124))&gt;0</formula>
    </cfRule>
  </conditionalFormatting>
  <conditionalFormatting sqref="O123:O124">
    <cfRule type="notContainsBlanks" dxfId="58" priority="59">
      <formula>LEN(TRIM(O123))&gt;0</formula>
    </cfRule>
  </conditionalFormatting>
  <conditionalFormatting sqref="O125">
    <cfRule type="notContainsBlanks" dxfId="57" priority="58">
      <formula>LEN(TRIM(O125))&gt;0</formula>
    </cfRule>
  </conditionalFormatting>
  <conditionalFormatting sqref="O125">
    <cfRule type="notContainsBlanks" dxfId="56" priority="57">
      <formula>LEN(TRIM(O125))&gt;0</formula>
    </cfRule>
  </conditionalFormatting>
  <conditionalFormatting sqref="O124">
    <cfRule type="notContainsBlanks" dxfId="55" priority="56">
      <formula>LEN(TRIM(O124))&gt;0</formula>
    </cfRule>
  </conditionalFormatting>
  <conditionalFormatting sqref="O125">
    <cfRule type="notContainsBlanks" dxfId="54" priority="55">
      <formula>LEN(TRIM(O125))&gt;0</formula>
    </cfRule>
  </conditionalFormatting>
  <conditionalFormatting sqref="O124">
    <cfRule type="notContainsBlanks" dxfId="53" priority="54">
      <formula>LEN(TRIM(O124))&gt;0</formula>
    </cfRule>
  </conditionalFormatting>
  <conditionalFormatting sqref="O125">
    <cfRule type="notContainsBlanks" dxfId="52" priority="53">
      <formula>LEN(TRIM(O125))&gt;0</formula>
    </cfRule>
  </conditionalFormatting>
  <conditionalFormatting sqref="O126:O127">
    <cfRule type="notContainsBlanks" dxfId="51" priority="52">
      <formula>LEN(TRIM(O126))&gt;0</formula>
    </cfRule>
  </conditionalFormatting>
  <conditionalFormatting sqref="O126:O127">
    <cfRule type="notContainsBlanks" dxfId="50" priority="51">
      <formula>LEN(TRIM(O126))&gt;0</formula>
    </cfRule>
  </conditionalFormatting>
  <conditionalFormatting sqref="O126">
    <cfRule type="notContainsBlanks" dxfId="49" priority="50">
      <formula>LEN(TRIM(O126))&gt;0</formula>
    </cfRule>
  </conditionalFormatting>
  <conditionalFormatting sqref="O120">
    <cfRule type="notContainsBlanks" dxfId="48" priority="49">
      <formula>LEN(TRIM(O120))&gt;0</formula>
    </cfRule>
  </conditionalFormatting>
  <conditionalFormatting sqref="P115">
    <cfRule type="notContainsBlanks" dxfId="47" priority="48">
      <formula>LEN(TRIM(P115))&gt;0</formula>
    </cfRule>
  </conditionalFormatting>
  <conditionalFormatting sqref="P116:P117">
    <cfRule type="notContainsBlanks" dxfId="46" priority="47">
      <formula>LEN(TRIM(P116))&gt;0</formula>
    </cfRule>
  </conditionalFormatting>
  <conditionalFormatting sqref="P113:P115">
    <cfRule type="notContainsBlanks" dxfId="45" priority="46">
      <formula>LEN(TRIM(P113))&gt;0</formula>
    </cfRule>
  </conditionalFormatting>
  <conditionalFormatting sqref="P116">
    <cfRule type="notContainsBlanks" dxfId="44" priority="45">
      <formula>LEN(TRIM(P116))&gt;0</formula>
    </cfRule>
  </conditionalFormatting>
  <conditionalFormatting sqref="P116">
    <cfRule type="notContainsBlanks" dxfId="43" priority="44">
      <formula>LEN(TRIM(P116))&gt;0</formula>
    </cfRule>
  </conditionalFormatting>
  <conditionalFormatting sqref="P117">
    <cfRule type="notContainsBlanks" dxfId="42" priority="43">
      <formula>LEN(TRIM(P117))&gt;0</formula>
    </cfRule>
  </conditionalFormatting>
  <conditionalFormatting sqref="P117">
    <cfRule type="notContainsBlanks" dxfId="41" priority="42">
      <formula>LEN(TRIM(P117))&gt;0</formula>
    </cfRule>
  </conditionalFormatting>
  <conditionalFormatting sqref="P115">
    <cfRule type="notContainsBlanks" dxfId="40" priority="41">
      <formula>LEN(TRIM(P115))&gt;0</formula>
    </cfRule>
  </conditionalFormatting>
  <conditionalFormatting sqref="P116">
    <cfRule type="notContainsBlanks" dxfId="39" priority="40">
      <formula>LEN(TRIM(P116))&gt;0</formula>
    </cfRule>
  </conditionalFormatting>
  <conditionalFormatting sqref="P117">
    <cfRule type="notContainsBlanks" dxfId="38" priority="39">
      <formula>LEN(TRIM(P117))&gt;0</formula>
    </cfRule>
  </conditionalFormatting>
  <conditionalFormatting sqref="P117">
    <cfRule type="notContainsBlanks" dxfId="37" priority="38">
      <formula>LEN(TRIM(P117))&gt;0</formula>
    </cfRule>
  </conditionalFormatting>
  <conditionalFormatting sqref="P116">
    <cfRule type="notContainsBlanks" dxfId="36" priority="37">
      <formula>LEN(TRIM(P116))&gt;0</formula>
    </cfRule>
  </conditionalFormatting>
  <conditionalFormatting sqref="P118:P119">
    <cfRule type="notContainsBlanks" dxfId="35" priority="36">
      <formula>LEN(TRIM(P118))&gt;0</formula>
    </cfRule>
  </conditionalFormatting>
  <conditionalFormatting sqref="P118:P119">
    <cfRule type="notContainsBlanks" dxfId="34" priority="35">
      <formula>LEN(TRIM(P118))&gt;0</formula>
    </cfRule>
  </conditionalFormatting>
  <conditionalFormatting sqref="P118">
    <cfRule type="notContainsBlanks" dxfId="33" priority="34">
      <formula>LEN(TRIM(P118))&gt;0</formula>
    </cfRule>
  </conditionalFormatting>
  <conditionalFormatting sqref="P112">
    <cfRule type="notContainsBlanks" dxfId="32" priority="33">
      <formula>LEN(TRIM(P112))&gt;0</formula>
    </cfRule>
  </conditionalFormatting>
  <conditionalFormatting sqref="P123">
    <cfRule type="notContainsBlanks" dxfId="31" priority="32">
      <formula>LEN(TRIM(P123))&gt;0</formula>
    </cfRule>
  </conditionalFormatting>
  <conditionalFormatting sqref="P124:P125">
    <cfRule type="notContainsBlanks" dxfId="30" priority="31">
      <formula>LEN(TRIM(P124))&gt;0</formula>
    </cfRule>
  </conditionalFormatting>
  <conditionalFormatting sqref="P121:P123">
    <cfRule type="notContainsBlanks" dxfId="29" priority="30">
      <formula>LEN(TRIM(P121))&gt;0</formula>
    </cfRule>
  </conditionalFormatting>
  <conditionalFormatting sqref="P124">
    <cfRule type="notContainsBlanks" dxfId="28" priority="29">
      <formula>LEN(TRIM(P124))&gt;0</formula>
    </cfRule>
  </conditionalFormatting>
  <conditionalFormatting sqref="P124">
    <cfRule type="notContainsBlanks" dxfId="27" priority="28">
      <formula>LEN(TRIM(P124))&gt;0</formula>
    </cfRule>
  </conditionalFormatting>
  <conditionalFormatting sqref="P125">
    <cfRule type="notContainsBlanks" dxfId="26" priority="27">
      <formula>LEN(TRIM(P125))&gt;0</formula>
    </cfRule>
  </conditionalFormatting>
  <conditionalFormatting sqref="P125">
    <cfRule type="notContainsBlanks" dxfId="25" priority="26">
      <formula>LEN(TRIM(P125))&gt;0</formula>
    </cfRule>
  </conditionalFormatting>
  <conditionalFormatting sqref="P123">
    <cfRule type="notContainsBlanks" dxfId="24" priority="25">
      <formula>LEN(TRIM(P123))&gt;0</formula>
    </cfRule>
  </conditionalFormatting>
  <conditionalFormatting sqref="P124">
    <cfRule type="notContainsBlanks" dxfId="23" priority="24">
      <formula>LEN(TRIM(P124))&gt;0</formula>
    </cfRule>
  </conditionalFormatting>
  <conditionalFormatting sqref="P125">
    <cfRule type="notContainsBlanks" dxfId="22" priority="23">
      <formula>LEN(TRIM(P125))&gt;0</formula>
    </cfRule>
  </conditionalFormatting>
  <conditionalFormatting sqref="P125">
    <cfRule type="notContainsBlanks" dxfId="21" priority="22">
      <formula>LEN(TRIM(P125))&gt;0</formula>
    </cfRule>
  </conditionalFormatting>
  <conditionalFormatting sqref="P124">
    <cfRule type="notContainsBlanks" dxfId="20" priority="21">
      <formula>LEN(TRIM(P124))&gt;0</formula>
    </cfRule>
  </conditionalFormatting>
  <conditionalFormatting sqref="P126:P127">
    <cfRule type="notContainsBlanks" dxfId="19" priority="20">
      <formula>LEN(TRIM(P126))&gt;0</formula>
    </cfRule>
  </conditionalFormatting>
  <conditionalFormatting sqref="P126:P127">
    <cfRule type="notContainsBlanks" dxfId="18" priority="19">
      <formula>LEN(TRIM(P126))&gt;0</formula>
    </cfRule>
  </conditionalFormatting>
  <conditionalFormatting sqref="P126">
    <cfRule type="notContainsBlanks" dxfId="17" priority="18">
      <formula>LEN(TRIM(P126))&gt;0</formula>
    </cfRule>
  </conditionalFormatting>
  <conditionalFormatting sqref="P120">
    <cfRule type="notContainsBlanks" dxfId="16" priority="17">
      <formula>LEN(TRIM(P120))&gt;0</formula>
    </cfRule>
  </conditionalFormatting>
  <conditionalFormatting sqref="Q115">
    <cfRule type="notContainsBlanks" dxfId="15" priority="16">
      <formula>LEN(TRIM(Q115))&gt;0</formula>
    </cfRule>
  </conditionalFormatting>
  <conditionalFormatting sqref="Q116:Q117">
    <cfRule type="notContainsBlanks" dxfId="14" priority="15">
      <formula>LEN(TRIM(Q116))&gt;0</formula>
    </cfRule>
  </conditionalFormatting>
  <conditionalFormatting sqref="Q113:Q115">
    <cfRule type="notContainsBlanks" dxfId="13" priority="14">
      <formula>LEN(TRIM(Q113))&gt;0</formula>
    </cfRule>
  </conditionalFormatting>
  <conditionalFormatting sqref="Q116">
    <cfRule type="notContainsBlanks" dxfId="12" priority="13">
      <formula>LEN(TRIM(Q116))&gt;0</formula>
    </cfRule>
  </conditionalFormatting>
  <conditionalFormatting sqref="Q116">
    <cfRule type="notContainsBlanks" dxfId="11" priority="12">
      <formula>LEN(TRIM(Q116))&gt;0</formula>
    </cfRule>
  </conditionalFormatting>
  <conditionalFormatting sqref="Q117">
    <cfRule type="notContainsBlanks" dxfId="10" priority="11">
      <formula>LEN(TRIM(Q117))&gt;0</formula>
    </cfRule>
  </conditionalFormatting>
  <conditionalFormatting sqref="Q118:Q119">
    <cfRule type="notContainsBlanks" dxfId="9" priority="10">
      <formula>LEN(TRIM(Q118))&gt;0</formula>
    </cfRule>
  </conditionalFormatting>
  <conditionalFormatting sqref="Q112">
    <cfRule type="notContainsBlanks" dxfId="8" priority="9">
      <formula>LEN(TRIM(Q112))&gt;0</formula>
    </cfRule>
  </conditionalFormatting>
  <conditionalFormatting sqref="Q123">
    <cfRule type="notContainsBlanks" dxfId="7" priority="8">
      <formula>LEN(TRIM(Q123))&gt;0</formula>
    </cfRule>
  </conditionalFormatting>
  <conditionalFormatting sqref="Q124:Q125">
    <cfRule type="notContainsBlanks" dxfId="6" priority="7">
      <formula>LEN(TRIM(Q124))&gt;0</formula>
    </cfRule>
  </conditionalFormatting>
  <conditionalFormatting sqref="Q121:Q123">
    <cfRule type="notContainsBlanks" dxfId="5" priority="6">
      <formula>LEN(TRIM(Q121))&gt;0</formula>
    </cfRule>
  </conditionalFormatting>
  <conditionalFormatting sqref="Q124">
    <cfRule type="notContainsBlanks" dxfId="4" priority="5">
      <formula>LEN(TRIM(Q124))&gt;0</formula>
    </cfRule>
  </conditionalFormatting>
  <conditionalFormatting sqref="Q124">
    <cfRule type="notContainsBlanks" dxfId="3" priority="4">
      <formula>LEN(TRIM(Q124))&gt;0</formula>
    </cfRule>
  </conditionalFormatting>
  <conditionalFormatting sqref="Q125">
    <cfRule type="notContainsBlanks" dxfId="2" priority="3">
      <formula>LEN(TRIM(Q125))&gt;0</formula>
    </cfRule>
  </conditionalFormatting>
  <conditionalFormatting sqref="Q126:Q127">
    <cfRule type="notContainsBlanks" dxfId="1" priority="2">
      <formula>LEN(TRIM(Q126))&gt;0</formula>
    </cfRule>
  </conditionalFormatting>
  <conditionalFormatting sqref="Q120">
    <cfRule type="notContainsBlanks" dxfId="0" priority="1">
      <formula>LEN(TRIM(Q120))&gt;0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45"/>
  <sheetViews>
    <sheetView zoomScale="70" zoomScaleNormal="70" workbookViewId="0"/>
  </sheetViews>
  <sheetFormatPr defaultColWidth="2.6640625" defaultRowHeight="14.4"/>
  <cols>
    <col min="1" max="1" width="12.44140625" customWidth="1"/>
    <col min="18" max="18" width="3.44140625" bestFit="1" customWidth="1"/>
    <col min="20" max="35" width="4.109375" customWidth="1"/>
    <col min="37" max="38" width="5.77734375" customWidth="1"/>
    <col min="40" max="44" width="6.109375" customWidth="1"/>
    <col min="45" max="45" width="11.5546875" bestFit="1" customWidth="1"/>
    <col min="46" max="46" width="4.5546875" customWidth="1"/>
    <col min="47" max="47" width="43.109375" bestFit="1" customWidth="1"/>
  </cols>
  <sheetData>
    <row r="1" spans="2:47">
      <c r="AN1" s="6"/>
      <c r="AO1" s="6"/>
      <c r="AP1" s="6"/>
      <c r="AQ1" s="6"/>
      <c r="AR1" s="6"/>
      <c r="AS1" s="6"/>
      <c r="AT1" s="6"/>
      <c r="AU1" s="6"/>
    </row>
    <row r="2" spans="2:47">
      <c r="AN2" s="6"/>
      <c r="AO2" s="6"/>
      <c r="AP2" s="6"/>
      <c r="AQ2" s="6"/>
      <c r="AR2" s="6"/>
      <c r="AS2" s="6"/>
      <c r="AT2" s="6"/>
      <c r="AU2" s="6"/>
    </row>
    <row r="3" spans="2:47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1</v>
      </c>
      <c r="AL3" t="s">
        <v>2</v>
      </c>
      <c r="AN3" s="6" t="s">
        <v>1</v>
      </c>
      <c r="AO3" s="6" t="s">
        <v>2</v>
      </c>
      <c r="AP3" s="5"/>
      <c r="AQ3" s="5"/>
      <c r="AR3" s="5"/>
      <c r="AS3" s="5" t="s">
        <v>8</v>
      </c>
      <c r="AT3" s="5"/>
      <c r="AU3" s="5"/>
    </row>
    <row r="4" spans="2:47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>
        <v>0</v>
      </c>
      <c r="T4">
        <f>IF(B4&lt;&gt;"",2^B$3,0)</f>
        <v>0</v>
      </c>
      <c r="U4">
        <f t="shared" ref="U4:AI19" si="0">IF(C4&lt;&gt;"",2^C$3,0)</f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SUM(T4:AA4)</f>
        <v>0</v>
      </c>
      <c r="AL4">
        <f>SUM(AB4:AI4)</f>
        <v>0</v>
      </c>
      <c r="AN4" s="6" t="str">
        <f>"0x"&amp;DEC2HEX(AK4,2)</f>
        <v>0x00</v>
      </c>
      <c r="AO4" s="6" t="str">
        <f>"0x"&amp;DEC2HEX(AL4,2)</f>
        <v>0x00</v>
      </c>
      <c r="AP4" s="4"/>
      <c r="AQ4" s="4"/>
      <c r="AR4" s="4"/>
      <c r="AS4" s="4" t="s">
        <v>5</v>
      </c>
      <c r="AT4" s="4"/>
      <c r="AU4" s="4" t="str">
        <f>"0x"&amp;DEC2HEX(AK4,2)&amp;", "&amp;"0x"&amp;DEC2HEX(AK5,2)&amp;", "&amp;"0x"&amp;DEC2HEX(AK6,2)&amp;", "&amp;"0x"&amp;DEC2HEX(AK7,2)&amp;", "&amp;"0x"&amp;DEC2HEX(AK8,2)&amp;", "&amp;"0x"&amp;DEC2HEX(AK9,2)&amp;", "&amp;"0x"&amp;DEC2HEX(AK10,2)&amp;", "&amp;"0x"&amp;DEC2HEX(AK11,2)</f>
        <v>0x00, 0xFF, 0xE1, 0xDF, 0xE3, 0xF3, 0xC2, 0xC4</v>
      </c>
    </row>
    <row r="5" spans="2:47">
      <c r="B5" s="3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3" t="s">
        <v>3</v>
      </c>
      <c r="M5" s="3" t="s">
        <v>3</v>
      </c>
      <c r="N5" s="3"/>
      <c r="O5" s="3"/>
      <c r="P5" s="3"/>
      <c r="Q5" s="3"/>
      <c r="R5">
        <v>1</v>
      </c>
      <c r="T5">
        <f t="shared" ref="T5:T19" si="1">IF(B5&lt;&gt;"",2^B$3,0)</f>
        <v>128</v>
      </c>
      <c r="U5">
        <f t="shared" si="0"/>
        <v>64</v>
      </c>
      <c r="V5">
        <f t="shared" si="0"/>
        <v>32</v>
      </c>
      <c r="W5">
        <f t="shared" si="0"/>
        <v>16</v>
      </c>
      <c r="X5">
        <f t="shared" si="0"/>
        <v>8</v>
      </c>
      <c r="Y5">
        <f t="shared" si="0"/>
        <v>4</v>
      </c>
      <c r="Z5">
        <f t="shared" si="0"/>
        <v>2</v>
      </c>
      <c r="AA5">
        <f t="shared" si="0"/>
        <v>1</v>
      </c>
      <c r="AB5">
        <f t="shared" si="0"/>
        <v>128</v>
      </c>
      <c r="AC5">
        <f t="shared" si="0"/>
        <v>64</v>
      </c>
      <c r="AD5">
        <f t="shared" si="0"/>
        <v>32</v>
      </c>
      <c r="AE5">
        <f t="shared" si="0"/>
        <v>16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K5">
        <f t="shared" ref="AK5:AK19" si="2">SUM(T5:AA5)</f>
        <v>255</v>
      </c>
      <c r="AL5">
        <f t="shared" ref="AL5:AL19" si="3">SUM(AB5:AI5)</f>
        <v>240</v>
      </c>
      <c r="AN5" s="6" t="str">
        <f t="shared" ref="AN5:AO19" si="4">"0x"&amp;DEC2HEX(AK5,2)</f>
        <v>0xFF</v>
      </c>
      <c r="AO5" s="6" t="str">
        <f t="shared" si="4"/>
        <v>0xF0</v>
      </c>
      <c r="AP5" s="4"/>
      <c r="AQ5" s="4"/>
      <c r="AR5" s="4"/>
      <c r="AS5" s="4" t="s">
        <v>5</v>
      </c>
      <c r="AT5" s="4"/>
      <c r="AU5" s="4" t="str">
        <f>"0x"&amp;DEC2HEX(AL4,2)&amp;", "&amp;"0x"&amp;DEC2HEX(AL5,2)&amp;", "&amp;"0x"&amp;DEC2HEX(AL6,2)&amp;", "&amp;"0x"&amp;DEC2HEX(AL7,2)&amp;", "&amp;"0x"&amp;DEC2HEX(AL8,2)&amp;", "&amp;"0x"&amp;DEC2HEX(AL9,2)&amp;", "&amp;"0x"&amp;DEC2HEX(AL10,2)&amp;", "&amp;"0x"&amp;DEC2HEX(AL11,2)</f>
        <v>0x00, 0xF0, 0x30, 0xD0, 0xD0, 0x90, 0x30, 0x70</v>
      </c>
    </row>
    <row r="6" spans="2:47">
      <c r="B6" s="2" t="s">
        <v>3</v>
      </c>
      <c r="C6" s="2" t="s">
        <v>3</v>
      </c>
      <c r="D6" s="2" t="s">
        <v>3</v>
      </c>
      <c r="E6" s="2"/>
      <c r="F6" s="2"/>
      <c r="G6" s="2"/>
      <c r="H6" s="2"/>
      <c r="I6" s="2" t="s">
        <v>3</v>
      </c>
      <c r="J6" s="2"/>
      <c r="K6" s="2"/>
      <c r="L6" s="2" t="s">
        <v>3</v>
      </c>
      <c r="M6" s="2" t="s">
        <v>3</v>
      </c>
      <c r="N6" s="3"/>
      <c r="O6" s="3"/>
      <c r="P6" s="3"/>
      <c r="Q6" s="3"/>
      <c r="R6">
        <v>2</v>
      </c>
      <c r="T6">
        <f t="shared" si="1"/>
        <v>128</v>
      </c>
      <c r="U6">
        <f t="shared" si="0"/>
        <v>64</v>
      </c>
      <c r="V6">
        <f t="shared" si="0"/>
        <v>32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1</v>
      </c>
      <c r="AB6">
        <f t="shared" si="0"/>
        <v>0</v>
      </c>
      <c r="AC6">
        <f t="shared" si="0"/>
        <v>0</v>
      </c>
      <c r="AD6">
        <f t="shared" si="0"/>
        <v>32</v>
      </c>
      <c r="AE6">
        <f t="shared" si="0"/>
        <v>16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K6">
        <f t="shared" si="2"/>
        <v>225</v>
      </c>
      <c r="AL6">
        <f t="shared" si="3"/>
        <v>48</v>
      </c>
      <c r="AN6" s="6" t="str">
        <f t="shared" si="4"/>
        <v>0xE1</v>
      </c>
      <c r="AO6" s="6" t="str">
        <f t="shared" si="4"/>
        <v>0x30</v>
      </c>
      <c r="AP6" s="6"/>
      <c r="AQ6" s="6"/>
      <c r="AR6" s="6"/>
      <c r="AS6" s="6"/>
      <c r="AT6" s="6"/>
      <c r="AU6" s="6"/>
    </row>
    <row r="7" spans="2:47">
      <c r="B7" s="2" t="s">
        <v>3</v>
      </c>
      <c r="C7" s="2" t="s">
        <v>3</v>
      </c>
      <c r="D7" s="2"/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/>
      <c r="M7" s="2" t="s">
        <v>3</v>
      </c>
      <c r="N7" s="3"/>
      <c r="O7" s="3"/>
      <c r="P7" s="3"/>
      <c r="Q7" s="3"/>
      <c r="R7">
        <v>3</v>
      </c>
      <c r="T7">
        <f t="shared" si="1"/>
        <v>128</v>
      </c>
      <c r="U7">
        <f t="shared" si="0"/>
        <v>64</v>
      </c>
      <c r="V7">
        <f t="shared" si="0"/>
        <v>0</v>
      </c>
      <c r="W7">
        <f t="shared" si="0"/>
        <v>16</v>
      </c>
      <c r="X7">
        <f t="shared" si="0"/>
        <v>8</v>
      </c>
      <c r="Y7">
        <f t="shared" si="0"/>
        <v>4</v>
      </c>
      <c r="Z7">
        <f t="shared" si="0"/>
        <v>2</v>
      </c>
      <c r="AA7">
        <f t="shared" si="0"/>
        <v>1</v>
      </c>
      <c r="AB7">
        <f t="shared" si="0"/>
        <v>128</v>
      </c>
      <c r="AC7">
        <f t="shared" si="0"/>
        <v>64</v>
      </c>
      <c r="AD7">
        <f t="shared" si="0"/>
        <v>0</v>
      </c>
      <c r="AE7">
        <f t="shared" si="0"/>
        <v>16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K7">
        <f t="shared" si="2"/>
        <v>223</v>
      </c>
      <c r="AL7">
        <f t="shared" si="3"/>
        <v>208</v>
      </c>
      <c r="AN7" s="6" t="str">
        <f t="shared" si="4"/>
        <v>0xDF</v>
      </c>
      <c r="AO7" s="6" t="str">
        <f t="shared" si="4"/>
        <v>0xD0</v>
      </c>
      <c r="AP7" s="6"/>
      <c r="AQ7" s="6"/>
      <c r="AR7" s="6"/>
      <c r="AS7" s="6"/>
      <c r="AT7" s="6"/>
      <c r="AU7" s="6"/>
    </row>
    <row r="8" spans="2:47">
      <c r="B8" s="2" t="s">
        <v>3</v>
      </c>
      <c r="C8" s="2" t="s">
        <v>3</v>
      </c>
      <c r="D8" s="2" t="s">
        <v>3</v>
      </c>
      <c r="E8" s="2"/>
      <c r="F8" s="2"/>
      <c r="G8" s="2"/>
      <c r="H8" s="2" t="s">
        <v>3</v>
      </c>
      <c r="I8" s="2" t="s">
        <v>3</v>
      </c>
      <c r="J8" s="2" t="s">
        <v>3</v>
      </c>
      <c r="K8" s="2" t="s">
        <v>3</v>
      </c>
      <c r="L8" s="2"/>
      <c r="M8" s="2" t="s">
        <v>3</v>
      </c>
      <c r="N8" s="3"/>
      <c r="O8" s="3"/>
      <c r="P8" s="3"/>
      <c r="Q8" s="3"/>
      <c r="R8">
        <v>4</v>
      </c>
      <c r="T8">
        <f t="shared" si="1"/>
        <v>128</v>
      </c>
      <c r="U8">
        <f t="shared" si="0"/>
        <v>64</v>
      </c>
      <c r="V8">
        <f t="shared" si="0"/>
        <v>32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2</v>
      </c>
      <c r="AA8">
        <f t="shared" si="0"/>
        <v>1</v>
      </c>
      <c r="AB8">
        <f t="shared" si="0"/>
        <v>128</v>
      </c>
      <c r="AC8">
        <f t="shared" si="0"/>
        <v>64</v>
      </c>
      <c r="AD8">
        <f t="shared" si="0"/>
        <v>0</v>
      </c>
      <c r="AE8">
        <f t="shared" si="0"/>
        <v>16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K8">
        <f t="shared" si="2"/>
        <v>227</v>
      </c>
      <c r="AL8">
        <f t="shared" si="3"/>
        <v>208</v>
      </c>
      <c r="AN8" s="6" t="str">
        <f t="shared" si="4"/>
        <v>0xE3</v>
      </c>
      <c r="AO8" s="6" t="str">
        <f t="shared" si="4"/>
        <v>0xD0</v>
      </c>
      <c r="AP8" s="6"/>
      <c r="AQ8" s="6"/>
      <c r="AR8" s="6"/>
      <c r="AS8" s="6"/>
      <c r="AT8" s="6"/>
      <c r="AU8" s="6"/>
    </row>
    <row r="9" spans="2:47">
      <c r="B9" s="2" t="s">
        <v>3</v>
      </c>
      <c r="C9" s="2" t="s">
        <v>3</v>
      </c>
      <c r="D9" s="2" t="s">
        <v>3</v>
      </c>
      <c r="E9" s="2" t="s">
        <v>3</v>
      </c>
      <c r="F9" s="2"/>
      <c r="G9" s="2"/>
      <c r="H9" s="2" t="s">
        <v>3</v>
      </c>
      <c r="I9" s="2" t="s">
        <v>3</v>
      </c>
      <c r="J9" s="2" t="s">
        <v>3</v>
      </c>
      <c r="K9" s="2"/>
      <c r="L9" s="2"/>
      <c r="M9" s="2" t="s">
        <v>3</v>
      </c>
      <c r="N9" s="3"/>
      <c r="O9" s="3"/>
      <c r="P9" s="3"/>
      <c r="Q9" s="3"/>
      <c r="R9">
        <v>5</v>
      </c>
      <c r="T9">
        <f t="shared" si="1"/>
        <v>128</v>
      </c>
      <c r="U9">
        <f t="shared" si="0"/>
        <v>64</v>
      </c>
      <c r="V9">
        <f t="shared" si="0"/>
        <v>32</v>
      </c>
      <c r="W9">
        <f t="shared" si="0"/>
        <v>16</v>
      </c>
      <c r="X9">
        <f t="shared" si="0"/>
        <v>0</v>
      </c>
      <c r="Y9">
        <f t="shared" si="0"/>
        <v>0</v>
      </c>
      <c r="Z9">
        <f t="shared" si="0"/>
        <v>2</v>
      </c>
      <c r="AA9">
        <f t="shared" si="0"/>
        <v>1</v>
      </c>
      <c r="AB9">
        <f t="shared" si="0"/>
        <v>128</v>
      </c>
      <c r="AC9">
        <f t="shared" si="0"/>
        <v>0</v>
      </c>
      <c r="AD9">
        <f t="shared" si="0"/>
        <v>0</v>
      </c>
      <c r="AE9">
        <f t="shared" si="0"/>
        <v>16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K9">
        <f t="shared" si="2"/>
        <v>243</v>
      </c>
      <c r="AL9">
        <f t="shared" si="3"/>
        <v>144</v>
      </c>
      <c r="AN9" s="6" t="str">
        <f t="shared" si="4"/>
        <v>0xF3</v>
      </c>
      <c r="AO9" s="6" t="str">
        <f t="shared" si="4"/>
        <v>0x90</v>
      </c>
      <c r="AP9" s="6"/>
      <c r="AQ9" s="6"/>
      <c r="AR9" s="6"/>
      <c r="AS9" s="6"/>
      <c r="AT9" s="6"/>
      <c r="AU9" s="6"/>
    </row>
    <row r="10" spans="2:47">
      <c r="B10" s="2" t="s">
        <v>3</v>
      </c>
      <c r="C10" s="2" t="s">
        <v>3</v>
      </c>
      <c r="D10" s="2"/>
      <c r="E10" s="2"/>
      <c r="F10" s="2"/>
      <c r="G10" s="2"/>
      <c r="H10" s="2" t="s">
        <v>3</v>
      </c>
      <c r="I10" s="2"/>
      <c r="J10" s="2"/>
      <c r="K10" s="2"/>
      <c r="L10" s="2" t="s">
        <v>3</v>
      </c>
      <c r="M10" s="2" t="s">
        <v>3</v>
      </c>
      <c r="N10" s="3"/>
      <c r="O10" s="3"/>
      <c r="P10" s="3"/>
      <c r="Q10" s="3"/>
      <c r="R10">
        <v>6</v>
      </c>
      <c r="T10">
        <f t="shared" si="1"/>
        <v>128</v>
      </c>
      <c r="U10">
        <f t="shared" si="0"/>
        <v>64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2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32</v>
      </c>
      <c r="AE10">
        <f t="shared" si="0"/>
        <v>16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K10">
        <f t="shared" si="2"/>
        <v>194</v>
      </c>
      <c r="AL10">
        <f t="shared" si="3"/>
        <v>48</v>
      </c>
      <c r="AN10" s="6" t="str">
        <f t="shared" si="4"/>
        <v>0xC2</v>
      </c>
      <c r="AO10" s="6" t="str">
        <f t="shared" si="4"/>
        <v>0x30</v>
      </c>
      <c r="AP10" s="6"/>
      <c r="AQ10" s="6"/>
      <c r="AR10" s="6"/>
      <c r="AS10" s="6"/>
      <c r="AT10" s="6"/>
      <c r="AU10" s="6"/>
    </row>
    <row r="11" spans="2:47">
      <c r="B11" s="2" t="s">
        <v>3</v>
      </c>
      <c r="C11" s="2" t="s">
        <v>3</v>
      </c>
      <c r="D11" s="2"/>
      <c r="E11" s="2"/>
      <c r="F11" s="2"/>
      <c r="G11" s="2" t="s">
        <v>3</v>
      </c>
      <c r="H11" s="2"/>
      <c r="I11" s="2"/>
      <c r="J11" s="2"/>
      <c r="K11" s="2" t="s">
        <v>3</v>
      </c>
      <c r="L11" s="2" t="s">
        <v>3</v>
      </c>
      <c r="M11" s="2" t="s">
        <v>3</v>
      </c>
      <c r="N11" s="3"/>
      <c r="O11" s="3"/>
      <c r="P11" s="3"/>
      <c r="Q11" s="3"/>
      <c r="R11">
        <v>7</v>
      </c>
      <c r="T11">
        <f t="shared" si="1"/>
        <v>128</v>
      </c>
      <c r="U11">
        <f t="shared" si="0"/>
        <v>64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4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64</v>
      </c>
      <c r="AD11">
        <f t="shared" si="0"/>
        <v>32</v>
      </c>
      <c r="AE11">
        <f t="shared" si="0"/>
        <v>16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K11">
        <f t="shared" si="2"/>
        <v>196</v>
      </c>
      <c r="AL11">
        <f t="shared" si="3"/>
        <v>112</v>
      </c>
      <c r="AN11" s="6" t="str">
        <f t="shared" si="4"/>
        <v>0xC4</v>
      </c>
      <c r="AO11" s="6" t="str">
        <f t="shared" si="4"/>
        <v>0x70</v>
      </c>
      <c r="AP11" s="6"/>
      <c r="AQ11" s="6"/>
      <c r="AR11" s="6"/>
      <c r="AS11" s="6"/>
      <c r="AT11" s="6"/>
      <c r="AU11" s="6"/>
    </row>
    <row r="12" spans="2:47"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/>
      <c r="L12" s="2"/>
      <c r="M12" s="2"/>
      <c r="N12" s="3"/>
      <c r="O12" s="3"/>
      <c r="P12" s="3"/>
      <c r="Q12" s="3"/>
      <c r="R12">
        <v>8</v>
      </c>
      <c r="T12">
        <f t="shared" si="1"/>
        <v>128</v>
      </c>
      <c r="U12">
        <f t="shared" si="0"/>
        <v>64</v>
      </c>
      <c r="V12">
        <f t="shared" si="0"/>
        <v>32</v>
      </c>
      <c r="W12">
        <f t="shared" si="0"/>
        <v>16</v>
      </c>
      <c r="X12">
        <f t="shared" si="0"/>
        <v>8</v>
      </c>
      <c r="Y12">
        <f t="shared" si="0"/>
        <v>4</v>
      </c>
      <c r="Z12">
        <f t="shared" si="0"/>
        <v>2</v>
      </c>
      <c r="AA12">
        <f t="shared" si="0"/>
        <v>1</v>
      </c>
      <c r="AB12">
        <f t="shared" si="0"/>
        <v>128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K12">
        <f t="shared" si="2"/>
        <v>255</v>
      </c>
      <c r="AL12">
        <f t="shared" si="3"/>
        <v>128</v>
      </c>
      <c r="AN12" s="6" t="str">
        <f t="shared" si="4"/>
        <v>0xFF</v>
      </c>
      <c r="AO12" s="6" t="str">
        <f t="shared" si="4"/>
        <v>0x80</v>
      </c>
      <c r="AP12" s="4"/>
      <c r="AQ12" s="4"/>
      <c r="AR12" s="4"/>
      <c r="AS12" s="4" t="s">
        <v>5</v>
      </c>
      <c r="AT12" s="4"/>
      <c r="AU12" s="4" t="str">
        <f>"0x"&amp;DEC2HEX(AK12,2)&amp;", "&amp;"0x"&amp;DEC2HEX(AK13,2)&amp;", "&amp;"0x"&amp;DEC2HEX(AK14,2)&amp;", "&amp;"0x"&amp;DEC2HEX(AK15,2)&amp;", "&amp;"0x"&amp;DEC2HEX(AK16,2)&amp;", "&amp;"0x"&amp;DEC2HEX(AK17,2)&amp;", "&amp;"0x"&amp;DEC2HEX(AK18,2)&amp;", "&amp;"0x"&amp;DEC2HEX(AK19,2)</f>
        <v>0xFF, 0xF3, 0x00, 0x00, 0x02, 0x07, 0x0F, 0x1F</v>
      </c>
    </row>
    <row r="13" spans="2:47">
      <c r="B13" s="2" t="s">
        <v>3</v>
      </c>
      <c r="C13" s="2" t="s">
        <v>3</v>
      </c>
      <c r="D13" s="2" t="s">
        <v>3</v>
      </c>
      <c r="E13" s="2" t="s">
        <v>3</v>
      </c>
      <c r="F13" s="2"/>
      <c r="G13" s="2"/>
      <c r="H13" s="2" t="s">
        <v>3</v>
      </c>
      <c r="I13" s="2" t="s">
        <v>3</v>
      </c>
      <c r="J13" s="2"/>
      <c r="K13" s="2"/>
      <c r="L13" s="2"/>
      <c r="M13" s="2"/>
      <c r="N13" s="3"/>
      <c r="O13" s="3"/>
      <c r="P13" s="3"/>
      <c r="Q13" s="3"/>
      <c r="R13">
        <v>9</v>
      </c>
      <c r="T13">
        <f t="shared" si="1"/>
        <v>128</v>
      </c>
      <c r="U13">
        <f t="shared" si="0"/>
        <v>64</v>
      </c>
      <c r="V13">
        <f t="shared" si="0"/>
        <v>32</v>
      </c>
      <c r="W13">
        <f t="shared" si="0"/>
        <v>16</v>
      </c>
      <c r="X13">
        <f t="shared" si="0"/>
        <v>0</v>
      </c>
      <c r="Y13">
        <f t="shared" si="0"/>
        <v>0</v>
      </c>
      <c r="Z13">
        <f t="shared" si="0"/>
        <v>2</v>
      </c>
      <c r="AA13">
        <f t="shared" si="0"/>
        <v>1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K13">
        <f t="shared" si="2"/>
        <v>243</v>
      </c>
      <c r="AL13">
        <f t="shared" si="3"/>
        <v>0</v>
      </c>
      <c r="AN13" s="6" t="str">
        <f t="shared" si="4"/>
        <v>0xF3</v>
      </c>
      <c r="AO13" s="6" t="str">
        <f t="shared" si="4"/>
        <v>0x00</v>
      </c>
      <c r="AP13" s="4"/>
      <c r="AQ13" s="4"/>
      <c r="AR13" s="4"/>
      <c r="AS13" s="4" t="s">
        <v>5</v>
      </c>
      <c r="AT13" s="4"/>
      <c r="AU13" s="4" t="str">
        <f>"0x"&amp;DEC2HEX(AL12,2)&amp;", "&amp;"0x"&amp;DEC2HEX(AL13,2)&amp;", "&amp;"0x"&amp;DEC2HEX(AL14,2)&amp;", "&amp;"0x"&amp;DEC2HEX(AL15,2)&amp;", "&amp;"0x"&amp;DEC2HEX(AL16,2)&amp;", "&amp;"0x"&amp;DEC2HEX(AL17,2)&amp;", "&amp;"0x"&amp;DEC2HEX(AL18,2)&amp;", "&amp;"0x"&amp;DEC2HEX(AL19,2)</f>
        <v>0x80, 0x00, 0x00, 0x00, 0x00, 0x00, 0x80, 0xC0</v>
      </c>
    </row>
    <row r="14" spans="2:47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>
        <v>10</v>
      </c>
      <c r="T14">
        <f t="shared" si="1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K14">
        <f t="shared" si="2"/>
        <v>0</v>
      </c>
      <c r="AL14">
        <f t="shared" si="3"/>
        <v>0</v>
      </c>
      <c r="AN14" s="6" t="str">
        <f t="shared" si="4"/>
        <v>0x00</v>
      </c>
      <c r="AO14" s="6" t="str">
        <f t="shared" si="4"/>
        <v>0x00</v>
      </c>
      <c r="AP14" s="6"/>
      <c r="AQ14" s="6"/>
      <c r="AR14" s="6"/>
      <c r="AS14" s="6"/>
      <c r="AT14" s="6"/>
      <c r="AU14" s="6"/>
    </row>
    <row r="15" spans="2:47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>
        <v>11</v>
      </c>
      <c r="T15">
        <f t="shared" si="1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K15">
        <f t="shared" si="2"/>
        <v>0</v>
      </c>
      <c r="AL15">
        <f t="shared" si="3"/>
        <v>0</v>
      </c>
      <c r="AN15" s="6" t="str">
        <f t="shared" si="4"/>
        <v>0x00</v>
      </c>
      <c r="AO15" s="6" t="str">
        <f t="shared" si="4"/>
        <v>0x00</v>
      </c>
      <c r="AP15" s="6"/>
      <c r="AQ15" s="6"/>
      <c r="AR15" s="6"/>
      <c r="AS15" s="6"/>
      <c r="AT15" s="6"/>
      <c r="AU15" s="6"/>
    </row>
    <row r="16" spans="2:47">
      <c r="B16" s="3"/>
      <c r="C16" s="3"/>
      <c r="D16" s="3"/>
      <c r="E16" s="3"/>
      <c r="F16" s="3"/>
      <c r="G16" s="3"/>
      <c r="H16" s="3" t="s">
        <v>3</v>
      </c>
      <c r="I16" s="3"/>
      <c r="J16" s="3"/>
      <c r="K16" s="3"/>
      <c r="L16" s="3"/>
      <c r="M16" s="3"/>
      <c r="N16" s="3"/>
      <c r="O16" s="3"/>
      <c r="P16" s="3"/>
      <c r="Q16" s="3"/>
      <c r="R16">
        <v>12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2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K16">
        <f t="shared" si="2"/>
        <v>2</v>
      </c>
      <c r="AL16">
        <f t="shared" si="3"/>
        <v>0</v>
      </c>
      <c r="AN16" s="6" t="str">
        <f t="shared" si="4"/>
        <v>0x02</v>
      </c>
      <c r="AO16" s="6" t="str">
        <f t="shared" si="4"/>
        <v>0x00</v>
      </c>
      <c r="AP16" s="6"/>
      <c r="AQ16" s="6"/>
      <c r="AR16" s="6"/>
      <c r="AS16" s="6"/>
      <c r="AT16" s="6"/>
      <c r="AU16" s="6"/>
    </row>
    <row r="17" spans="2:47">
      <c r="B17" s="3"/>
      <c r="C17" s="3"/>
      <c r="D17" s="3"/>
      <c r="E17" s="3"/>
      <c r="F17" s="3"/>
      <c r="G17" s="3" t="s">
        <v>3</v>
      </c>
      <c r="H17" s="3" t="s">
        <v>3</v>
      </c>
      <c r="I17" s="3" t="s">
        <v>3</v>
      </c>
      <c r="J17" s="3"/>
      <c r="K17" s="3"/>
      <c r="L17" s="3"/>
      <c r="M17" s="3"/>
      <c r="N17" s="3"/>
      <c r="O17" s="3"/>
      <c r="P17" s="3"/>
      <c r="Q17" s="3"/>
      <c r="R17">
        <v>13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4</v>
      </c>
      <c r="Z17">
        <f t="shared" si="0"/>
        <v>2</v>
      </c>
      <c r="AA17">
        <f t="shared" si="0"/>
        <v>1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K17">
        <f t="shared" si="2"/>
        <v>7</v>
      </c>
      <c r="AL17">
        <f t="shared" si="3"/>
        <v>0</v>
      </c>
      <c r="AN17" s="6" t="str">
        <f t="shared" si="4"/>
        <v>0x07</v>
      </c>
      <c r="AO17" s="6" t="str">
        <f t="shared" si="4"/>
        <v>0x00</v>
      </c>
      <c r="AP17" s="6"/>
      <c r="AQ17" s="6"/>
      <c r="AR17" s="6"/>
      <c r="AS17" s="6"/>
      <c r="AT17" s="6"/>
      <c r="AU17" s="6"/>
    </row>
    <row r="18" spans="2:47">
      <c r="B18" s="3"/>
      <c r="C18" s="3"/>
      <c r="D18" s="3"/>
      <c r="E18" s="3"/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/>
      <c r="L18" s="3"/>
      <c r="M18" s="3"/>
      <c r="N18" s="3"/>
      <c r="O18" s="3"/>
      <c r="P18" s="3"/>
      <c r="Q18" s="3"/>
      <c r="R18">
        <v>14</v>
      </c>
      <c r="T18">
        <f t="shared" si="1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8</v>
      </c>
      <c r="Y18">
        <f t="shared" si="0"/>
        <v>4</v>
      </c>
      <c r="Z18">
        <f t="shared" si="0"/>
        <v>2</v>
      </c>
      <c r="AA18">
        <f t="shared" si="0"/>
        <v>1</v>
      </c>
      <c r="AB18">
        <f t="shared" si="0"/>
        <v>128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K18">
        <f t="shared" si="2"/>
        <v>15</v>
      </c>
      <c r="AL18">
        <f t="shared" si="3"/>
        <v>128</v>
      </c>
      <c r="AN18" s="6" t="str">
        <f t="shared" si="4"/>
        <v>0x0F</v>
      </c>
      <c r="AO18" s="6" t="str">
        <f t="shared" si="4"/>
        <v>0x80</v>
      </c>
      <c r="AP18" s="6"/>
      <c r="AQ18" s="6"/>
      <c r="AR18" s="6"/>
      <c r="AS18" s="6"/>
      <c r="AT18" s="6"/>
      <c r="AU18" s="6"/>
    </row>
    <row r="19" spans="2:47">
      <c r="B19" s="3"/>
      <c r="C19" s="3"/>
      <c r="D19" s="3"/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3"/>
      <c r="M19" s="3"/>
      <c r="N19" s="3"/>
      <c r="O19" s="3"/>
      <c r="P19" s="3"/>
      <c r="Q19" s="3"/>
      <c r="R19">
        <v>15</v>
      </c>
      <c r="T19">
        <f t="shared" si="1"/>
        <v>0</v>
      </c>
      <c r="U19">
        <f t="shared" si="0"/>
        <v>0</v>
      </c>
      <c r="V19">
        <f t="shared" si="0"/>
        <v>0</v>
      </c>
      <c r="W19">
        <f t="shared" si="0"/>
        <v>16</v>
      </c>
      <c r="X19">
        <f t="shared" si="0"/>
        <v>8</v>
      </c>
      <c r="Y19">
        <f t="shared" si="0"/>
        <v>4</v>
      </c>
      <c r="Z19">
        <f t="shared" si="0"/>
        <v>2</v>
      </c>
      <c r="AA19">
        <f t="shared" si="0"/>
        <v>1</v>
      </c>
      <c r="AB19">
        <f t="shared" si="0"/>
        <v>128</v>
      </c>
      <c r="AC19">
        <f t="shared" si="0"/>
        <v>64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K19">
        <f t="shared" si="2"/>
        <v>31</v>
      </c>
      <c r="AL19">
        <f t="shared" si="3"/>
        <v>192</v>
      </c>
      <c r="AN19" s="6" t="str">
        <f t="shared" si="4"/>
        <v>0x1F</v>
      </c>
      <c r="AO19" s="6" t="str">
        <f t="shared" si="4"/>
        <v>0xC0</v>
      </c>
      <c r="AP19" s="6"/>
      <c r="AQ19" s="6"/>
      <c r="AR19" s="6"/>
      <c r="AS19" s="6"/>
      <c r="AT19" s="6"/>
      <c r="AU19" s="6"/>
    </row>
    <row r="20" spans="2:47">
      <c r="AN20" s="6"/>
      <c r="AO20" s="6"/>
      <c r="AP20" s="6"/>
      <c r="AQ20" s="6"/>
      <c r="AR20" s="6"/>
      <c r="AS20" s="6"/>
      <c r="AT20" s="6"/>
      <c r="AU20" s="6"/>
    </row>
    <row r="21" spans="2:47">
      <c r="B21">
        <v>7</v>
      </c>
      <c r="C21">
        <v>6</v>
      </c>
      <c r="D21">
        <v>5</v>
      </c>
      <c r="E21">
        <v>4</v>
      </c>
      <c r="F21">
        <v>3</v>
      </c>
      <c r="G21">
        <v>2</v>
      </c>
      <c r="H21">
        <v>1</v>
      </c>
      <c r="I21">
        <v>0</v>
      </c>
      <c r="J21">
        <v>7</v>
      </c>
      <c r="K21">
        <v>6</v>
      </c>
      <c r="L21">
        <v>5</v>
      </c>
      <c r="M21">
        <v>4</v>
      </c>
      <c r="N21">
        <v>3</v>
      </c>
      <c r="O21">
        <v>2</v>
      </c>
      <c r="P21">
        <v>1</v>
      </c>
      <c r="Q21">
        <v>0</v>
      </c>
      <c r="T21">
        <v>7</v>
      </c>
      <c r="U21">
        <v>6</v>
      </c>
      <c r="V21">
        <v>5</v>
      </c>
      <c r="W21">
        <v>4</v>
      </c>
      <c r="X21">
        <v>3</v>
      </c>
      <c r="Y21">
        <v>2</v>
      </c>
      <c r="Z21">
        <v>1</v>
      </c>
      <c r="AA21">
        <v>0</v>
      </c>
      <c r="AB21">
        <v>7</v>
      </c>
      <c r="AC21">
        <v>6</v>
      </c>
      <c r="AD21">
        <v>5</v>
      </c>
      <c r="AE21">
        <v>4</v>
      </c>
      <c r="AF21">
        <v>3</v>
      </c>
      <c r="AG21">
        <v>2</v>
      </c>
      <c r="AH21">
        <v>1</v>
      </c>
      <c r="AI21">
        <v>0</v>
      </c>
      <c r="AK21" t="s">
        <v>1</v>
      </c>
      <c r="AL21" t="s">
        <v>2</v>
      </c>
      <c r="AN21" s="6" t="s">
        <v>1</v>
      </c>
      <c r="AO21" s="6" t="s">
        <v>2</v>
      </c>
      <c r="AP21" s="5"/>
      <c r="AQ21" s="5"/>
      <c r="AR21" s="5"/>
      <c r="AS21" s="5" t="s">
        <v>6</v>
      </c>
      <c r="AT21" s="5"/>
      <c r="AU21" s="5"/>
    </row>
    <row r="22" spans="2:47">
      <c r="B22" s="2"/>
      <c r="C22" s="2"/>
      <c r="D22" s="2" t="s">
        <v>3</v>
      </c>
      <c r="E22" s="2" t="s">
        <v>3</v>
      </c>
      <c r="F22" s="2" t="s">
        <v>3</v>
      </c>
      <c r="G22" s="2" t="s">
        <v>3</v>
      </c>
      <c r="H22" s="2" t="s">
        <v>3</v>
      </c>
      <c r="I22" s="2" t="s">
        <v>3</v>
      </c>
      <c r="J22" s="2" t="s">
        <v>3</v>
      </c>
      <c r="K22" s="2" t="s">
        <v>3</v>
      </c>
      <c r="L22" s="2"/>
      <c r="M22" s="3"/>
      <c r="N22" s="3"/>
      <c r="O22" s="3"/>
      <c r="P22" s="3"/>
      <c r="Q22" s="3"/>
      <c r="R22">
        <v>0</v>
      </c>
      <c r="T22">
        <f>IF(B22&lt;&gt;"",2^B$3,0)</f>
        <v>0</v>
      </c>
      <c r="U22">
        <f t="shared" ref="U22:AI37" si="5">IF(C22&lt;&gt;"",2^C$3,0)</f>
        <v>0</v>
      </c>
      <c r="V22">
        <f t="shared" si="5"/>
        <v>32</v>
      </c>
      <c r="W22">
        <f t="shared" si="5"/>
        <v>16</v>
      </c>
      <c r="X22">
        <f t="shared" si="5"/>
        <v>8</v>
      </c>
      <c r="Y22">
        <f t="shared" si="5"/>
        <v>4</v>
      </c>
      <c r="Z22">
        <f t="shared" si="5"/>
        <v>2</v>
      </c>
      <c r="AA22">
        <f t="shared" si="5"/>
        <v>1</v>
      </c>
      <c r="AB22">
        <f t="shared" si="5"/>
        <v>128</v>
      </c>
      <c r="AC22">
        <f t="shared" si="5"/>
        <v>64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K22">
        <f t="shared" ref="AK22:AK73" si="6">SUM(T22:AA22)</f>
        <v>63</v>
      </c>
      <c r="AL22">
        <f t="shared" ref="AL22:AL73" si="7">SUM(AB22:AI22)</f>
        <v>192</v>
      </c>
      <c r="AN22" s="6" t="str">
        <f>"0x"&amp;DEC2HEX(AK22,2)</f>
        <v>0x3F</v>
      </c>
      <c r="AO22" s="6" t="str">
        <f>"0x"&amp;DEC2HEX(AL22,2)</f>
        <v>0xC0</v>
      </c>
      <c r="AP22" s="4"/>
      <c r="AQ22" s="4"/>
      <c r="AR22" s="4"/>
      <c r="AS22" s="4" t="s">
        <v>5</v>
      </c>
      <c r="AT22" s="4"/>
      <c r="AU22" s="4" t="str">
        <f>"0x"&amp;DEC2HEX(AK22,2)&amp;", "&amp;"0x"&amp;DEC2HEX(AK23,2)&amp;", "&amp;"0x"&amp;DEC2HEX(AK24,2)&amp;", "&amp;"0x"&amp;DEC2HEX(AK25,2)&amp;", "&amp;"0x"&amp;DEC2HEX(AK26,2)&amp;", "&amp;"0x"&amp;DEC2HEX(AK27,2)&amp;", "&amp;"0x"&amp;DEC2HEX(AK28,2)&amp;", "&amp;"0x"&amp;DEC2HEX(AK29,2)</f>
        <v>0x3F, 0xFC, 0x3E, 0xFE, 0x3C, 0xFF, 0x3F, 0xFF</v>
      </c>
    </row>
    <row r="23" spans="2:47">
      <c r="B23" s="2" t="s">
        <v>3</v>
      </c>
      <c r="C23" s="2" t="s">
        <v>3</v>
      </c>
      <c r="D23" s="2" t="s">
        <v>3</v>
      </c>
      <c r="E23" s="2" t="s">
        <v>3</v>
      </c>
      <c r="F23" s="2" t="s">
        <v>3</v>
      </c>
      <c r="G23" s="2" t="s">
        <v>3</v>
      </c>
      <c r="H23" s="2"/>
      <c r="I23" s="2"/>
      <c r="J23" s="2" t="s">
        <v>3</v>
      </c>
      <c r="K23" s="2" t="s">
        <v>3</v>
      </c>
      <c r="L23" s="2" t="s">
        <v>3</v>
      </c>
      <c r="M23" s="2" t="s">
        <v>3</v>
      </c>
      <c r="N23" s="2"/>
      <c r="O23" s="2"/>
      <c r="P23" s="2"/>
      <c r="Q23" s="2"/>
      <c r="R23">
        <v>1</v>
      </c>
      <c r="T23">
        <f t="shared" ref="T23:T37" si="8">IF(B23&lt;&gt;"",2^B$3,0)</f>
        <v>128</v>
      </c>
      <c r="U23">
        <f t="shared" si="5"/>
        <v>64</v>
      </c>
      <c r="V23">
        <f t="shared" si="5"/>
        <v>32</v>
      </c>
      <c r="W23">
        <f t="shared" si="5"/>
        <v>16</v>
      </c>
      <c r="X23">
        <f t="shared" si="5"/>
        <v>8</v>
      </c>
      <c r="Y23">
        <f t="shared" si="5"/>
        <v>4</v>
      </c>
      <c r="Z23">
        <f t="shared" si="5"/>
        <v>0</v>
      </c>
      <c r="AA23">
        <f t="shared" si="5"/>
        <v>0</v>
      </c>
      <c r="AB23">
        <f t="shared" si="5"/>
        <v>128</v>
      </c>
      <c r="AC23">
        <f t="shared" si="5"/>
        <v>64</v>
      </c>
      <c r="AD23">
        <f t="shared" si="5"/>
        <v>32</v>
      </c>
      <c r="AE23">
        <f t="shared" si="5"/>
        <v>16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K23">
        <f t="shared" si="6"/>
        <v>252</v>
      </c>
      <c r="AL23">
        <f t="shared" si="7"/>
        <v>240</v>
      </c>
      <c r="AN23" s="6" t="str">
        <f t="shared" ref="AN23:AO37" si="9">"0x"&amp;DEC2HEX(AK23,2)</f>
        <v>0xFC</v>
      </c>
      <c r="AO23" s="6" t="str">
        <f t="shared" si="9"/>
        <v>0xF0</v>
      </c>
      <c r="AP23" s="4"/>
      <c r="AQ23" s="4"/>
      <c r="AR23" s="4"/>
      <c r="AS23" s="4" t="s">
        <v>5</v>
      </c>
      <c r="AT23" s="4"/>
      <c r="AU23" s="4" t="str">
        <f>"0x"&amp;DEC2HEX(AL22,2)&amp;", "&amp;"0x"&amp;DEC2HEX(AL23,2)&amp;", "&amp;"0x"&amp;DEC2HEX(AL24,2)&amp;", "&amp;"0x"&amp;DEC2HEX(AL25,2)&amp;", "&amp;"0x"&amp;DEC2HEX(AL26,2)&amp;", "&amp;"0x"&amp;DEC2HEX(AL27,2)&amp;", "&amp;"0x"&amp;DEC2HEX(AL28,2)&amp;", "&amp;"0x"&amp;DEC2HEX(AL29,2)</f>
        <v>0xC0, 0xF0, 0xC0, 0xF0, 0x40, 0xF0, 0xC0, 0x70</v>
      </c>
    </row>
    <row r="24" spans="2:47">
      <c r="B24" s="2"/>
      <c r="C24" s="2"/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/>
      <c r="J24" s="2" t="s">
        <v>3</v>
      </c>
      <c r="K24" s="2" t="s">
        <v>3</v>
      </c>
      <c r="L24" s="2"/>
      <c r="M24" s="2"/>
      <c r="N24" s="2"/>
      <c r="O24" s="2"/>
      <c r="P24" s="2"/>
      <c r="Q24" s="2"/>
      <c r="R24">
        <v>2</v>
      </c>
      <c r="T24">
        <f t="shared" si="8"/>
        <v>0</v>
      </c>
      <c r="U24">
        <f t="shared" si="5"/>
        <v>0</v>
      </c>
      <c r="V24">
        <f t="shared" si="5"/>
        <v>32</v>
      </c>
      <c r="W24">
        <f t="shared" si="5"/>
        <v>16</v>
      </c>
      <c r="X24">
        <f t="shared" si="5"/>
        <v>8</v>
      </c>
      <c r="Y24">
        <f t="shared" si="5"/>
        <v>4</v>
      </c>
      <c r="Z24">
        <f t="shared" si="5"/>
        <v>2</v>
      </c>
      <c r="AA24">
        <f t="shared" si="5"/>
        <v>0</v>
      </c>
      <c r="AB24">
        <f t="shared" si="5"/>
        <v>128</v>
      </c>
      <c r="AC24">
        <f t="shared" si="5"/>
        <v>64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5"/>
        <v>0</v>
      </c>
      <c r="AK24">
        <f t="shared" si="6"/>
        <v>62</v>
      </c>
      <c r="AL24">
        <f t="shared" si="7"/>
        <v>192</v>
      </c>
      <c r="AN24" s="6" t="str">
        <f t="shared" si="9"/>
        <v>0x3E</v>
      </c>
      <c r="AO24" s="6" t="str">
        <f t="shared" si="9"/>
        <v>0xC0</v>
      </c>
      <c r="AP24" s="6"/>
      <c r="AQ24" s="6"/>
      <c r="AR24" s="6"/>
      <c r="AS24" s="6"/>
      <c r="AT24" s="6"/>
      <c r="AU24" s="6"/>
    </row>
    <row r="25" spans="2:47">
      <c r="B25" s="2" t="s">
        <v>3</v>
      </c>
      <c r="C25" s="2" t="s">
        <v>3</v>
      </c>
      <c r="D25" s="2" t="s">
        <v>3</v>
      </c>
      <c r="E25" s="2" t="s">
        <v>3</v>
      </c>
      <c r="F25" s="2" t="s">
        <v>3</v>
      </c>
      <c r="G25" s="2" t="s">
        <v>3</v>
      </c>
      <c r="H25" s="2" t="s">
        <v>3</v>
      </c>
      <c r="I25" s="2"/>
      <c r="J25" s="2" t="s">
        <v>3</v>
      </c>
      <c r="K25" s="2" t="s">
        <v>3</v>
      </c>
      <c r="L25" s="2" t="s">
        <v>3</v>
      </c>
      <c r="M25" s="2" t="s">
        <v>3</v>
      </c>
      <c r="N25" s="2"/>
      <c r="O25" s="2"/>
      <c r="P25" s="2"/>
      <c r="Q25" s="2"/>
      <c r="R25">
        <v>3</v>
      </c>
      <c r="T25">
        <f t="shared" si="8"/>
        <v>128</v>
      </c>
      <c r="U25">
        <f t="shared" si="5"/>
        <v>64</v>
      </c>
      <c r="V25">
        <f t="shared" si="5"/>
        <v>32</v>
      </c>
      <c r="W25">
        <f t="shared" si="5"/>
        <v>16</v>
      </c>
      <c r="X25">
        <f t="shared" si="5"/>
        <v>8</v>
      </c>
      <c r="Y25">
        <f t="shared" si="5"/>
        <v>4</v>
      </c>
      <c r="Z25">
        <f t="shared" si="5"/>
        <v>2</v>
      </c>
      <c r="AA25">
        <f t="shared" si="5"/>
        <v>0</v>
      </c>
      <c r="AB25">
        <f t="shared" si="5"/>
        <v>128</v>
      </c>
      <c r="AC25">
        <f t="shared" si="5"/>
        <v>64</v>
      </c>
      <c r="AD25">
        <f t="shared" si="5"/>
        <v>32</v>
      </c>
      <c r="AE25">
        <f t="shared" si="5"/>
        <v>16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si="5"/>
        <v>0</v>
      </c>
      <c r="AK25">
        <f t="shared" si="6"/>
        <v>254</v>
      </c>
      <c r="AL25">
        <f t="shared" si="7"/>
        <v>240</v>
      </c>
      <c r="AN25" s="6" t="str">
        <f t="shared" si="9"/>
        <v>0xFE</v>
      </c>
      <c r="AO25" s="6" t="str">
        <f t="shared" si="9"/>
        <v>0xF0</v>
      </c>
      <c r="AP25" s="6"/>
      <c r="AQ25" s="6"/>
      <c r="AR25" s="6"/>
      <c r="AS25" s="6"/>
      <c r="AT25" s="6"/>
      <c r="AU25" s="6"/>
    </row>
    <row r="26" spans="2:47">
      <c r="B26" s="2"/>
      <c r="C26" s="2"/>
      <c r="D26" s="2" t="s">
        <v>3</v>
      </c>
      <c r="E26" s="2" t="s">
        <v>3</v>
      </c>
      <c r="F26" s="2" t="s">
        <v>3</v>
      </c>
      <c r="G26" s="2" t="s">
        <v>3</v>
      </c>
      <c r="H26" s="2"/>
      <c r="I26" s="2"/>
      <c r="J26" s="2"/>
      <c r="K26" s="2" t="s">
        <v>3</v>
      </c>
      <c r="L26" s="2"/>
      <c r="M26" s="2"/>
      <c r="N26" s="2"/>
      <c r="O26" s="2"/>
      <c r="P26" s="2"/>
      <c r="Q26" s="2"/>
      <c r="R26">
        <v>4</v>
      </c>
      <c r="T26">
        <f t="shared" si="8"/>
        <v>0</v>
      </c>
      <c r="U26">
        <f t="shared" si="5"/>
        <v>0</v>
      </c>
      <c r="V26">
        <f t="shared" si="5"/>
        <v>32</v>
      </c>
      <c r="W26">
        <f t="shared" si="5"/>
        <v>16</v>
      </c>
      <c r="X26">
        <f t="shared" si="5"/>
        <v>8</v>
      </c>
      <c r="Y26">
        <f t="shared" si="5"/>
        <v>4</v>
      </c>
      <c r="Z26">
        <f t="shared" si="5"/>
        <v>0</v>
      </c>
      <c r="AA26">
        <f t="shared" si="5"/>
        <v>0</v>
      </c>
      <c r="AB26">
        <f t="shared" si="5"/>
        <v>0</v>
      </c>
      <c r="AC26">
        <f t="shared" si="5"/>
        <v>64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5"/>
        <v>0</v>
      </c>
      <c r="AK26">
        <f t="shared" si="6"/>
        <v>60</v>
      </c>
      <c r="AL26">
        <f t="shared" si="7"/>
        <v>64</v>
      </c>
      <c r="AN26" s="6" t="str">
        <f t="shared" si="9"/>
        <v>0x3C</v>
      </c>
      <c r="AO26" s="6" t="str">
        <f t="shared" si="9"/>
        <v>0x40</v>
      </c>
      <c r="AP26" s="6"/>
      <c r="AQ26" s="6"/>
      <c r="AR26" s="6"/>
      <c r="AS26" s="6"/>
      <c r="AT26" s="6"/>
      <c r="AU26" s="6"/>
    </row>
    <row r="27" spans="2:47">
      <c r="B27" s="2" t="s">
        <v>3</v>
      </c>
      <c r="C27" s="2" t="s">
        <v>3</v>
      </c>
      <c r="D27" s="2" t="s">
        <v>3</v>
      </c>
      <c r="E27" s="2" t="s">
        <v>3</v>
      </c>
      <c r="F27" s="2" t="s">
        <v>3</v>
      </c>
      <c r="G27" s="2" t="s">
        <v>3</v>
      </c>
      <c r="H27" s="2" t="s">
        <v>3</v>
      </c>
      <c r="I27" s="2" t="s">
        <v>3</v>
      </c>
      <c r="J27" s="2" t="s">
        <v>3</v>
      </c>
      <c r="K27" s="2" t="s">
        <v>3</v>
      </c>
      <c r="L27" s="2" t="s">
        <v>3</v>
      </c>
      <c r="M27" s="2" t="s">
        <v>3</v>
      </c>
      <c r="N27" s="2"/>
      <c r="O27" s="2"/>
      <c r="P27" s="2"/>
      <c r="Q27" s="2"/>
      <c r="R27">
        <v>5</v>
      </c>
      <c r="T27">
        <f t="shared" si="8"/>
        <v>128</v>
      </c>
      <c r="U27">
        <f t="shared" si="5"/>
        <v>64</v>
      </c>
      <c r="V27">
        <f t="shared" si="5"/>
        <v>32</v>
      </c>
      <c r="W27">
        <f t="shared" si="5"/>
        <v>16</v>
      </c>
      <c r="X27">
        <f t="shared" si="5"/>
        <v>8</v>
      </c>
      <c r="Y27">
        <f t="shared" si="5"/>
        <v>4</v>
      </c>
      <c r="Z27">
        <f t="shared" si="5"/>
        <v>2</v>
      </c>
      <c r="AA27">
        <f t="shared" si="5"/>
        <v>1</v>
      </c>
      <c r="AB27">
        <f t="shared" si="5"/>
        <v>128</v>
      </c>
      <c r="AC27">
        <f t="shared" si="5"/>
        <v>64</v>
      </c>
      <c r="AD27">
        <f t="shared" si="5"/>
        <v>32</v>
      </c>
      <c r="AE27">
        <f t="shared" si="5"/>
        <v>16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si="5"/>
        <v>0</v>
      </c>
      <c r="AK27">
        <f t="shared" si="6"/>
        <v>255</v>
      </c>
      <c r="AL27">
        <f t="shared" si="7"/>
        <v>240</v>
      </c>
      <c r="AN27" s="6" t="str">
        <f t="shared" si="9"/>
        <v>0xFF</v>
      </c>
      <c r="AO27" s="6" t="str">
        <f t="shared" si="9"/>
        <v>0xF0</v>
      </c>
      <c r="AP27" s="6"/>
      <c r="AQ27" s="6"/>
      <c r="AR27" s="6"/>
      <c r="AS27" s="6"/>
      <c r="AT27" s="6"/>
      <c r="AU27" s="6"/>
    </row>
    <row r="28" spans="2:47">
      <c r="B28" s="2"/>
      <c r="C28" s="2"/>
      <c r="D28" s="2" t="s">
        <v>3</v>
      </c>
      <c r="E28" s="2" t="s">
        <v>3</v>
      </c>
      <c r="F28" s="2" t="s">
        <v>3</v>
      </c>
      <c r="G28" s="2" t="s">
        <v>3</v>
      </c>
      <c r="H28" s="2" t="s">
        <v>3</v>
      </c>
      <c r="I28" s="2" t="s">
        <v>3</v>
      </c>
      <c r="J28" s="2" t="s">
        <v>3</v>
      </c>
      <c r="K28" s="2" t="s">
        <v>3</v>
      </c>
      <c r="L28" s="2"/>
      <c r="M28" s="2"/>
      <c r="N28" s="2"/>
      <c r="O28" s="2"/>
      <c r="P28" s="2"/>
      <c r="Q28" s="2"/>
      <c r="R28">
        <v>6</v>
      </c>
      <c r="T28">
        <f t="shared" si="8"/>
        <v>0</v>
      </c>
      <c r="U28">
        <f t="shared" si="5"/>
        <v>0</v>
      </c>
      <c r="V28">
        <f t="shared" si="5"/>
        <v>32</v>
      </c>
      <c r="W28">
        <f t="shared" si="5"/>
        <v>16</v>
      </c>
      <c r="X28">
        <f t="shared" si="5"/>
        <v>8</v>
      </c>
      <c r="Y28">
        <f t="shared" si="5"/>
        <v>4</v>
      </c>
      <c r="Z28">
        <f t="shared" si="5"/>
        <v>2</v>
      </c>
      <c r="AA28">
        <f t="shared" si="5"/>
        <v>1</v>
      </c>
      <c r="AB28">
        <f t="shared" si="5"/>
        <v>128</v>
      </c>
      <c r="AC28">
        <f t="shared" si="5"/>
        <v>64</v>
      </c>
      <c r="AD28">
        <f t="shared" si="5"/>
        <v>0</v>
      </c>
      <c r="AE28">
        <f t="shared" si="5"/>
        <v>0</v>
      </c>
      <c r="AF28">
        <f t="shared" si="5"/>
        <v>0</v>
      </c>
      <c r="AG28">
        <f t="shared" si="5"/>
        <v>0</v>
      </c>
      <c r="AH28">
        <f t="shared" si="5"/>
        <v>0</v>
      </c>
      <c r="AI28">
        <f t="shared" si="5"/>
        <v>0</v>
      </c>
      <c r="AK28">
        <f t="shared" si="6"/>
        <v>63</v>
      </c>
      <c r="AL28">
        <f t="shared" si="7"/>
        <v>192</v>
      </c>
      <c r="AN28" s="6" t="str">
        <f t="shared" si="9"/>
        <v>0x3F</v>
      </c>
      <c r="AO28" s="6" t="str">
        <f t="shared" si="9"/>
        <v>0xC0</v>
      </c>
      <c r="AP28" s="6"/>
      <c r="AQ28" s="6"/>
      <c r="AR28" s="6"/>
      <c r="AS28" s="6"/>
      <c r="AT28" s="6"/>
      <c r="AU28" s="6"/>
    </row>
    <row r="29" spans="2:47">
      <c r="B29" s="2" t="s">
        <v>3</v>
      </c>
      <c r="C29" s="2" t="s">
        <v>3</v>
      </c>
      <c r="D29" s="2" t="s">
        <v>3</v>
      </c>
      <c r="E29" s="2" t="s">
        <v>3</v>
      </c>
      <c r="F29" s="2" t="s">
        <v>3</v>
      </c>
      <c r="G29" s="2" t="s">
        <v>3</v>
      </c>
      <c r="H29" s="2" t="s">
        <v>3</v>
      </c>
      <c r="I29" s="2" t="s">
        <v>3</v>
      </c>
      <c r="J29" s="2"/>
      <c r="K29" s="2" t="s">
        <v>3</v>
      </c>
      <c r="L29" s="2" t="s">
        <v>3</v>
      </c>
      <c r="M29" s="2" t="s">
        <v>3</v>
      </c>
      <c r="N29" s="2"/>
      <c r="O29" s="2"/>
      <c r="P29" s="2"/>
      <c r="Q29" s="2"/>
      <c r="R29">
        <v>7</v>
      </c>
      <c r="T29">
        <f t="shared" si="8"/>
        <v>128</v>
      </c>
      <c r="U29">
        <f t="shared" si="5"/>
        <v>64</v>
      </c>
      <c r="V29">
        <f t="shared" si="5"/>
        <v>32</v>
      </c>
      <c r="W29">
        <f t="shared" si="5"/>
        <v>16</v>
      </c>
      <c r="X29">
        <f t="shared" si="5"/>
        <v>8</v>
      </c>
      <c r="Y29">
        <f t="shared" si="5"/>
        <v>4</v>
      </c>
      <c r="Z29">
        <f t="shared" si="5"/>
        <v>2</v>
      </c>
      <c r="AA29">
        <f t="shared" si="5"/>
        <v>1</v>
      </c>
      <c r="AB29">
        <f t="shared" si="5"/>
        <v>0</v>
      </c>
      <c r="AC29">
        <f t="shared" si="5"/>
        <v>64</v>
      </c>
      <c r="AD29">
        <f t="shared" si="5"/>
        <v>32</v>
      </c>
      <c r="AE29">
        <f t="shared" si="5"/>
        <v>16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K29">
        <f t="shared" si="6"/>
        <v>255</v>
      </c>
      <c r="AL29">
        <f t="shared" si="7"/>
        <v>112</v>
      </c>
      <c r="AN29" s="6" t="str">
        <f t="shared" si="9"/>
        <v>0xFF</v>
      </c>
      <c r="AO29" s="6" t="str">
        <f t="shared" si="9"/>
        <v>0x70</v>
      </c>
      <c r="AP29" s="6"/>
      <c r="AQ29" s="6"/>
      <c r="AR29" s="6"/>
      <c r="AS29" s="6"/>
      <c r="AT29" s="6"/>
      <c r="AU29" s="6"/>
    </row>
    <row r="30" spans="2:47">
      <c r="B30" s="2"/>
      <c r="C30" s="2"/>
      <c r="D30" s="2" t="s">
        <v>3</v>
      </c>
      <c r="E30" s="2" t="s">
        <v>3</v>
      </c>
      <c r="F30" s="2" t="s">
        <v>3</v>
      </c>
      <c r="G30" s="2" t="s">
        <v>3</v>
      </c>
      <c r="H30" s="2" t="s">
        <v>3</v>
      </c>
      <c r="I30" s="2" t="s">
        <v>3</v>
      </c>
      <c r="J30" s="2" t="s">
        <v>3</v>
      </c>
      <c r="K30" s="2" t="s">
        <v>3</v>
      </c>
      <c r="L30" s="2"/>
      <c r="M30" s="2"/>
      <c r="N30" s="2"/>
      <c r="O30" s="2"/>
      <c r="P30" s="2"/>
      <c r="Q30" s="2"/>
      <c r="R30">
        <v>8</v>
      </c>
      <c r="T30">
        <f t="shared" si="8"/>
        <v>0</v>
      </c>
      <c r="U30">
        <f t="shared" si="5"/>
        <v>0</v>
      </c>
      <c r="V30">
        <f t="shared" si="5"/>
        <v>32</v>
      </c>
      <c r="W30">
        <f t="shared" si="5"/>
        <v>16</v>
      </c>
      <c r="X30">
        <f t="shared" si="5"/>
        <v>8</v>
      </c>
      <c r="Y30">
        <f t="shared" si="5"/>
        <v>4</v>
      </c>
      <c r="Z30">
        <f t="shared" si="5"/>
        <v>2</v>
      </c>
      <c r="AA30">
        <f t="shared" si="5"/>
        <v>1</v>
      </c>
      <c r="AB30">
        <f t="shared" si="5"/>
        <v>128</v>
      </c>
      <c r="AC30">
        <f t="shared" si="5"/>
        <v>64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K30">
        <f t="shared" si="6"/>
        <v>63</v>
      </c>
      <c r="AL30">
        <f t="shared" si="7"/>
        <v>192</v>
      </c>
      <c r="AN30" s="6" t="str">
        <f t="shared" si="9"/>
        <v>0x3F</v>
      </c>
      <c r="AO30" s="6" t="str">
        <f t="shared" si="9"/>
        <v>0xC0</v>
      </c>
      <c r="AP30" s="4"/>
      <c r="AQ30" s="4"/>
      <c r="AR30" s="4"/>
      <c r="AS30" s="4" t="s">
        <v>5</v>
      </c>
      <c r="AT30" s="4"/>
      <c r="AU30" s="4" t="str">
        <f>"0x"&amp;DEC2HEX(AK30,2)&amp;", "&amp;"0x"&amp;DEC2HEX(AK31,2)&amp;", "&amp;"0x"&amp;DEC2HEX(AK32,2)&amp;", "&amp;"0x"&amp;DEC2HEX(AK33,2)&amp;", "&amp;"0x"&amp;DEC2HEX(AK34,2)&amp;", "&amp;"0x"&amp;DEC2HEX(AK35,2)&amp;", "&amp;"0x"&amp;DEC2HEX(AK36,2)&amp;", "&amp;"0x"&amp;DEC2HEX(AK37,2)</f>
        <v>0x3F, 0x00, 0xE5, 0x17, 0x17, 0x65, 0x85, 0xF5</v>
      </c>
    </row>
    <row r="31" spans="2:47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>
        <v>9</v>
      </c>
      <c r="T31">
        <f t="shared" si="8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K31">
        <f t="shared" si="6"/>
        <v>0</v>
      </c>
      <c r="AL31">
        <f t="shared" si="7"/>
        <v>0</v>
      </c>
      <c r="AN31" s="6" t="str">
        <f t="shared" si="9"/>
        <v>0x00</v>
      </c>
      <c r="AO31" s="6" t="str">
        <f t="shared" si="9"/>
        <v>0x00</v>
      </c>
      <c r="AP31" s="4"/>
      <c r="AQ31" s="4"/>
      <c r="AR31" s="4"/>
      <c r="AS31" s="4" t="s">
        <v>5</v>
      </c>
      <c r="AT31" s="4"/>
      <c r="AU31" s="4" t="str">
        <f>"0x"&amp;DEC2HEX(AL30,2)&amp;", "&amp;"0x"&amp;DEC2HEX(AL31,2)&amp;", "&amp;"0x"&amp;DEC2HEX(AL32,2)&amp;", "&amp;"0x"&amp;DEC2HEX(AL33,2)&amp;", "&amp;"0x"&amp;DEC2HEX(AL34,2)&amp;", "&amp;"0x"&amp;DEC2HEX(AL35,2)&amp;", "&amp;"0x"&amp;DEC2HEX(AL36,2)&amp;", "&amp;"0x"&amp;DEC2HEX(AL37,2)</f>
        <v>0xC0, 0x00, 0x60, 0x50, 0x60, 0x50, 0x50, 0x60</v>
      </c>
    </row>
    <row r="32" spans="2:47">
      <c r="B32" s="2" t="s">
        <v>3</v>
      </c>
      <c r="C32" s="2" t="s">
        <v>3</v>
      </c>
      <c r="D32" s="2" t="s">
        <v>3</v>
      </c>
      <c r="E32" s="2"/>
      <c r="F32" s="2"/>
      <c r="G32" s="2" t="s">
        <v>3</v>
      </c>
      <c r="H32" s="2"/>
      <c r="I32" s="2" t="s">
        <v>3</v>
      </c>
      <c r="J32" s="2"/>
      <c r="K32" s="2" t="s">
        <v>3</v>
      </c>
      <c r="L32" s="2" t="s">
        <v>3</v>
      </c>
      <c r="M32" s="2"/>
      <c r="N32" s="2"/>
      <c r="O32" s="2"/>
      <c r="P32" s="2"/>
      <c r="Q32" s="2"/>
      <c r="R32">
        <v>10</v>
      </c>
      <c r="T32">
        <f t="shared" si="8"/>
        <v>128</v>
      </c>
      <c r="U32">
        <f t="shared" si="5"/>
        <v>64</v>
      </c>
      <c r="V32">
        <f t="shared" si="5"/>
        <v>32</v>
      </c>
      <c r="W32">
        <f t="shared" si="5"/>
        <v>0</v>
      </c>
      <c r="X32">
        <f t="shared" si="5"/>
        <v>0</v>
      </c>
      <c r="Y32">
        <f t="shared" si="5"/>
        <v>4</v>
      </c>
      <c r="Z32">
        <f t="shared" si="5"/>
        <v>0</v>
      </c>
      <c r="AA32">
        <f t="shared" si="5"/>
        <v>1</v>
      </c>
      <c r="AB32">
        <f t="shared" si="5"/>
        <v>0</v>
      </c>
      <c r="AC32">
        <f t="shared" si="5"/>
        <v>64</v>
      </c>
      <c r="AD32">
        <f t="shared" si="5"/>
        <v>32</v>
      </c>
      <c r="AE32">
        <f t="shared" si="5"/>
        <v>0</v>
      </c>
      <c r="AF32">
        <f t="shared" si="5"/>
        <v>0</v>
      </c>
      <c r="AG32">
        <f t="shared" si="5"/>
        <v>0</v>
      </c>
      <c r="AH32">
        <f t="shared" si="5"/>
        <v>0</v>
      </c>
      <c r="AI32">
        <f t="shared" si="5"/>
        <v>0</v>
      </c>
      <c r="AK32">
        <f t="shared" si="6"/>
        <v>229</v>
      </c>
      <c r="AL32">
        <f t="shared" si="7"/>
        <v>96</v>
      </c>
      <c r="AN32" s="6" t="str">
        <f t="shared" si="9"/>
        <v>0xE5</v>
      </c>
      <c r="AO32" s="6" t="str">
        <f t="shared" si="9"/>
        <v>0x60</v>
      </c>
      <c r="AP32" s="6"/>
      <c r="AQ32" s="6"/>
      <c r="AR32" s="6"/>
      <c r="AS32" s="6"/>
      <c r="AT32" s="6"/>
      <c r="AU32" s="6"/>
    </row>
    <row r="33" spans="2:47">
      <c r="B33" s="3"/>
      <c r="C33" s="3"/>
      <c r="D33" s="3"/>
      <c r="E33" s="2" t="s">
        <v>3</v>
      </c>
      <c r="F33" s="2"/>
      <c r="G33" s="2" t="s">
        <v>3</v>
      </c>
      <c r="H33" s="2" t="s">
        <v>3</v>
      </c>
      <c r="I33" s="2" t="s">
        <v>3</v>
      </c>
      <c r="J33" s="3"/>
      <c r="K33" s="3" t="s">
        <v>3</v>
      </c>
      <c r="L33" s="3"/>
      <c r="M33" s="3" t="s">
        <v>3</v>
      </c>
      <c r="N33" s="3"/>
      <c r="O33" s="3"/>
      <c r="P33" s="3"/>
      <c r="Q33" s="3"/>
      <c r="R33">
        <v>11</v>
      </c>
      <c r="T33">
        <f t="shared" si="8"/>
        <v>0</v>
      </c>
      <c r="U33">
        <f t="shared" si="5"/>
        <v>0</v>
      </c>
      <c r="V33">
        <f t="shared" si="5"/>
        <v>0</v>
      </c>
      <c r="W33">
        <f t="shared" si="5"/>
        <v>16</v>
      </c>
      <c r="X33">
        <f t="shared" si="5"/>
        <v>0</v>
      </c>
      <c r="Y33">
        <f t="shared" si="5"/>
        <v>4</v>
      </c>
      <c r="Z33">
        <f t="shared" si="5"/>
        <v>2</v>
      </c>
      <c r="AA33">
        <f t="shared" si="5"/>
        <v>1</v>
      </c>
      <c r="AB33">
        <f t="shared" si="5"/>
        <v>0</v>
      </c>
      <c r="AC33">
        <f t="shared" si="5"/>
        <v>64</v>
      </c>
      <c r="AD33">
        <f t="shared" si="5"/>
        <v>0</v>
      </c>
      <c r="AE33">
        <f t="shared" si="5"/>
        <v>16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5"/>
        <v>0</v>
      </c>
      <c r="AK33">
        <f t="shared" si="6"/>
        <v>23</v>
      </c>
      <c r="AL33">
        <f t="shared" si="7"/>
        <v>80</v>
      </c>
      <c r="AN33" s="6" t="str">
        <f t="shared" si="9"/>
        <v>0x17</v>
      </c>
      <c r="AO33" s="6" t="str">
        <f t="shared" si="9"/>
        <v>0x50</v>
      </c>
      <c r="AP33" s="6"/>
      <c r="AQ33" s="6"/>
      <c r="AR33" s="6"/>
      <c r="AS33" s="6"/>
      <c r="AT33" s="6"/>
      <c r="AU33" s="6"/>
    </row>
    <row r="34" spans="2:47">
      <c r="B34" s="3"/>
      <c r="C34" s="3"/>
      <c r="D34" s="3"/>
      <c r="E34" s="3" t="s">
        <v>3</v>
      </c>
      <c r="F34" s="3"/>
      <c r="G34" s="3" t="s">
        <v>3</v>
      </c>
      <c r="H34" s="3" t="s">
        <v>3</v>
      </c>
      <c r="I34" s="3" t="s">
        <v>3</v>
      </c>
      <c r="J34" s="3"/>
      <c r="K34" s="3" t="s">
        <v>3</v>
      </c>
      <c r="L34" s="3" t="s">
        <v>3</v>
      </c>
      <c r="M34" s="3"/>
      <c r="N34" s="3"/>
      <c r="O34" s="3"/>
      <c r="P34" s="3"/>
      <c r="Q34" s="3"/>
      <c r="R34">
        <v>12</v>
      </c>
      <c r="T34">
        <f t="shared" si="8"/>
        <v>0</v>
      </c>
      <c r="U34">
        <f t="shared" si="5"/>
        <v>0</v>
      </c>
      <c r="V34">
        <f t="shared" si="5"/>
        <v>0</v>
      </c>
      <c r="W34">
        <f t="shared" si="5"/>
        <v>16</v>
      </c>
      <c r="X34">
        <f t="shared" si="5"/>
        <v>0</v>
      </c>
      <c r="Y34">
        <f t="shared" si="5"/>
        <v>4</v>
      </c>
      <c r="Z34">
        <f t="shared" si="5"/>
        <v>2</v>
      </c>
      <c r="AA34">
        <f t="shared" si="5"/>
        <v>1</v>
      </c>
      <c r="AB34">
        <f t="shared" si="5"/>
        <v>0</v>
      </c>
      <c r="AC34">
        <f t="shared" si="5"/>
        <v>64</v>
      </c>
      <c r="AD34">
        <f t="shared" si="5"/>
        <v>32</v>
      </c>
      <c r="AE34">
        <f t="shared" si="5"/>
        <v>0</v>
      </c>
      <c r="AF34">
        <f t="shared" si="5"/>
        <v>0</v>
      </c>
      <c r="AG34">
        <f t="shared" si="5"/>
        <v>0</v>
      </c>
      <c r="AH34">
        <f t="shared" si="5"/>
        <v>0</v>
      </c>
      <c r="AI34">
        <f t="shared" si="5"/>
        <v>0</v>
      </c>
      <c r="AK34">
        <f t="shared" si="6"/>
        <v>23</v>
      </c>
      <c r="AL34">
        <f t="shared" si="7"/>
        <v>96</v>
      </c>
      <c r="AN34" s="6" t="str">
        <f t="shared" si="9"/>
        <v>0x17</v>
      </c>
      <c r="AO34" s="6" t="str">
        <f t="shared" si="9"/>
        <v>0x60</v>
      </c>
      <c r="AP34" s="6"/>
      <c r="AQ34" s="6"/>
      <c r="AR34" s="6"/>
      <c r="AS34" s="6"/>
      <c r="AT34" s="6"/>
      <c r="AU34" s="6"/>
    </row>
    <row r="35" spans="2:47">
      <c r="B35" s="3"/>
      <c r="C35" s="3" t="s">
        <v>3</v>
      </c>
      <c r="D35" s="3" t="s">
        <v>3</v>
      </c>
      <c r="E35" s="3"/>
      <c r="F35" s="3"/>
      <c r="G35" s="3" t="s">
        <v>3</v>
      </c>
      <c r="H35" s="3"/>
      <c r="I35" s="3" t="s">
        <v>3</v>
      </c>
      <c r="J35" s="3"/>
      <c r="K35" s="3" t="s">
        <v>3</v>
      </c>
      <c r="L35" s="3"/>
      <c r="M35" s="3" t="s">
        <v>3</v>
      </c>
      <c r="N35" s="3"/>
      <c r="O35" s="3"/>
      <c r="P35" s="3"/>
      <c r="Q35" s="3"/>
      <c r="R35">
        <v>13</v>
      </c>
      <c r="T35">
        <f t="shared" si="8"/>
        <v>0</v>
      </c>
      <c r="U35">
        <f t="shared" si="5"/>
        <v>64</v>
      </c>
      <c r="V35">
        <f t="shared" si="5"/>
        <v>32</v>
      </c>
      <c r="W35">
        <f t="shared" si="5"/>
        <v>0</v>
      </c>
      <c r="X35">
        <f t="shared" si="5"/>
        <v>0</v>
      </c>
      <c r="Y35">
        <f t="shared" si="5"/>
        <v>4</v>
      </c>
      <c r="Z35">
        <f t="shared" si="5"/>
        <v>0</v>
      </c>
      <c r="AA35">
        <f t="shared" si="5"/>
        <v>1</v>
      </c>
      <c r="AB35">
        <f t="shared" si="5"/>
        <v>0</v>
      </c>
      <c r="AC35">
        <f t="shared" si="5"/>
        <v>64</v>
      </c>
      <c r="AD35">
        <f t="shared" si="5"/>
        <v>0</v>
      </c>
      <c r="AE35">
        <f t="shared" si="5"/>
        <v>16</v>
      </c>
      <c r="AF35">
        <f t="shared" si="5"/>
        <v>0</v>
      </c>
      <c r="AG35">
        <f t="shared" si="5"/>
        <v>0</v>
      </c>
      <c r="AH35">
        <f t="shared" si="5"/>
        <v>0</v>
      </c>
      <c r="AI35">
        <f t="shared" si="5"/>
        <v>0</v>
      </c>
      <c r="AK35">
        <f t="shared" si="6"/>
        <v>101</v>
      </c>
      <c r="AL35">
        <f t="shared" si="7"/>
        <v>80</v>
      </c>
      <c r="AN35" s="6" t="str">
        <f t="shared" si="9"/>
        <v>0x65</v>
      </c>
      <c r="AO35" s="6" t="str">
        <f t="shared" si="9"/>
        <v>0x50</v>
      </c>
      <c r="AP35" s="6"/>
      <c r="AQ35" s="6"/>
      <c r="AR35" s="6"/>
      <c r="AS35" s="6"/>
      <c r="AT35" s="6"/>
      <c r="AU35" s="6"/>
    </row>
    <row r="36" spans="2:47">
      <c r="B36" s="3" t="s">
        <v>3</v>
      </c>
      <c r="C36" s="3"/>
      <c r="D36" s="3"/>
      <c r="E36" s="3"/>
      <c r="F36" s="3"/>
      <c r="G36" s="3" t="s">
        <v>3</v>
      </c>
      <c r="H36" s="3"/>
      <c r="I36" s="3" t="s">
        <v>3</v>
      </c>
      <c r="J36" s="3"/>
      <c r="K36" s="3" t="s">
        <v>3</v>
      </c>
      <c r="L36" s="3"/>
      <c r="M36" s="3" t="s">
        <v>3</v>
      </c>
      <c r="N36" s="3"/>
      <c r="O36" s="3"/>
      <c r="P36" s="3"/>
      <c r="Q36" s="3"/>
      <c r="R36">
        <v>14</v>
      </c>
      <c r="T36">
        <f t="shared" si="8"/>
        <v>128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4</v>
      </c>
      <c r="Z36">
        <f t="shared" si="5"/>
        <v>0</v>
      </c>
      <c r="AA36">
        <f t="shared" si="5"/>
        <v>1</v>
      </c>
      <c r="AB36">
        <f t="shared" si="5"/>
        <v>0</v>
      </c>
      <c r="AC36">
        <f t="shared" si="5"/>
        <v>64</v>
      </c>
      <c r="AD36">
        <f t="shared" si="5"/>
        <v>0</v>
      </c>
      <c r="AE36">
        <f t="shared" si="5"/>
        <v>16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0</v>
      </c>
      <c r="AK36">
        <f t="shared" si="6"/>
        <v>133</v>
      </c>
      <c r="AL36">
        <f t="shared" si="7"/>
        <v>80</v>
      </c>
      <c r="AN36" s="6" t="str">
        <f t="shared" si="9"/>
        <v>0x85</v>
      </c>
      <c r="AO36" s="6" t="str">
        <f t="shared" si="9"/>
        <v>0x50</v>
      </c>
      <c r="AP36" s="6"/>
      <c r="AQ36" s="6"/>
      <c r="AR36" s="6"/>
      <c r="AS36" s="6"/>
      <c r="AT36" s="6"/>
      <c r="AU36" s="6"/>
    </row>
    <row r="37" spans="2:47">
      <c r="B37" s="3" t="s">
        <v>3</v>
      </c>
      <c r="C37" s="3" t="s">
        <v>3</v>
      </c>
      <c r="D37" s="3" t="s">
        <v>3</v>
      </c>
      <c r="E37" s="3" t="s">
        <v>3</v>
      </c>
      <c r="F37" s="3"/>
      <c r="G37" s="3" t="s">
        <v>3</v>
      </c>
      <c r="H37" s="3"/>
      <c r="I37" s="3" t="s">
        <v>3</v>
      </c>
      <c r="J37" s="3"/>
      <c r="K37" s="3" t="s">
        <v>3</v>
      </c>
      <c r="L37" s="3" t="s">
        <v>3</v>
      </c>
      <c r="M37" s="3"/>
      <c r="N37" s="3"/>
      <c r="O37" s="3"/>
      <c r="P37" s="3"/>
      <c r="Q37" s="3"/>
      <c r="R37">
        <v>15</v>
      </c>
      <c r="T37">
        <f t="shared" si="8"/>
        <v>128</v>
      </c>
      <c r="U37">
        <f t="shared" si="5"/>
        <v>64</v>
      </c>
      <c r="V37">
        <f t="shared" si="5"/>
        <v>32</v>
      </c>
      <c r="W37">
        <f t="shared" si="5"/>
        <v>16</v>
      </c>
      <c r="X37">
        <f t="shared" si="5"/>
        <v>0</v>
      </c>
      <c r="Y37">
        <f t="shared" si="5"/>
        <v>4</v>
      </c>
      <c r="Z37">
        <f t="shared" si="5"/>
        <v>0</v>
      </c>
      <c r="AA37">
        <f t="shared" si="5"/>
        <v>1</v>
      </c>
      <c r="AB37">
        <f t="shared" si="5"/>
        <v>0</v>
      </c>
      <c r="AC37">
        <f t="shared" si="5"/>
        <v>64</v>
      </c>
      <c r="AD37">
        <f t="shared" si="5"/>
        <v>32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5"/>
        <v>0</v>
      </c>
      <c r="AK37">
        <f t="shared" si="6"/>
        <v>245</v>
      </c>
      <c r="AL37">
        <f t="shared" si="7"/>
        <v>96</v>
      </c>
      <c r="AN37" s="6" t="str">
        <f t="shared" si="9"/>
        <v>0xF5</v>
      </c>
      <c r="AO37" s="6" t="str">
        <f t="shared" si="9"/>
        <v>0x60</v>
      </c>
      <c r="AP37" s="6"/>
      <c r="AQ37" s="6"/>
      <c r="AR37" s="6"/>
      <c r="AS37" s="6"/>
      <c r="AT37" s="6"/>
      <c r="AU37" s="6"/>
    </row>
    <row r="38" spans="2:47">
      <c r="AN38" s="6"/>
      <c r="AO38" s="6"/>
      <c r="AP38" s="6"/>
      <c r="AQ38" s="6"/>
      <c r="AR38" s="6"/>
      <c r="AS38" s="6"/>
      <c r="AT38" s="6"/>
      <c r="AU38" s="6"/>
    </row>
    <row r="39" spans="2:47">
      <c r="B39">
        <v>7</v>
      </c>
      <c r="C39">
        <v>6</v>
      </c>
      <c r="D39">
        <v>5</v>
      </c>
      <c r="E39">
        <v>4</v>
      </c>
      <c r="F39">
        <v>3</v>
      </c>
      <c r="G39">
        <v>2</v>
      </c>
      <c r="H39">
        <v>1</v>
      </c>
      <c r="I39">
        <v>0</v>
      </c>
      <c r="J39">
        <v>7</v>
      </c>
      <c r="K39">
        <v>6</v>
      </c>
      <c r="L39">
        <v>5</v>
      </c>
      <c r="M39">
        <v>4</v>
      </c>
      <c r="N39">
        <v>3</v>
      </c>
      <c r="O39">
        <v>2</v>
      </c>
      <c r="P39">
        <v>1</v>
      </c>
      <c r="Q39">
        <v>0</v>
      </c>
      <c r="T39">
        <v>7</v>
      </c>
      <c r="U39">
        <v>6</v>
      </c>
      <c r="V39">
        <v>5</v>
      </c>
      <c r="W39">
        <v>4</v>
      </c>
      <c r="X39">
        <v>3</v>
      </c>
      <c r="Y39">
        <v>2</v>
      </c>
      <c r="Z39">
        <v>1</v>
      </c>
      <c r="AA39">
        <v>0</v>
      </c>
      <c r="AB39">
        <v>7</v>
      </c>
      <c r="AC39">
        <v>6</v>
      </c>
      <c r="AD39">
        <v>5</v>
      </c>
      <c r="AE39">
        <v>4</v>
      </c>
      <c r="AF39">
        <v>3</v>
      </c>
      <c r="AG39">
        <v>2</v>
      </c>
      <c r="AH39">
        <v>1</v>
      </c>
      <c r="AI39">
        <v>0</v>
      </c>
      <c r="AK39" t="s">
        <v>1</v>
      </c>
      <c r="AL39" t="s">
        <v>2</v>
      </c>
      <c r="AN39" s="6" t="s">
        <v>1</v>
      </c>
      <c r="AO39" s="6" t="s">
        <v>2</v>
      </c>
      <c r="AP39" s="5"/>
      <c r="AQ39" s="5"/>
      <c r="AR39" s="5"/>
      <c r="AS39" s="5" t="s">
        <v>7</v>
      </c>
      <c r="AT39" s="5"/>
      <c r="AU39" s="5"/>
    </row>
    <row r="40" spans="2:47">
      <c r="B40" s="2"/>
      <c r="C40" s="2"/>
      <c r="D40" s="2" t="s">
        <v>3</v>
      </c>
      <c r="E40" s="2" t="s">
        <v>3</v>
      </c>
      <c r="F40" s="2" t="s">
        <v>3</v>
      </c>
      <c r="G40" s="2" t="s">
        <v>3</v>
      </c>
      <c r="H40" s="2" t="s">
        <v>3</v>
      </c>
      <c r="I40" s="2" t="s">
        <v>3</v>
      </c>
      <c r="J40" s="2" t="s">
        <v>3</v>
      </c>
      <c r="K40" s="2" t="s">
        <v>3</v>
      </c>
      <c r="L40" s="2"/>
      <c r="M40" s="3"/>
      <c r="N40" s="3"/>
      <c r="O40" s="3"/>
      <c r="P40" s="3"/>
      <c r="Q40" s="3"/>
      <c r="R40">
        <v>0</v>
      </c>
      <c r="T40">
        <f>IF(B40&lt;&gt;"",2^B$3,0)</f>
        <v>0</v>
      </c>
      <c r="U40">
        <f t="shared" ref="U40:AI55" si="10">IF(C40&lt;&gt;"",2^C$3,0)</f>
        <v>0</v>
      </c>
      <c r="V40">
        <f t="shared" si="10"/>
        <v>32</v>
      </c>
      <c r="W40">
        <f t="shared" si="10"/>
        <v>16</v>
      </c>
      <c r="X40">
        <f t="shared" si="10"/>
        <v>8</v>
      </c>
      <c r="Y40">
        <f t="shared" si="10"/>
        <v>4</v>
      </c>
      <c r="Z40">
        <f t="shared" si="10"/>
        <v>2</v>
      </c>
      <c r="AA40">
        <f t="shared" si="10"/>
        <v>1</v>
      </c>
      <c r="AB40">
        <f t="shared" si="10"/>
        <v>128</v>
      </c>
      <c r="AC40">
        <f t="shared" si="10"/>
        <v>64</v>
      </c>
      <c r="AD40">
        <f t="shared" si="10"/>
        <v>0</v>
      </c>
      <c r="AE40">
        <f t="shared" si="10"/>
        <v>0</v>
      </c>
      <c r="AF40">
        <f t="shared" si="10"/>
        <v>0</v>
      </c>
      <c r="AG40">
        <f t="shared" si="10"/>
        <v>0</v>
      </c>
      <c r="AH40">
        <f t="shared" si="10"/>
        <v>0</v>
      </c>
      <c r="AI40">
        <f t="shared" si="10"/>
        <v>0</v>
      </c>
      <c r="AK40">
        <f t="shared" si="6"/>
        <v>63</v>
      </c>
      <c r="AL40">
        <f t="shared" si="7"/>
        <v>192</v>
      </c>
      <c r="AN40" s="6" t="str">
        <f>"0x"&amp;DEC2HEX(AK40,2)</f>
        <v>0x3F</v>
      </c>
      <c r="AO40" s="6" t="str">
        <f>"0x"&amp;DEC2HEX(AL40,2)</f>
        <v>0xC0</v>
      </c>
      <c r="AP40" s="4"/>
      <c r="AQ40" s="4"/>
      <c r="AR40" s="4"/>
      <c r="AS40" s="4" t="s">
        <v>5</v>
      </c>
      <c r="AT40" s="4"/>
      <c r="AU40" s="4" t="str">
        <f>"0x"&amp;DEC2HEX(AK40,2)&amp;", "&amp;"0x"&amp;DEC2HEX(AK41,2)&amp;", "&amp;"0x"&amp;DEC2HEX(AK42,2)&amp;", "&amp;"0x"&amp;DEC2HEX(AK43,2)&amp;", "&amp;"0x"&amp;DEC2HEX(AK44,2)&amp;", "&amp;"0x"&amp;DEC2HEX(AK45,2)&amp;", "&amp;"0x"&amp;DEC2HEX(AK46,2)&amp;", "&amp;"0x"&amp;DEC2HEX(AK47,2)</f>
        <v>0x3F, 0xFC, 0x3F, 0xFE, 0x3C, 0xFF, 0x3F, 0xFF</v>
      </c>
    </row>
    <row r="41" spans="2:47">
      <c r="B41" s="2" t="s">
        <v>3</v>
      </c>
      <c r="C41" s="2" t="s">
        <v>3</v>
      </c>
      <c r="D41" s="2" t="s">
        <v>3</v>
      </c>
      <c r="E41" s="2" t="s">
        <v>3</v>
      </c>
      <c r="F41" s="2" t="s">
        <v>3</v>
      </c>
      <c r="G41" s="2" t="s">
        <v>3</v>
      </c>
      <c r="H41" s="2"/>
      <c r="I41" s="2"/>
      <c r="J41" s="2" t="s">
        <v>3</v>
      </c>
      <c r="K41" s="2" t="s">
        <v>3</v>
      </c>
      <c r="L41" s="2" t="s">
        <v>3</v>
      </c>
      <c r="M41" s="2" t="s">
        <v>3</v>
      </c>
      <c r="N41" s="2"/>
      <c r="O41" s="2"/>
      <c r="P41" s="2"/>
      <c r="Q41" s="2"/>
      <c r="R41">
        <v>1</v>
      </c>
      <c r="T41">
        <f t="shared" ref="T41:T55" si="11">IF(B41&lt;&gt;"",2^B$3,0)</f>
        <v>128</v>
      </c>
      <c r="U41">
        <f t="shared" si="10"/>
        <v>64</v>
      </c>
      <c r="V41">
        <f t="shared" si="10"/>
        <v>32</v>
      </c>
      <c r="W41">
        <f t="shared" si="10"/>
        <v>16</v>
      </c>
      <c r="X41">
        <f t="shared" si="10"/>
        <v>8</v>
      </c>
      <c r="Y41">
        <f t="shared" si="10"/>
        <v>4</v>
      </c>
      <c r="Z41">
        <f t="shared" si="10"/>
        <v>0</v>
      </c>
      <c r="AA41">
        <f t="shared" si="10"/>
        <v>0</v>
      </c>
      <c r="AB41">
        <f t="shared" si="10"/>
        <v>128</v>
      </c>
      <c r="AC41">
        <f t="shared" si="10"/>
        <v>64</v>
      </c>
      <c r="AD41">
        <f t="shared" si="10"/>
        <v>32</v>
      </c>
      <c r="AE41">
        <f t="shared" si="10"/>
        <v>16</v>
      </c>
      <c r="AF41">
        <f t="shared" si="10"/>
        <v>0</v>
      </c>
      <c r="AG41">
        <f t="shared" si="10"/>
        <v>0</v>
      </c>
      <c r="AH41">
        <f t="shared" si="10"/>
        <v>0</v>
      </c>
      <c r="AI41">
        <f t="shared" si="10"/>
        <v>0</v>
      </c>
      <c r="AK41">
        <f t="shared" si="6"/>
        <v>252</v>
      </c>
      <c r="AL41">
        <f t="shared" si="7"/>
        <v>240</v>
      </c>
      <c r="AN41" s="6" t="str">
        <f t="shared" ref="AN41:AO55" si="12">"0x"&amp;DEC2HEX(AK41,2)</f>
        <v>0xFC</v>
      </c>
      <c r="AO41" s="6" t="str">
        <f t="shared" si="12"/>
        <v>0xF0</v>
      </c>
      <c r="AP41" s="4"/>
      <c r="AQ41" s="4"/>
      <c r="AR41" s="4"/>
      <c r="AS41" s="4" t="s">
        <v>5</v>
      </c>
      <c r="AT41" s="4"/>
      <c r="AU41" s="4" t="str">
        <f>"0x"&amp;DEC2HEX(AL40,2)&amp;", "&amp;"0x"&amp;DEC2HEX(AL41,2)&amp;", "&amp;"0x"&amp;DEC2HEX(AL42,2)&amp;", "&amp;"0x"&amp;DEC2HEX(AL43,2)&amp;", "&amp;"0x"&amp;DEC2HEX(AL44,2)&amp;", "&amp;"0x"&amp;DEC2HEX(AL45,2)&amp;", "&amp;"0x"&amp;DEC2HEX(AL46,2)&amp;", "&amp;"0x"&amp;DEC2HEX(AL47,2)</f>
        <v>0xC0, 0xF0, 0x40, 0xF0, 0x40, 0xF0, 0xC0, 0x70</v>
      </c>
    </row>
    <row r="42" spans="2:47">
      <c r="B42" s="2"/>
      <c r="C42" s="2"/>
      <c r="D42" s="2" t="s">
        <v>3</v>
      </c>
      <c r="E42" s="2" t="s">
        <v>3</v>
      </c>
      <c r="F42" s="2" t="s">
        <v>3</v>
      </c>
      <c r="G42" s="2" t="s">
        <v>3</v>
      </c>
      <c r="H42" s="2" t="s">
        <v>3</v>
      </c>
      <c r="I42" s="2" t="s">
        <v>3</v>
      </c>
      <c r="J42" s="2"/>
      <c r="K42" s="2" t="s">
        <v>3</v>
      </c>
      <c r="L42" s="2"/>
      <c r="M42" s="2"/>
      <c r="N42" s="2"/>
      <c r="O42" s="2"/>
      <c r="P42" s="2"/>
      <c r="Q42" s="2"/>
      <c r="R42">
        <v>2</v>
      </c>
      <c r="T42">
        <f t="shared" si="11"/>
        <v>0</v>
      </c>
      <c r="U42">
        <f t="shared" si="10"/>
        <v>0</v>
      </c>
      <c r="V42">
        <f t="shared" si="10"/>
        <v>32</v>
      </c>
      <c r="W42">
        <f t="shared" si="10"/>
        <v>16</v>
      </c>
      <c r="X42">
        <f t="shared" si="10"/>
        <v>8</v>
      </c>
      <c r="Y42">
        <f t="shared" si="10"/>
        <v>4</v>
      </c>
      <c r="Z42">
        <f t="shared" si="10"/>
        <v>2</v>
      </c>
      <c r="AA42">
        <f t="shared" si="10"/>
        <v>1</v>
      </c>
      <c r="AB42">
        <f t="shared" si="10"/>
        <v>0</v>
      </c>
      <c r="AC42">
        <f t="shared" si="10"/>
        <v>64</v>
      </c>
      <c r="AD42">
        <f t="shared" si="10"/>
        <v>0</v>
      </c>
      <c r="AE42">
        <f t="shared" si="10"/>
        <v>0</v>
      </c>
      <c r="AF42">
        <f t="shared" si="10"/>
        <v>0</v>
      </c>
      <c r="AG42">
        <f t="shared" si="10"/>
        <v>0</v>
      </c>
      <c r="AH42">
        <f t="shared" si="10"/>
        <v>0</v>
      </c>
      <c r="AI42">
        <f t="shared" si="10"/>
        <v>0</v>
      </c>
      <c r="AK42">
        <f t="shared" si="6"/>
        <v>63</v>
      </c>
      <c r="AL42">
        <f t="shared" si="7"/>
        <v>64</v>
      </c>
      <c r="AN42" s="6" t="str">
        <f t="shared" si="12"/>
        <v>0x3F</v>
      </c>
      <c r="AO42" s="6" t="str">
        <f t="shared" si="12"/>
        <v>0x40</v>
      </c>
      <c r="AP42" s="6"/>
      <c r="AQ42" s="6"/>
      <c r="AR42" s="6"/>
      <c r="AS42" s="6"/>
      <c r="AT42" s="6"/>
      <c r="AU42" s="6"/>
    </row>
    <row r="43" spans="2:47">
      <c r="B43" s="2" t="s">
        <v>3</v>
      </c>
      <c r="C43" s="2" t="s">
        <v>3</v>
      </c>
      <c r="D43" s="2" t="s">
        <v>3</v>
      </c>
      <c r="E43" s="2" t="s">
        <v>3</v>
      </c>
      <c r="F43" s="2" t="s">
        <v>3</v>
      </c>
      <c r="G43" s="2" t="s">
        <v>3</v>
      </c>
      <c r="H43" s="2" t="s">
        <v>3</v>
      </c>
      <c r="I43" s="2"/>
      <c r="J43" s="2" t="s">
        <v>3</v>
      </c>
      <c r="K43" s="2" t="s">
        <v>3</v>
      </c>
      <c r="L43" s="2" t="s">
        <v>3</v>
      </c>
      <c r="M43" s="2" t="s">
        <v>3</v>
      </c>
      <c r="N43" s="2"/>
      <c r="O43" s="2"/>
      <c r="P43" s="2"/>
      <c r="Q43" s="2"/>
      <c r="R43">
        <v>3</v>
      </c>
      <c r="T43">
        <f t="shared" si="11"/>
        <v>128</v>
      </c>
      <c r="U43">
        <f t="shared" si="10"/>
        <v>64</v>
      </c>
      <c r="V43">
        <f t="shared" si="10"/>
        <v>32</v>
      </c>
      <c r="W43">
        <f t="shared" si="10"/>
        <v>16</v>
      </c>
      <c r="X43">
        <f t="shared" si="10"/>
        <v>8</v>
      </c>
      <c r="Y43">
        <f t="shared" si="10"/>
        <v>4</v>
      </c>
      <c r="Z43">
        <f t="shared" si="10"/>
        <v>2</v>
      </c>
      <c r="AA43">
        <f t="shared" si="10"/>
        <v>0</v>
      </c>
      <c r="AB43">
        <f t="shared" si="10"/>
        <v>128</v>
      </c>
      <c r="AC43">
        <f t="shared" si="10"/>
        <v>64</v>
      </c>
      <c r="AD43">
        <f t="shared" si="10"/>
        <v>32</v>
      </c>
      <c r="AE43">
        <f t="shared" si="10"/>
        <v>16</v>
      </c>
      <c r="AF43">
        <f t="shared" si="10"/>
        <v>0</v>
      </c>
      <c r="AG43">
        <f t="shared" si="10"/>
        <v>0</v>
      </c>
      <c r="AH43">
        <f t="shared" si="10"/>
        <v>0</v>
      </c>
      <c r="AI43">
        <f t="shared" si="10"/>
        <v>0</v>
      </c>
      <c r="AK43">
        <f t="shared" si="6"/>
        <v>254</v>
      </c>
      <c r="AL43">
        <f t="shared" si="7"/>
        <v>240</v>
      </c>
      <c r="AN43" s="6" t="str">
        <f t="shared" si="12"/>
        <v>0xFE</v>
      </c>
      <c r="AO43" s="6" t="str">
        <f t="shared" si="12"/>
        <v>0xF0</v>
      </c>
      <c r="AP43" s="6"/>
      <c r="AQ43" s="6"/>
      <c r="AR43" s="6"/>
      <c r="AS43" s="6"/>
      <c r="AT43" s="6"/>
      <c r="AU43" s="6"/>
    </row>
    <row r="44" spans="2:47">
      <c r="B44" s="2"/>
      <c r="C44" s="2"/>
      <c r="D44" s="2" t="s">
        <v>3</v>
      </c>
      <c r="E44" s="2" t="s">
        <v>3</v>
      </c>
      <c r="F44" s="2" t="s">
        <v>3</v>
      </c>
      <c r="G44" s="2" t="s">
        <v>3</v>
      </c>
      <c r="H44" s="2"/>
      <c r="I44" s="2"/>
      <c r="J44" s="2"/>
      <c r="K44" s="2" t="s">
        <v>3</v>
      </c>
      <c r="L44" s="2"/>
      <c r="M44" s="2"/>
      <c r="N44" s="2"/>
      <c r="O44" s="2"/>
      <c r="P44" s="2"/>
      <c r="Q44" s="2"/>
      <c r="R44">
        <v>4</v>
      </c>
      <c r="T44">
        <f t="shared" si="11"/>
        <v>0</v>
      </c>
      <c r="U44">
        <f t="shared" si="10"/>
        <v>0</v>
      </c>
      <c r="V44">
        <f t="shared" si="10"/>
        <v>32</v>
      </c>
      <c r="W44">
        <f t="shared" si="10"/>
        <v>16</v>
      </c>
      <c r="X44">
        <f t="shared" si="10"/>
        <v>8</v>
      </c>
      <c r="Y44">
        <f t="shared" si="10"/>
        <v>4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64</v>
      </c>
      <c r="AD44">
        <f t="shared" si="10"/>
        <v>0</v>
      </c>
      <c r="AE44">
        <f t="shared" si="10"/>
        <v>0</v>
      </c>
      <c r="AF44">
        <f t="shared" si="10"/>
        <v>0</v>
      </c>
      <c r="AG44">
        <f t="shared" si="10"/>
        <v>0</v>
      </c>
      <c r="AH44">
        <f t="shared" si="10"/>
        <v>0</v>
      </c>
      <c r="AI44">
        <f t="shared" si="10"/>
        <v>0</v>
      </c>
      <c r="AK44">
        <f t="shared" si="6"/>
        <v>60</v>
      </c>
      <c r="AL44">
        <f t="shared" si="7"/>
        <v>64</v>
      </c>
      <c r="AN44" s="6" t="str">
        <f t="shared" si="12"/>
        <v>0x3C</v>
      </c>
      <c r="AO44" s="6" t="str">
        <f t="shared" si="12"/>
        <v>0x40</v>
      </c>
      <c r="AP44" s="6"/>
      <c r="AQ44" s="6"/>
      <c r="AR44" s="6"/>
      <c r="AS44" s="6"/>
      <c r="AT44" s="6"/>
      <c r="AU44" s="6"/>
    </row>
    <row r="45" spans="2:47">
      <c r="B45" s="2" t="s">
        <v>3</v>
      </c>
      <c r="C45" s="2" t="s">
        <v>3</v>
      </c>
      <c r="D45" s="2" t="s">
        <v>3</v>
      </c>
      <c r="E45" s="2" t="s">
        <v>3</v>
      </c>
      <c r="F45" s="2" t="s">
        <v>3</v>
      </c>
      <c r="G45" s="2" t="s">
        <v>3</v>
      </c>
      <c r="H45" s="2" t="s">
        <v>3</v>
      </c>
      <c r="I45" s="2" t="s">
        <v>3</v>
      </c>
      <c r="J45" s="2" t="s">
        <v>3</v>
      </c>
      <c r="K45" s="2" t="s">
        <v>3</v>
      </c>
      <c r="L45" s="2" t="s">
        <v>3</v>
      </c>
      <c r="M45" s="2" t="s">
        <v>3</v>
      </c>
      <c r="N45" s="2"/>
      <c r="O45" s="2"/>
      <c r="P45" s="2"/>
      <c r="Q45" s="2"/>
      <c r="R45">
        <v>5</v>
      </c>
      <c r="T45">
        <f t="shared" si="11"/>
        <v>128</v>
      </c>
      <c r="U45">
        <f t="shared" si="10"/>
        <v>64</v>
      </c>
      <c r="V45">
        <f t="shared" si="10"/>
        <v>32</v>
      </c>
      <c r="W45">
        <f t="shared" si="10"/>
        <v>16</v>
      </c>
      <c r="X45">
        <f t="shared" si="10"/>
        <v>8</v>
      </c>
      <c r="Y45">
        <f t="shared" si="10"/>
        <v>4</v>
      </c>
      <c r="Z45">
        <f t="shared" si="10"/>
        <v>2</v>
      </c>
      <c r="AA45">
        <f t="shared" si="10"/>
        <v>1</v>
      </c>
      <c r="AB45">
        <f t="shared" si="10"/>
        <v>128</v>
      </c>
      <c r="AC45">
        <f t="shared" si="10"/>
        <v>64</v>
      </c>
      <c r="AD45">
        <f t="shared" si="10"/>
        <v>32</v>
      </c>
      <c r="AE45">
        <f t="shared" si="10"/>
        <v>16</v>
      </c>
      <c r="AF45">
        <f t="shared" si="10"/>
        <v>0</v>
      </c>
      <c r="AG45">
        <f t="shared" si="10"/>
        <v>0</v>
      </c>
      <c r="AH45">
        <f t="shared" si="10"/>
        <v>0</v>
      </c>
      <c r="AI45">
        <f t="shared" si="10"/>
        <v>0</v>
      </c>
      <c r="AK45">
        <f t="shared" si="6"/>
        <v>255</v>
      </c>
      <c r="AL45">
        <f t="shared" si="7"/>
        <v>240</v>
      </c>
      <c r="AN45" s="6" t="str">
        <f t="shared" si="12"/>
        <v>0xFF</v>
      </c>
      <c r="AO45" s="6" t="str">
        <f t="shared" si="12"/>
        <v>0xF0</v>
      </c>
      <c r="AP45" s="6"/>
      <c r="AQ45" s="6"/>
      <c r="AR45" s="6"/>
      <c r="AS45" s="6"/>
      <c r="AT45" s="6"/>
      <c r="AU45" s="6"/>
    </row>
    <row r="46" spans="2:47">
      <c r="B46" s="2"/>
      <c r="C46" s="2"/>
      <c r="D46" s="2" t="s">
        <v>3</v>
      </c>
      <c r="E46" s="2" t="s">
        <v>3</v>
      </c>
      <c r="F46" s="2" t="s">
        <v>3</v>
      </c>
      <c r="G46" s="2" t="s">
        <v>3</v>
      </c>
      <c r="H46" s="2" t="s">
        <v>3</v>
      </c>
      <c r="I46" s="2" t="s">
        <v>3</v>
      </c>
      <c r="J46" s="2" t="s">
        <v>3</v>
      </c>
      <c r="K46" s="2" t="s">
        <v>3</v>
      </c>
      <c r="L46" s="2"/>
      <c r="M46" s="2"/>
      <c r="N46" s="2"/>
      <c r="O46" s="2"/>
      <c r="P46" s="2"/>
      <c r="Q46" s="2"/>
      <c r="R46">
        <v>6</v>
      </c>
      <c r="T46">
        <f t="shared" si="11"/>
        <v>0</v>
      </c>
      <c r="U46">
        <f t="shared" si="10"/>
        <v>0</v>
      </c>
      <c r="V46">
        <f t="shared" si="10"/>
        <v>32</v>
      </c>
      <c r="W46">
        <f t="shared" si="10"/>
        <v>16</v>
      </c>
      <c r="X46">
        <f t="shared" si="10"/>
        <v>8</v>
      </c>
      <c r="Y46">
        <f t="shared" si="10"/>
        <v>4</v>
      </c>
      <c r="Z46">
        <f t="shared" si="10"/>
        <v>2</v>
      </c>
      <c r="AA46">
        <f t="shared" si="10"/>
        <v>1</v>
      </c>
      <c r="AB46">
        <f t="shared" si="10"/>
        <v>128</v>
      </c>
      <c r="AC46">
        <f t="shared" si="10"/>
        <v>64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K46">
        <f t="shared" si="6"/>
        <v>63</v>
      </c>
      <c r="AL46">
        <f t="shared" si="7"/>
        <v>192</v>
      </c>
      <c r="AN46" s="6" t="str">
        <f t="shared" si="12"/>
        <v>0x3F</v>
      </c>
      <c r="AO46" s="6" t="str">
        <f t="shared" si="12"/>
        <v>0xC0</v>
      </c>
      <c r="AP46" s="6"/>
      <c r="AQ46" s="6"/>
      <c r="AR46" s="6"/>
      <c r="AS46" s="6"/>
      <c r="AT46" s="6"/>
      <c r="AU46" s="6"/>
    </row>
    <row r="47" spans="2:47">
      <c r="B47" s="2" t="s">
        <v>3</v>
      </c>
      <c r="C47" s="2" t="s">
        <v>3</v>
      </c>
      <c r="D47" s="2" t="s">
        <v>3</v>
      </c>
      <c r="E47" s="2" t="s">
        <v>3</v>
      </c>
      <c r="F47" s="2" t="s">
        <v>3</v>
      </c>
      <c r="G47" s="2" t="s">
        <v>3</v>
      </c>
      <c r="H47" s="2" t="s">
        <v>3</v>
      </c>
      <c r="I47" s="2" t="s">
        <v>3</v>
      </c>
      <c r="J47" s="2"/>
      <c r="K47" s="2" t="s">
        <v>3</v>
      </c>
      <c r="L47" s="2" t="s">
        <v>3</v>
      </c>
      <c r="M47" s="2" t="s">
        <v>3</v>
      </c>
      <c r="N47" s="2"/>
      <c r="O47" s="2"/>
      <c r="P47" s="2"/>
      <c r="Q47" s="2"/>
      <c r="R47">
        <v>7</v>
      </c>
      <c r="T47">
        <f t="shared" si="11"/>
        <v>128</v>
      </c>
      <c r="U47">
        <f t="shared" si="10"/>
        <v>64</v>
      </c>
      <c r="V47">
        <f t="shared" si="10"/>
        <v>32</v>
      </c>
      <c r="W47">
        <f t="shared" si="10"/>
        <v>16</v>
      </c>
      <c r="X47">
        <f t="shared" si="10"/>
        <v>8</v>
      </c>
      <c r="Y47">
        <f t="shared" si="10"/>
        <v>4</v>
      </c>
      <c r="Z47">
        <f t="shared" si="10"/>
        <v>2</v>
      </c>
      <c r="AA47">
        <f t="shared" si="10"/>
        <v>1</v>
      </c>
      <c r="AB47">
        <f t="shared" si="10"/>
        <v>0</v>
      </c>
      <c r="AC47">
        <f t="shared" si="10"/>
        <v>64</v>
      </c>
      <c r="AD47">
        <f t="shared" si="10"/>
        <v>32</v>
      </c>
      <c r="AE47">
        <f t="shared" si="10"/>
        <v>16</v>
      </c>
      <c r="AF47">
        <f t="shared" si="10"/>
        <v>0</v>
      </c>
      <c r="AG47">
        <f t="shared" si="10"/>
        <v>0</v>
      </c>
      <c r="AH47">
        <f t="shared" si="10"/>
        <v>0</v>
      </c>
      <c r="AI47">
        <f t="shared" si="10"/>
        <v>0</v>
      </c>
      <c r="AK47">
        <f t="shared" si="6"/>
        <v>255</v>
      </c>
      <c r="AL47">
        <f t="shared" si="7"/>
        <v>112</v>
      </c>
      <c r="AN47" s="6" t="str">
        <f t="shared" si="12"/>
        <v>0xFF</v>
      </c>
      <c r="AO47" s="6" t="str">
        <f t="shared" si="12"/>
        <v>0x70</v>
      </c>
      <c r="AP47" s="6"/>
      <c r="AQ47" s="6"/>
      <c r="AR47" s="6"/>
      <c r="AS47" s="6"/>
      <c r="AT47" s="6"/>
      <c r="AU47" s="6"/>
    </row>
    <row r="48" spans="2:47">
      <c r="B48" s="2"/>
      <c r="C48" s="2"/>
      <c r="D48" s="2" t="s">
        <v>3</v>
      </c>
      <c r="E48" s="2" t="s">
        <v>3</v>
      </c>
      <c r="F48" s="2" t="s">
        <v>3</v>
      </c>
      <c r="G48" s="2" t="s">
        <v>3</v>
      </c>
      <c r="H48" s="2" t="s">
        <v>3</v>
      </c>
      <c r="I48" s="2" t="s">
        <v>3</v>
      </c>
      <c r="J48" s="2" t="s">
        <v>3</v>
      </c>
      <c r="K48" s="2" t="s">
        <v>3</v>
      </c>
      <c r="L48" s="2"/>
      <c r="M48" s="2"/>
      <c r="N48" s="2"/>
      <c r="O48" s="2"/>
      <c r="P48" s="2"/>
      <c r="Q48" s="2"/>
      <c r="R48">
        <v>8</v>
      </c>
      <c r="T48">
        <f t="shared" si="11"/>
        <v>0</v>
      </c>
      <c r="U48">
        <f t="shared" si="10"/>
        <v>0</v>
      </c>
      <c r="V48">
        <f t="shared" si="10"/>
        <v>32</v>
      </c>
      <c r="W48">
        <f t="shared" si="10"/>
        <v>16</v>
      </c>
      <c r="X48">
        <f t="shared" si="10"/>
        <v>8</v>
      </c>
      <c r="Y48">
        <f t="shared" si="10"/>
        <v>4</v>
      </c>
      <c r="Z48">
        <f t="shared" si="10"/>
        <v>2</v>
      </c>
      <c r="AA48">
        <f t="shared" si="10"/>
        <v>1</v>
      </c>
      <c r="AB48">
        <f t="shared" si="10"/>
        <v>128</v>
      </c>
      <c r="AC48">
        <f t="shared" si="10"/>
        <v>64</v>
      </c>
      <c r="AD48">
        <f t="shared" si="10"/>
        <v>0</v>
      </c>
      <c r="AE48">
        <f t="shared" si="10"/>
        <v>0</v>
      </c>
      <c r="AF48">
        <f t="shared" si="10"/>
        <v>0</v>
      </c>
      <c r="AG48">
        <f t="shared" si="10"/>
        <v>0</v>
      </c>
      <c r="AH48">
        <f t="shared" si="10"/>
        <v>0</v>
      </c>
      <c r="AI48">
        <f t="shared" si="10"/>
        <v>0</v>
      </c>
      <c r="AK48">
        <f t="shared" si="6"/>
        <v>63</v>
      </c>
      <c r="AL48">
        <f t="shared" si="7"/>
        <v>192</v>
      </c>
      <c r="AN48" s="6" t="str">
        <f t="shared" si="12"/>
        <v>0x3F</v>
      </c>
      <c r="AO48" s="6" t="str">
        <f t="shared" si="12"/>
        <v>0xC0</v>
      </c>
      <c r="AP48" s="4"/>
      <c r="AQ48" s="4"/>
      <c r="AR48" s="4"/>
      <c r="AS48" s="4" t="s">
        <v>5</v>
      </c>
      <c r="AT48" s="4"/>
      <c r="AU48" s="4" t="str">
        <f>"0x"&amp;DEC2HEX(AK48,2)&amp;", "&amp;"0x"&amp;DEC2HEX(AK49,2)&amp;", "&amp;"0x"&amp;DEC2HEX(AK50,2)&amp;", "&amp;"0x"&amp;DEC2HEX(AK51,2)&amp;", "&amp;"0x"&amp;DEC2HEX(AK52,2)&amp;", "&amp;"0x"&amp;DEC2HEX(AK53,2)&amp;", "&amp;"0x"&amp;DEC2HEX(AK54,2)&amp;", "&amp;"0x"&amp;DEC2HEX(AK55,2)</f>
        <v>0x3F, 0x00, 0x25, 0x47, 0x87, 0xA5, 0xF5, 0x25</v>
      </c>
    </row>
    <row r="49" spans="2:47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>
        <v>9</v>
      </c>
      <c r="T49">
        <f t="shared" si="11"/>
        <v>0</v>
      </c>
      <c r="U49">
        <f t="shared" si="10"/>
        <v>0</v>
      </c>
      <c r="V49">
        <f t="shared" si="10"/>
        <v>0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0"/>
        <v>0</v>
      </c>
      <c r="AE49">
        <f t="shared" si="10"/>
        <v>0</v>
      </c>
      <c r="AF49">
        <f t="shared" si="10"/>
        <v>0</v>
      </c>
      <c r="AG49">
        <f t="shared" si="10"/>
        <v>0</v>
      </c>
      <c r="AH49">
        <f t="shared" si="10"/>
        <v>0</v>
      </c>
      <c r="AI49">
        <f t="shared" si="10"/>
        <v>0</v>
      </c>
      <c r="AK49">
        <f t="shared" si="6"/>
        <v>0</v>
      </c>
      <c r="AL49">
        <f t="shared" si="7"/>
        <v>0</v>
      </c>
      <c r="AN49" s="6" t="str">
        <f t="shared" si="12"/>
        <v>0x00</v>
      </c>
      <c r="AO49" s="6" t="str">
        <f t="shared" si="12"/>
        <v>0x00</v>
      </c>
      <c r="AP49" s="4"/>
      <c r="AQ49" s="4"/>
      <c r="AR49" s="4"/>
      <c r="AS49" s="4" t="s">
        <v>5</v>
      </c>
      <c r="AT49" s="4"/>
      <c r="AU49" s="4" t="str">
        <f>"0x"&amp;DEC2HEX(AL48,2)&amp;", "&amp;"0x"&amp;DEC2HEX(AL49,2)&amp;", "&amp;"0x"&amp;DEC2HEX(AL50,2)&amp;", "&amp;"0x"&amp;DEC2HEX(AL51,2)&amp;", "&amp;"0x"&amp;DEC2HEX(AL52,2)&amp;", "&amp;"0x"&amp;DEC2HEX(AL53,2)&amp;", "&amp;"0x"&amp;DEC2HEX(AL54,2)&amp;", "&amp;"0x"&amp;DEC2HEX(AL55,2)</f>
        <v>0xC0, 0x00, 0x60, 0x50, 0x60, 0x50, 0x50, 0x60</v>
      </c>
    </row>
    <row r="50" spans="2:47">
      <c r="B50" s="2"/>
      <c r="C50" s="2"/>
      <c r="D50" s="2" t="s">
        <v>3</v>
      </c>
      <c r="E50" s="2"/>
      <c r="F50" s="2"/>
      <c r="G50" s="2" t="s">
        <v>3</v>
      </c>
      <c r="H50" s="2"/>
      <c r="I50" s="2" t="s">
        <v>3</v>
      </c>
      <c r="J50" s="2"/>
      <c r="K50" s="2" t="s">
        <v>3</v>
      </c>
      <c r="L50" s="2" t="s">
        <v>3</v>
      </c>
      <c r="M50" s="2"/>
      <c r="N50" s="2"/>
      <c r="O50" s="2"/>
      <c r="P50" s="2"/>
      <c r="Q50" s="2"/>
      <c r="R50">
        <v>10</v>
      </c>
      <c r="T50">
        <f t="shared" si="11"/>
        <v>0</v>
      </c>
      <c r="U50">
        <f t="shared" si="10"/>
        <v>0</v>
      </c>
      <c r="V50">
        <f t="shared" si="10"/>
        <v>32</v>
      </c>
      <c r="W50">
        <f t="shared" si="10"/>
        <v>0</v>
      </c>
      <c r="X50">
        <f t="shared" si="10"/>
        <v>0</v>
      </c>
      <c r="Y50">
        <f t="shared" si="10"/>
        <v>4</v>
      </c>
      <c r="Z50">
        <f t="shared" si="10"/>
        <v>0</v>
      </c>
      <c r="AA50">
        <f t="shared" si="10"/>
        <v>1</v>
      </c>
      <c r="AB50">
        <f t="shared" si="10"/>
        <v>0</v>
      </c>
      <c r="AC50">
        <f t="shared" si="10"/>
        <v>64</v>
      </c>
      <c r="AD50">
        <f t="shared" si="10"/>
        <v>32</v>
      </c>
      <c r="AE50">
        <f t="shared" si="10"/>
        <v>0</v>
      </c>
      <c r="AF50">
        <f t="shared" si="10"/>
        <v>0</v>
      </c>
      <c r="AG50">
        <f t="shared" si="10"/>
        <v>0</v>
      </c>
      <c r="AH50">
        <f t="shared" si="10"/>
        <v>0</v>
      </c>
      <c r="AI50">
        <f t="shared" si="10"/>
        <v>0</v>
      </c>
      <c r="AK50">
        <f t="shared" si="6"/>
        <v>37</v>
      </c>
      <c r="AL50">
        <f t="shared" si="7"/>
        <v>96</v>
      </c>
      <c r="AN50" s="6" t="str">
        <f t="shared" si="12"/>
        <v>0x25</v>
      </c>
      <c r="AO50" s="6" t="str">
        <f t="shared" si="12"/>
        <v>0x60</v>
      </c>
      <c r="AP50" s="6"/>
      <c r="AQ50" s="6"/>
      <c r="AR50" s="6"/>
      <c r="AS50" s="6"/>
      <c r="AT50" s="6"/>
      <c r="AU50" s="6"/>
    </row>
    <row r="51" spans="2:47">
      <c r="B51" s="3"/>
      <c r="C51" s="3" t="s">
        <v>3</v>
      </c>
      <c r="D51" s="3"/>
      <c r="E51" s="2"/>
      <c r="F51" s="2"/>
      <c r="G51" s="2" t="s">
        <v>3</v>
      </c>
      <c r="H51" s="2" t="s">
        <v>3</v>
      </c>
      <c r="I51" s="2" t="s">
        <v>3</v>
      </c>
      <c r="J51" s="3"/>
      <c r="K51" s="2" t="s">
        <v>3</v>
      </c>
      <c r="L51" s="3"/>
      <c r="M51" s="3" t="s">
        <v>3</v>
      </c>
      <c r="N51" s="3"/>
      <c r="O51" s="3"/>
      <c r="P51" s="3"/>
      <c r="Q51" s="3"/>
      <c r="R51">
        <v>11</v>
      </c>
      <c r="T51">
        <f t="shared" si="11"/>
        <v>0</v>
      </c>
      <c r="U51">
        <f t="shared" si="10"/>
        <v>64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4</v>
      </c>
      <c r="Z51">
        <f t="shared" si="10"/>
        <v>2</v>
      </c>
      <c r="AA51">
        <f t="shared" si="10"/>
        <v>1</v>
      </c>
      <c r="AB51">
        <f t="shared" si="10"/>
        <v>0</v>
      </c>
      <c r="AC51">
        <f t="shared" si="10"/>
        <v>64</v>
      </c>
      <c r="AD51">
        <f t="shared" si="10"/>
        <v>0</v>
      </c>
      <c r="AE51">
        <f t="shared" si="10"/>
        <v>16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K51">
        <f t="shared" si="6"/>
        <v>71</v>
      </c>
      <c r="AL51">
        <f t="shared" si="7"/>
        <v>80</v>
      </c>
      <c r="AN51" s="6" t="str">
        <f t="shared" si="12"/>
        <v>0x47</v>
      </c>
      <c r="AO51" s="6" t="str">
        <f t="shared" si="12"/>
        <v>0x50</v>
      </c>
      <c r="AP51" s="6"/>
      <c r="AQ51" s="6"/>
      <c r="AR51" s="6"/>
      <c r="AS51" s="6"/>
      <c r="AT51" s="6"/>
      <c r="AU51" s="6"/>
    </row>
    <row r="52" spans="2:47">
      <c r="B52" s="3" t="s">
        <v>3</v>
      </c>
      <c r="C52" s="3"/>
      <c r="D52" s="3"/>
      <c r="E52" s="3"/>
      <c r="F52" s="3"/>
      <c r="G52" s="3" t="s">
        <v>3</v>
      </c>
      <c r="H52" s="3" t="s">
        <v>3</v>
      </c>
      <c r="I52" s="2" t="s">
        <v>3</v>
      </c>
      <c r="J52" s="3"/>
      <c r="K52" s="2" t="s">
        <v>3</v>
      </c>
      <c r="L52" s="3" t="s">
        <v>3</v>
      </c>
      <c r="M52" s="3"/>
      <c r="N52" s="3"/>
      <c r="O52" s="3"/>
      <c r="P52" s="3"/>
      <c r="Q52" s="3"/>
      <c r="R52">
        <v>12</v>
      </c>
      <c r="T52">
        <f t="shared" si="11"/>
        <v>128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4</v>
      </c>
      <c r="Z52">
        <f t="shared" si="10"/>
        <v>2</v>
      </c>
      <c r="AA52">
        <f t="shared" si="10"/>
        <v>1</v>
      </c>
      <c r="AB52">
        <f t="shared" si="10"/>
        <v>0</v>
      </c>
      <c r="AC52">
        <f t="shared" si="10"/>
        <v>64</v>
      </c>
      <c r="AD52">
        <f t="shared" si="10"/>
        <v>32</v>
      </c>
      <c r="AE52">
        <f t="shared" si="10"/>
        <v>0</v>
      </c>
      <c r="AF52">
        <f t="shared" si="10"/>
        <v>0</v>
      </c>
      <c r="AG52">
        <f t="shared" si="10"/>
        <v>0</v>
      </c>
      <c r="AH52">
        <f t="shared" si="10"/>
        <v>0</v>
      </c>
      <c r="AI52">
        <f t="shared" si="10"/>
        <v>0</v>
      </c>
      <c r="AK52">
        <f t="shared" si="6"/>
        <v>135</v>
      </c>
      <c r="AL52">
        <f t="shared" si="7"/>
        <v>96</v>
      </c>
      <c r="AN52" s="6" t="str">
        <f t="shared" si="12"/>
        <v>0x87</v>
      </c>
      <c r="AO52" s="6" t="str">
        <f t="shared" si="12"/>
        <v>0x60</v>
      </c>
      <c r="AP52" s="6"/>
      <c r="AQ52" s="6"/>
      <c r="AR52" s="6"/>
      <c r="AS52" s="6"/>
      <c r="AT52" s="6"/>
      <c r="AU52" s="6"/>
    </row>
    <row r="53" spans="2:47">
      <c r="B53" s="3" t="s">
        <v>3</v>
      </c>
      <c r="C53" s="3"/>
      <c r="D53" s="3" t="s">
        <v>3</v>
      </c>
      <c r="E53" s="3"/>
      <c r="F53" s="3"/>
      <c r="G53" s="3" t="s">
        <v>3</v>
      </c>
      <c r="H53" s="3"/>
      <c r="I53" s="2" t="s">
        <v>3</v>
      </c>
      <c r="J53" s="3"/>
      <c r="K53" s="2" t="s">
        <v>3</v>
      </c>
      <c r="L53" s="3"/>
      <c r="M53" s="3" t="s">
        <v>3</v>
      </c>
      <c r="N53" s="3"/>
      <c r="O53" s="3"/>
      <c r="P53" s="3"/>
      <c r="Q53" s="3"/>
      <c r="R53">
        <v>13</v>
      </c>
      <c r="T53">
        <f t="shared" si="11"/>
        <v>128</v>
      </c>
      <c r="U53">
        <f t="shared" si="10"/>
        <v>0</v>
      </c>
      <c r="V53">
        <f t="shared" si="10"/>
        <v>32</v>
      </c>
      <c r="W53">
        <f t="shared" si="10"/>
        <v>0</v>
      </c>
      <c r="X53">
        <f t="shared" si="10"/>
        <v>0</v>
      </c>
      <c r="Y53">
        <f t="shared" si="10"/>
        <v>4</v>
      </c>
      <c r="Z53">
        <f t="shared" si="10"/>
        <v>0</v>
      </c>
      <c r="AA53">
        <f t="shared" si="10"/>
        <v>1</v>
      </c>
      <c r="AB53">
        <f t="shared" si="10"/>
        <v>0</v>
      </c>
      <c r="AC53">
        <f t="shared" si="10"/>
        <v>64</v>
      </c>
      <c r="AD53">
        <f t="shared" si="10"/>
        <v>0</v>
      </c>
      <c r="AE53">
        <f t="shared" si="10"/>
        <v>16</v>
      </c>
      <c r="AF53">
        <f t="shared" si="10"/>
        <v>0</v>
      </c>
      <c r="AG53">
        <f t="shared" si="10"/>
        <v>0</v>
      </c>
      <c r="AH53">
        <f t="shared" si="10"/>
        <v>0</v>
      </c>
      <c r="AI53">
        <f t="shared" si="10"/>
        <v>0</v>
      </c>
      <c r="AK53">
        <f t="shared" si="6"/>
        <v>165</v>
      </c>
      <c r="AL53">
        <f t="shared" si="7"/>
        <v>80</v>
      </c>
      <c r="AN53" s="6" t="str">
        <f t="shared" si="12"/>
        <v>0xA5</v>
      </c>
      <c r="AO53" s="6" t="str">
        <f t="shared" si="12"/>
        <v>0x50</v>
      </c>
      <c r="AP53" s="6"/>
      <c r="AQ53" s="6"/>
      <c r="AR53" s="6"/>
      <c r="AS53" s="6"/>
      <c r="AT53" s="6"/>
      <c r="AU53" s="6"/>
    </row>
    <row r="54" spans="2:47">
      <c r="B54" s="3" t="s">
        <v>3</v>
      </c>
      <c r="C54" s="3" t="s">
        <v>3</v>
      </c>
      <c r="D54" s="3" t="s">
        <v>3</v>
      </c>
      <c r="E54" s="3" t="s">
        <v>3</v>
      </c>
      <c r="F54" s="3"/>
      <c r="G54" s="3" t="s">
        <v>3</v>
      </c>
      <c r="H54" s="3"/>
      <c r="I54" s="2" t="s">
        <v>3</v>
      </c>
      <c r="J54" s="3"/>
      <c r="K54" s="2" t="s">
        <v>3</v>
      </c>
      <c r="L54" s="3"/>
      <c r="M54" s="3" t="s">
        <v>3</v>
      </c>
      <c r="N54" s="3"/>
      <c r="O54" s="3"/>
      <c r="P54" s="3"/>
      <c r="Q54" s="3"/>
      <c r="R54">
        <v>14</v>
      </c>
      <c r="T54">
        <f t="shared" si="11"/>
        <v>128</v>
      </c>
      <c r="U54">
        <f t="shared" si="10"/>
        <v>64</v>
      </c>
      <c r="V54">
        <f t="shared" si="10"/>
        <v>32</v>
      </c>
      <c r="W54">
        <f t="shared" si="10"/>
        <v>16</v>
      </c>
      <c r="X54">
        <f t="shared" si="10"/>
        <v>0</v>
      </c>
      <c r="Y54">
        <f t="shared" si="10"/>
        <v>4</v>
      </c>
      <c r="Z54">
        <f t="shared" si="10"/>
        <v>0</v>
      </c>
      <c r="AA54">
        <f t="shared" si="10"/>
        <v>1</v>
      </c>
      <c r="AB54">
        <f t="shared" si="10"/>
        <v>0</v>
      </c>
      <c r="AC54">
        <f t="shared" si="10"/>
        <v>64</v>
      </c>
      <c r="AD54">
        <f t="shared" si="10"/>
        <v>0</v>
      </c>
      <c r="AE54">
        <f t="shared" si="10"/>
        <v>16</v>
      </c>
      <c r="AF54">
        <f t="shared" si="10"/>
        <v>0</v>
      </c>
      <c r="AG54">
        <f t="shared" si="10"/>
        <v>0</v>
      </c>
      <c r="AH54">
        <f t="shared" si="10"/>
        <v>0</v>
      </c>
      <c r="AI54">
        <f t="shared" si="10"/>
        <v>0</v>
      </c>
      <c r="AK54">
        <f t="shared" si="6"/>
        <v>245</v>
      </c>
      <c r="AL54">
        <f t="shared" si="7"/>
        <v>80</v>
      </c>
      <c r="AN54" s="6" t="str">
        <f t="shared" si="12"/>
        <v>0xF5</v>
      </c>
      <c r="AO54" s="6" t="str">
        <f t="shared" si="12"/>
        <v>0x50</v>
      </c>
      <c r="AP54" s="6"/>
      <c r="AQ54" s="6"/>
      <c r="AR54" s="6"/>
      <c r="AS54" s="6"/>
      <c r="AT54" s="6"/>
      <c r="AU54" s="6"/>
    </row>
    <row r="55" spans="2:47">
      <c r="B55" s="3"/>
      <c r="C55" s="3"/>
      <c r="D55" s="3" t="s">
        <v>3</v>
      </c>
      <c r="E55" s="3"/>
      <c r="F55" s="3"/>
      <c r="G55" s="3" t="s">
        <v>3</v>
      </c>
      <c r="H55" s="3"/>
      <c r="I55" s="2" t="s">
        <v>3</v>
      </c>
      <c r="J55" s="3"/>
      <c r="K55" s="2" t="s">
        <v>3</v>
      </c>
      <c r="L55" s="3" t="s">
        <v>3</v>
      </c>
      <c r="M55" s="3"/>
      <c r="N55" s="3"/>
      <c r="O55" s="3"/>
      <c r="P55" s="3"/>
      <c r="Q55" s="3"/>
      <c r="R55">
        <v>15</v>
      </c>
      <c r="T55">
        <f t="shared" si="11"/>
        <v>0</v>
      </c>
      <c r="U55">
        <f t="shared" si="10"/>
        <v>0</v>
      </c>
      <c r="V55">
        <f t="shared" si="10"/>
        <v>32</v>
      </c>
      <c r="W55">
        <f t="shared" si="10"/>
        <v>0</v>
      </c>
      <c r="X55">
        <f t="shared" si="10"/>
        <v>0</v>
      </c>
      <c r="Y55">
        <f t="shared" si="10"/>
        <v>4</v>
      </c>
      <c r="Z55">
        <f t="shared" si="10"/>
        <v>0</v>
      </c>
      <c r="AA55">
        <f t="shared" si="10"/>
        <v>1</v>
      </c>
      <c r="AB55">
        <f t="shared" si="10"/>
        <v>0</v>
      </c>
      <c r="AC55">
        <f t="shared" si="10"/>
        <v>64</v>
      </c>
      <c r="AD55">
        <f t="shared" si="10"/>
        <v>32</v>
      </c>
      <c r="AE55">
        <f t="shared" si="10"/>
        <v>0</v>
      </c>
      <c r="AF55">
        <f t="shared" si="10"/>
        <v>0</v>
      </c>
      <c r="AG55">
        <f t="shared" si="10"/>
        <v>0</v>
      </c>
      <c r="AH55">
        <f t="shared" si="10"/>
        <v>0</v>
      </c>
      <c r="AI55">
        <f t="shared" si="10"/>
        <v>0</v>
      </c>
      <c r="AK55">
        <f t="shared" si="6"/>
        <v>37</v>
      </c>
      <c r="AL55">
        <f t="shared" si="7"/>
        <v>96</v>
      </c>
      <c r="AN55" s="6" t="str">
        <f t="shared" si="12"/>
        <v>0x25</v>
      </c>
      <c r="AO55" s="6" t="str">
        <f t="shared" si="12"/>
        <v>0x60</v>
      </c>
      <c r="AP55" s="6"/>
      <c r="AQ55" s="6"/>
      <c r="AR55" s="6"/>
      <c r="AS55" s="6"/>
      <c r="AT55" s="6"/>
      <c r="AU55" s="6"/>
    </row>
    <row r="56" spans="2:47">
      <c r="AN56" s="6"/>
      <c r="AO56" s="6"/>
      <c r="AP56" s="6"/>
      <c r="AQ56" s="6"/>
      <c r="AR56" s="6"/>
      <c r="AS56" s="6"/>
      <c r="AT56" s="6"/>
      <c r="AU56" s="6"/>
    </row>
    <row r="57" spans="2:47">
      <c r="B57">
        <v>7</v>
      </c>
      <c r="C57">
        <v>6</v>
      </c>
      <c r="D57">
        <v>5</v>
      </c>
      <c r="E57">
        <v>4</v>
      </c>
      <c r="F57">
        <v>3</v>
      </c>
      <c r="G57">
        <v>2</v>
      </c>
      <c r="H57">
        <v>1</v>
      </c>
      <c r="I57">
        <v>0</v>
      </c>
      <c r="J57">
        <v>7</v>
      </c>
      <c r="K57">
        <v>6</v>
      </c>
      <c r="L57">
        <v>5</v>
      </c>
      <c r="M57">
        <v>4</v>
      </c>
      <c r="N57">
        <v>3</v>
      </c>
      <c r="O57">
        <v>2</v>
      </c>
      <c r="P57">
        <v>1</v>
      </c>
      <c r="Q57">
        <v>0</v>
      </c>
      <c r="T57">
        <v>7</v>
      </c>
      <c r="U57">
        <v>6</v>
      </c>
      <c r="V57">
        <v>5</v>
      </c>
      <c r="W57">
        <v>4</v>
      </c>
      <c r="X57">
        <v>3</v>
      </c>
      <c r="Y57">
        <v>2</v>
      </c>
      <c r="Z57">
        <v>1</v>
      </c>
      <c r="AA57">
        <v>0</v>
      </c>
      <c r="AB57">
        <v>7</v>
      </c>
      <c r="AC57">
        <v>6</v>
      </c>
      <c r="AD57">
        <v>5</v>
      </c>
      <c r="AE57">
        <v>4</v>
      </c>
      <c r="AF57">
        <v>3</v>
      </c>
      <c r="AG57">
        <v>2</v>
      </c>
      <c r="AH57">
        <v>1</v>
      </c>
      <c r="AI57">
        <v>0</v>
      </c>
      <c r="AK57" t="s">
        <v>1</v>
      </c>
      <c r="AL57" t="s">
        <v>2</v>
      </c>
      <c r="AN57" s="6" t="s">
        <v>1</v>
      </c>
      <c r="AO57" s="6" t="s">
        <v>2</v>
      </c>
      <c r="AP57" s="5"/>
      <c r="AQ57" s="5"/>
      <c r="AR57" s="5"/>
      <c r="AS57" s="5" t="s">
        <v>9</v>
      </c>
      <c r="AT57" s="5"/>
      <c r="AU57" s="5"/>
    </row>
    <row r="58" spans="2:47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v>0</v>
      </c>
      <c r="T58">
        <f>IF(B58&lt;&gt;"",2^B$3,0)</f>
        <v>0</v>
      </c>
      <c r="U58">
        <f t="shared" ref="U58:AI73" si="13">IF(C58&lt;&gt;"",2^C$3,0)</f>
        <v>0</v>
      </c>
      <c r="V58">
        <f t="shared" si="13"/>
        <v>0</v>
      </c>
      <c r="W58">
        <f t="shared" si="13"/>
        <v>0</v>
      </c>
      <c r="X58">
        <f t="shared" si="13"/>
        <v>0</v>
      </c>
      <c r="Y58">
        <f t="shared" si="13"/>
        <v>0</v>
      </c>
      <c r="Z58">
        <f t="shared" si="13"/>
        <v>0</v>
      </c>
      <c r="AA58">
        <f t="shared" si="13"/>
        <v>0</v>
      </c>
      <c r="AB58">
        <f t="shared" si="13"/>
        <v>0</v>
      </c>
      <c r="AC58">
        <f t="shared" si="13"/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  <c r="AH58">
        <f t="shared" si="13"/>
        <v>0</v>
      </c>
      <c r="AI58">
        <f t="shared" si="13"/>
        <v>0</v>
      </c>
      <c r="AK58">
        <f t="shared" si="6"/>
        <v>0</v>
      </c>
      <c r="AL58">
        <f t="shared" si="7"/>
        <v>0</v>
      </c>
      <c r="AN58" s="6" t="str">
        <f>"0x"&amp;DEC2HEX(AK58,2)</f>
        <v>0x00</v>
      </c>
      <c r="AO58" s="6" t="str">
        <f>"0x"&amp;DEC2HEX(AL58,2)</f>
        <v>0x00</v>
      </c>
      <c r="AP58" s="4"/>
      <c r="AQ58" s="4"/>
      <c r="AR58" s="4"/>
      <c r="AS58" s="4" t="s">
        <v>5</v>
      </c>
      <c r="AT58" s="4"/>
      <c r="AU58" s="4" t="str">
        <f>"0x"&amp;DEC2HEX(AK58,2)&amp;", "&amp;"0x"&amp;DEC2HEX(AK59,2)&amp;", "&amp;"0x"&amp;DEC2HEX(AK60,2)&amp;", "&amp;"0x"&amp;DEC2HEX(AK61,2)&amp;", "&amp;"0x"&amp;DEC2HEX(AK62,2)&amp;", "&amp;"0x"&amp;DEC2HEX(AK63,2)&amp;", "&amp;"0x"&amp;DEC2HEX(AK64,2)&amp;", "&amp;"0x"&amp;DEC2HEX(AK65,2)</f>
        <v>0x00, 0xFF, 0xE1, 0xDF, 0xE3, 0xF3, 0xC2, 0xC4</v>
      </c>
    </row>
    <row r="59" spans="2:47">
      <c r="B59" s="3" t="s">
        <v>3</v>
      </c>
      <c r="C59" s="2" t="s">
        <v>3</v>
      </c>
      <c r="D59" s="2" t="s">
        <v>3</v>
      </c>
      <c r="E59" s="2" t="s">
        <v>3</v>
      </c>
      <c r="F59" s="2" t="s">
        <v>3</v>
      </c>
      <c r="G59" s="2" t="s">
        <v>3</v>
      </c>
      <c r="H59" s="2" t="s">
        <v>3</v>
      </c>
      <c r="I59" s="2" t="s">
        <v>3</v>
      </c>
      <c r="J59" s="2" t="s">
        <v>3</v>
      </c>
      <c r="K59" s="2" t="s">
        <v>3</v>
      </c>
      <c r="L59" s="3" t="s">
        <v>3</v>
      </c>
      <c r="M59" s="3" t="s">
        <v>3</v>
      </c>
      <c r="N59" s="3"/>
      <c r="O59" s="3"/>
      <c r="P59" s="3"/>
      <c r="Q59" s="3"/>
      <c r="R59">
        <v>1</v>
      </c>
      <c r="T59">
        <f t="shared" ref="T59:T73" si="14">IF(B59&lt;&gt;"",2^B$3,0)</f>
        <v>128</v>
      </c>
      <c r="U59">
        <f t="shared" si="13"/>
        <v>64</v>
      </c>
      <c r="V59">
        <f t="shared" si="13"/>
        <v>32</v>
      </c>
      <c r="W59">
        <f t="shared" si="13"/>
        <v>16</v>
      </c>
      <c r="X59">
        <f t="shared" si="13"/>
        <v>8</v>
      </c>
      <c r="Y59">
        <f t="shared" si="13"/>
        <v>4</v>
      </c>
      <c r="Z59">
        <f t="shared" si="13"/>
        <v>2</v>
      </c>
      <c r="AA59">
        <f t="shared" si="13"/>
        <v>1</v>
      </c>
      <c r="AB59">
        <f t="shared" si="13"/>
        <v>128</v>
      </c>
      <c r="AC59">
        <f t="shared" si="13"/>
        <v>64</v>
      </c>
      <c r="AD59">
        <f t="shared" si="13"/>
        <v>32</v>
      </c>
      <c r="AE59">
        <f t="shared" si="13"/>
        <v>16</v>
      </c>
      <c r="AF59">
        <f t="shared" si="13"/>
        <v>0</v>
      </c>
      <c r="AG59">
        <f t="shared" si="13"/>
        <v>0</v>
      </c>
      <c r="AH59">
        <f t="shared" si="13"/>
        <v>0</v>
      </c>
      <c r="AI59">
        <f t="shared" si="13"/>
        <v>0</v>
      </c>
      <c r="AK59">
        <f t="shared" si="6"/>
        <v>255</v>
      </c>
      <c r="AL59">
        <f t="shared" si="7"/>
        <v>240</v>
      </c>
      <c r="AN59" s="6" t="str">
        <f t="shared" ref="AN59:AO73" si="15">"0x"&amp;DEC2HEX(AK59,2)</f>
        <v>0xFF</v>
      </c>
      <c r="AO59" s="6" t="str">
        <f t="shared" si="15"/>
        <v>0xF0</v>
      </c>
      <c r="AP59" s="4"/>
      <c r="AQ59" s="4"/>
      <c r="AR59" s="4"/>
      <c r="AS59" s="4" t="s">
        <v>5</v>
      </c>
      <c r="AT59" s="4"/>
      <c r="AU59" s="4" t="str">
        <f>"0x"&amp;DEC2HEX(AL58,2)&amp;", "&amp;"0x"&amp;DEC2HEX(AL59,2)&amp;", "&amp;"0x"&amp;DEC2HEX(AL60,2)&amp;", "&amp;"0x"&amp;DEC2HEX(AL61,2)&amp;", "&amp;"0x"&amp;DEC2HEX(AL62,2)&amp;", "&amp;"0x"&amp;DEC2HEX(AL63,2)&amp;", "&amp;"0x"&amp;DEC2HEX(AL64,2)&amp;", "&amp;"0x"&amp;DEC2HEX(AL65,2)</f>
        <v>0x00, 0xF0, 0x30, 0xD0, 0xD0, 0x90, 0x30, 0x70</v>
      </c>
    </row>
    <row r="60" spans="2:47">
      <c r="B60" s="2" t="s">
        <v>3</v>
      </c>
      <c r="C60" s="2" t="s">
        <v>3</v>
      </c>
      <c r="D60" s="2" t="s">
        <v>3</v>
      </c>
      <c r="E60" s="2"/>
      <c r="F60" s="2"/>
      <c r="G60" s="2"/>
      <c r="H60" s="2"/>
      <c r="I60" s="2" t="s">
        <v>3</v>
      </c>
      <c r="J60" s="2"/>
      <c r="K60" s="2"/>
      <c r="L60" s="2" t="s">
        <v>3</v>
      </c>
      <c r="M60" s="2" t="s">
        <v>3</v>
      </c>
      <c r="N60" s="3"/>
      <c r="O60" s="3"/>
      <c r="P60" s="3"/>
      <c r="Q60" s="3"/>
      <c r="R60">
        <v>2</v>
      </c>
      <c r="T60">
        <f t="shared" si="14"/>
        <v>128</v>
      </c>
      <c r="U60">
        <f t="shared" si="13"/>
        <v>64</v>
      </c>
      <c r="V60">
        <f t="shared" si="13"/>
        <v>32</v>
      </c>
      <c r="W60">
        <f t="shared" si="13"/>
        <v>0</v>
      </c>
      <c r="X60">
        <f t="shared" si="13"/>
        <v>0</v>
      </c>
      <c r="Y60">
        <f t="shared" si="13"/>
        <v>0</v>
      </c>
      <c r="Z60">
        <f t="shared" si="13"/>
        <v>0</v>
      </c>
      <c r="AA60">
        <f t="shared" si="13"/>
        <v>1</v>
      </c>
      <c r="AB60">
        <f t="shared" si="13"/>
        <v>0</v>
      </c>
      <c r="AC60">
        <f t="shared" si="13"/>
        <v>0</v>
      </c>
      <c r="AD60">
        <f t="shared" si="13"/>
        <v>32</v>
      </c>
      <c r="AE60">
        <f t="shared" si="13"/>
        <v>16</v>
      </c>
      <c r="AF60">
        <f t="shared" si="13"/>
        <v>0</v>
      </c>
      <c r="AG60">
        <f t="shared" si="13"/>
        <v>0</v>
      </c>
      <c r="AH60">
        <f t="shared" si="13"/>
        <v>0</v>
      </c>
      <c r="AI60">
        <f t="shared" si="13"/>
        <v>0</v>
      </c>
      <c r="AK60">
        <f t="shared" si="6"/>
        <v>225</v>
      </c>
      <c r="AL60">
        <f t="shared" si="7"/>
        <v>48</v>
      </c>
      <c r="AN60" s="6" t="str">
        <f t="shared" si="15"/>
        <v>0xE1</v>
      </c>
      <c r="AO60" s="6" t="str">
        <f t="shared" si="15"/>
        <v>0x30</v>
      </c>
      <c r="AP60" s="6"/>
      <c r="AQ60" s="6"/>
      <c r="AR60" s="6"/>
      <c r="AS60" s="6"/>
      <c r="AT60" s="6"/>
      <c r="AU60" s="6"/>
    </row>
    <row r="61" spans="2:47">
      <c r="B61" s="2" t="s">
        <v>3</v>
      </c>
      <c r="C61" s="2" t="s">
        <v>3</v>
      </c>
      <c r="D61" s="2"/>
      <c r="E61" s="2" t="s">
        <v>3</v>
      </c>
      <c r="F61" s="2" t="s">
        <v>3</v>
      </c>
      <c r="G61" s="2" t="s">
        <v>3</v>
      </c>
      <c r="H61" s="2" t="s">
        <v>3</v>
      </c>
      <c r="I61" s="2" t="s">
        <v>3</v>
      </c>
      <c r="J61" s="2" t="s">
        <v>3</v>
      </c>
      <c r="K61" s="2" t="s">
        <v>3</v>
      </c>
      <c r="L61" s="2"/>
      <c r="M61" s="2" t="s">
        <v>3</v>
      </c>
      <c r="N61" s="3"/>
      <c r="O61" s="3"/>
      <c r="P61" s="3"/>
      <c r="Q61" s="3"/>
      <c r="R61">
        <v>3</v>
      </c>
      <c r="T61">
        <f t="shared" si="14"/>
        <v>128</v>
      </c>
      <c r="U61">
        <f t="shared" si="13"/>
        <v>64</v>
      </c>
      <c r="V61">
        <f t="shared" si="13"/>
        <v>0</v>
      </c>
      <c r="W61">
        <f t="shared" si="13"/>
        <v>16</v>
      </c>
      <c r="X61">
        <f t="shared" si="13"/>
        <v>8</v>
      </c>
      <c r="Y61">
        <f t="shared" si="13"/>
        <v>4</v>
      </c>
      <c r="Z61">
        <f t="shared" si="13"/>
        <v>2</v>
      </c>
      <c r="AA61">
        <f t="shared" si="13"/>
        <v>1</v>
      </c>
      <c r="AB61">
        <f t="shared" si="13"/>
        <v>128</v>
      </c>
      <c r="AC61">
        <f t="shared" si="13"/>
        <v>64</v>
      </c>
      <c r="AD61">
        <f t="shared" si="13"/>
        <v>0</v>
      </c>
      <c r="AE61">
        <f t="shared" si="13"/>
        <v>16</v>
      </c>
      <c r="AF61">
        <f t="shared" si="13"/>
        <v>0</v>
      </c>
      <c r="AG61">
        <f t="shared" si="13"/>
        <v>0</v>
      </c>
      <c r="AH61">
        <f t="shared" si="13"/>
        <v>0</v>
      </c>
      <c r="AI61">
        <f t="shared" si="13"/>
        <v>0</v>
      </c>
      <c r="AK61">
        <f t="shared" si="6"/>
        <v>223</v>
      </c>
      <c r="AL61">
        <f t="shared" si="7"/>
        <v>208</v>
      </c>
      <c r="AN61" s="6" t="str">
        <f t="shared" si="15"/>
        <v>0xDF</v>
      </c>
      <c r="AO61" s="6" t="str">
        <f t="shared" si="15"/>
        <v>0xD0</v>
      </c>
      <c r="AP61" s="6"/>
      <c r="AQ61" s="6"/>
      <c r="AR61" s="6"/>
      <c r="AS61" s="6"/>
      <c r="AT61" s="6"/>
      <c r="AU61" s="6"/>
    </row>
    <row r="62" spans="2:47">
      <c r="B62" s="2" t="s">
        <v>3</v>
      </c>
      <c r="C62" s="2" t="s">
        <v>3</v>
      </c>
      <c r="D62" s="2" t="s">
        <v>3</v>
      </c>
      <c r="E62" s="2"/>
      <c r="F62" s="2"/>
      <c r="G62" s="2"/>
      <c r="H62" s="2" t="s">
        <v>3</v>
      </c>
      <c r="I62" s="2" t="s">
        <v>3</v>
      </c>
      <c r="J62" s="2" t="s">
        <v>3</v>
      </c>
      <c r="K62" s="2" t="s">
        <v>3</v>
      </c>
      <c r="L62" s="2"/>
      <c r="M62" s="2" t="s">
        <v>3</v>
      </c>
      <c r="N62" s="3"/>
      <c r="O62" s="3"/>
      <c r="P62" s="3"/>
      <c r="Q62" s="3"/>
      <c r="R62">
        <v>4</v>
      </c>
      <c r="T62">
        <f t="shared" si="14"/>
        <v>128</v>
      </c>
      <c r="U62">
        <f t="shared" si="13"/>
        <v>64</v>
      </c>
      <c r="V62">
        <f t="shared" si="13"/>
        <v>32</v>
      </c>
      <c r="W62">
        <f t="shared" si="13"/>
        <v>0</v>
      </c>
      <c r="X62">
        <f t="shared" si="13"/>
        <v>0</v>
      </c>
      <c r="Y62">
        <f t="shared" si="13"/>
        <v>0</v>
      </c>
      <c r="Z62">
        <f t="shared" si="13"/>
        <v>2</v>
      </c>
      <c r="AA62">
        <f t="shared" si="13"/>
        <v>1</v>
      </c>
      <c r="AB62">
        <f t="shared" si="13"/>
        <v>128</v>
      </c>
      <c r="AC62">
        <f t="shared" si="13"/>
        <v>64</v>
      </c>
      <c r="AD62">
        <f t="shared" si="13"/>
        <v>0</v>
      </c>
      <c r="AE62">
        <f t="shared" si="13"/>
        <v>16</v>
      </c>
      <c r="AF62">
        <f t="shared" si="13"/>
        <v>0</v>
      </c>
      <c r="AG62">
        <f t="shared" si="13"/>
        <v>0</v>
      </c>
      <c r="AH62">
        <f t="shared" si="13"/>
        <v>0</v>
      </c>
      <c r="AI62">
        <f t="shared" si="13"/>
        <v>0</v>
      </c>
      <c r="AK62">
        <f t="shared" si="6"/>
        <v>227</v>
      </c>
      <c r="AL62">
        <f t="shared" si="7"/>
        <v>208</v>
      </c>
      <c r="AN62" s="6" t="str">
        <f t="shared" si="15"/>
        <v>0xE3</v>
      </c>
      <c r="AO62" s="6" t="str">
        <f t="shared" si="15"/>
        <v>0xD0</v>
      </c>
      <c r="AP62" s="6"/>
      <c r="AQ62" s="6"/>
      <c r="AR62" s="6"/>
      <c r="AS62" s="6"/>
      <c r="AT62" s="6"/>
      <c r="AU62" s="6"/>
    </row>
    <row r="63" spans="2:47">
      <c r="B63" s="2" t="s">
        <v>3</v>
      </c>
      <c r="C63" s="2" t="s">
        <v>3</v>
      </c>
      <c r="D63" s="2" t="s">
        <v>3</v>
      </c>
      <c r="E63" s="2" t="s">
        <v>3</v>
      </c>
      <c r="F63" s="2"/>
      <c r="G63" s="2"/>
      <c r="H63" s="2" t="s">
        <v>3</v>
      </c>
      <c r="I63" s="2" t="s">
        <v>3</v>
      </c>
      <c r="J63" s="2" t="s">
        <v>3</v>
      </c>
      <c r="K63" s="2"/>
      <c r="L63" s="2"/>
      <c r="M63" s="2" t="s">
        <v>3</v>
      </c>
      <c r="N63" s="3"/>
      <c r="O63" s="3"/>
      <c r="P63" s="3"/>
      <c r="Q63" s="3"/>
      <c r="R63">
        <v>5</v>
      </c>
      <c r="T63">
        <f t="shared" si="14"/>
        <v>128</v>
      </c>
      <c r="U63">
        <f t="shared" si="13"/>
        <v>64</v>
      </c>
      <c r="V63">
        <f t="shared" si="13"/>
        <v>32</v>
      </c>
      <c r="W63">
        <f t="shared" si="13"/>
        <v>16</v>
      </c>
      <c r="X63">
        <f t="shared" si="13"/>
        <v>0</v>
      </c>
      <c r="Y63">
        <f t="shared" si="13"/>
        <v>0</v>
      </c>
      <c r="Z63">
        <f t="shared" si="13"/>
        <v>2</v>
      </c>
      <c r="AA63">
        <f t="shared" si="13"/>
        <v>1</v>
      </c>
      <c r="AB63">
        <f t="shared" si="13"/>
        <v>128</v>
      </c>
      <c r="AC63">
        <f t="shared" si="13"/>
        <v>0</v>
      </c>
      <c r="AD63">
        <f t="shared" si="13"/>
        <v>0</v>
      </c>
      <c r="AE63">
        <f t="shared" si="13"/>
        <v>16</v>
      </c>
      <c r="AF63">
        <f t="shared" si="13"/>
        <v>0</v>
      </c>
      <c r="AG63">
        <f t="shared" si="13"/>
        <v>0</v>
      </c>
      <c r="AH63">
        <f t="shared" si="13"/>
        <v>0</v>
      </c>
      <c r="AI63">
        <f t="shared" si="13"/>
        <v>0</v>
      </c>
      <c r="AK63">
        <f t="shared" si="6"/>
        <v>243</v>
      </c>
      <c r="AL63">
        <f t="shared" si="7"/>
        <v>144</v>
      </c>
      <c r="AN63" s="6" t="str">
        <f t="shared" si="15"/>
        <v>0xF3</v>
      </c>
      <c r="AO63" s="6" t="str">
        <f t="shared" si="15"/>
        <v>0x90</v>
      </c>
      <c r="AP63" s="6"/>
      <c r="AQ63" s="6"/>
      <c r="AR63" s="6"/>
      <c r="AS63" s="6"/>
      <c r="AT63" s="6"/>
      <c r="AU63" s="6"/>
    </row>
    <row r="64" spans="2:47">
      <c r="B64" s="2" t="s">
        <v>3</v>
      </c>
      <c r="C64" s="2" t="s">
        <v>3</v>
      </c>
      <c r="D64" s="2"/>
      <c r="E64" s="2"/>
      <c r="F64" s="2"/>
      <c r="G64" s="2"/>
      <c r="H64" s="2" t="s">
        <v>3</v>
      </c>
      <c r="I64" s="2"/>
      <c r="J64" s="2"/>
      <c r="K64" s="2"/>
      <c r="L64" s="2" t="s">
        <v>3</v>
      </c>
      <c r="M64" s="2" t="s">
        <v>3</v>
      </c>
      <c r="N64" s="3"/>
      <c r="O64" s="3"/>
      <c r="P64" s="3"/>
      <c r="Q64" s="3"/>
      <c r="R64">
        <v>6</v>
      </c>
      <c r="T64">
        <f t="shared" si="14"/>
        <v>128</v>
      </c>
      <c r="U64">
        <f t="shared" si="13"/>
        <v>64</v>
      </c>
      <c r="V64">
        <f t="shared" si="13"/>
        <v>0</v>
      </c>
      <c r="W64">
        <f t="shared" si="13"/>
        <v>0</v>
      </c>
      <c r="X64">
        <f t="shared" si="13"/>
        <v>0</v>
      </c>
      <c r="Y64">
        <f t="shared" si="13"/>
        <v>0</v>
      </c>
      <c r="Z64">
        <f t="shared" si="13"/>
        <v>2</v>
      </c>
      <c r="AA64">
        <f t="shared" si="13"/>
        <v>0</v>
      </c>
      <c r="AB64">
        <f t="shared" si="13"/>
        <v>0</v>
      </c>
      <c r="AC64">
        <f t="shared" si="13"/>
        <v>0</v>
      </c>
      <c r="AD64">
        <f t="shared" si="13"/>
        <v>32</v>
      </c>
      <c r="AE64">
        <f t="shared" si="13"/>
        <v>16</v>
      </c>
      <c r="AF64">
        <f t="shared" si="13"/>
        <v>0</v>
      </c>
      <c r="AG64">
        <f t="shared" si="13"/>
        <v>0</v>
      </c>
      <c r="AH64">
        <f t="shared" si="13"/>
        <v>0</v>
      </c>
      <c r="AI64">
        <f t="shared" si="13"/>
        <v>0</v>
      </c>
      <c r="AK64">
        <f t="shared" si="6"/>
        <v>194</v>
      </c>
      <c r="AL64">
        <f t="shared" si="7"/>
        <v>48</v>
      </c>
      <c r="AN64" s="6" t="str">
        <f t="shared" si="15"/>
        <v>0xC2</v>
      </c>
      <c r="AO64" s="6" t="str">
        <f t="shared" si="15"/>
        <v>0x30</v>
      </c>
      <c r="AP64" s="6"/>
      <c r="AQ64" s="6"/>
      <c r="AR64" s="6"/>
      <c r="AS64" s="6"/>
      <c r="AT64" s="6"/>
      <c r="AU64" s="6"/>
    </row>
    <row r="65" spans="2:47">
      <c r="B65" s="2" t="s">
        <v>3</v>
      </c>
      <c r="C65" s="2" t="s">
        <v>3</v>
      </c>
      <c r="D65" s="2"/>
      <c r="E65" s="2"/>
      <c r="F65" s="2"/>
      <c r="G65" s="2" t="s">
        <v>3</v>
      </c>
      <c r="H65" s="2"/>
      <c r="I65" s="2"/>
      <c r="J65" s="2"/>
      <c r="K65" s="2" t="s">
        <v>3</v>
      </c>
      <c r="L65" s="2" t="s">
        <v>3</v>
      </c>
      <c r="M65" s="2" t="s">
        <v>3</v>
      </c>
      <c r="N65" s="3"/>
      <c r="O65" s="3"/>
      <c r="P65" s="3"/>
      <c r="Q65" s="3"/>
      <c r="R65">
        <v>7</v>
      </c>
      <c r="T65">
        <f t="shared" si="14"/>
        <v>128</v>
      </c>
      <c r="U65">
        <f t="shared" si="13"/>
        <v>64</v>
      </c>
      <c r="V65">
        <f t="shared" si="13"/>
        <v>0</v>
      </c>
      <c r="W65">
        <f t="shared" si="13"/>
        <v>0</v>
      </c>
      <c r="X65">
        <f t="shared" si="13"/>
        <v>0</v>
      </c>
      <c r="Y65">
        <f t="shared" si="13"/>
        <v>4</v>
      </c>
      <c r="Z65">
        <f t="shared" si="13"/>
        <v>0</v>
      </c>
      <c r="AA65">
        <f t="shared" si="13"/>
        <v>0</v>
      </c>
      <c r="AB65">
        <f t="shared" si="13"/>
        <v>0</v>
      </c>
      <c r="AC65">
        <f t="shared" si="13"/>
        <v>64</v>
      </c>
      <c r="AD65">
        <f t="shared" si="13"/>
        <v>32</v>
      </c>
      <c r="AE65">
        <f t="shared" si="13"/>
        <v>16</v>
      </c>
      <c r="AF65">
        <f t="shared" si="13"/>
        <v>0</v>
      </c>
      <c r="AG65">
        <f t="shared" si="13"/>
        <v>0</v>
      </c>
      <c r="AH65">
        <f t="shared" si="13"/>
        <v>0</v>
      </c>
      <c r="AI65">
        <f t="shared" si="13"/>
        <v>0</v>
      </c>
      <c r="AK65">
        <f t="shared" si="6"/>
        <v>196</v>
      </c>
      <c r="AL65">
        <f t="shared" si="7"/>
        <v>112</v>
      </c>
      <c r="AN65" s="6" t="str">
        <f t="shared" si="15"/>
        <v>0xC4</v>
      </c>
      <c r="AO65" s="6" t="str">
        <f t="shared" si="15"/>
        <v>0x70</v>
      </c>
      <c r="AP65" s="6"/>
      <c r="AQ65" s="6"/>
      <c r="AR65" s="6"/>
      <c r="AS65" s="6"/>
      <c r="AT65" s="6"/>
      <c r="AU65" s="6"/>
    </row>
    <row r="66" spans="2:47">
      <c r="B66" s="2" t="s">
        <v>3</v>
      </c>
      <c r="C66" s="2" t="s">
        <v>3</v>
      </c>
      <c r="D66" s="2" t="s">
        <v>3</v>
      </c>
      <c r="E66" s="2" t="s">
        <v>3</v>
      </c>
      <c r="F66" s="2" t="s">
        <v>3</v>
      </c>
      <c r="G66" s="2" t="s">
        <v>3</v>
      </c>
      <c r="H66" s="2" t="s">
        <v>3</v>
      </c>
      <c r="I66" s="2" t="s">
        <v>3</v>
      </c>
      <c r="J66" s="2" t="s">
        <v>3</v>
      </c>
      <c r="K66" s="2"/>
      <c r="L66" s="2"/>
      <c r="M66" s="2"/>
      <c r="N66" s="3"/>
      <c r="O66" s="3"/>
      <c r="P66" s="3"/>
      <c r="Q66" s="3"/>
      <c r="R66">
        <v>8</v>
      </c>
      <c r="T66">
        <f t="shared" si="14"/>
        <v>128</v>
      </c>
      <c r="U66">
        <f t="shared" si="13"/>
        <v>64</v>
      </c>
      <c r="V66">
        <f t="shared" si="13"/>
        <v>32</v>
      </c>
      <c r="W66">
        <f t="shared" si="13"/>
        <v>16</v>
      </c>
      <c r="X66">
        <f t="shared" si="13"/>
        <v>8</v>
      </c>
      <c r="Y66">
        <f t="shared" si="13"/>
        <v>4</v>
      </c>
      <c r="Z66">
        <f t="shared" si="13"/>
        <v>2</v>
      </c>
      <c r="AA66">
        <f t="shared" si="13"/>
        <v>1</v>
      </c>
      <c r="AB66">
        <f t="shared" si="13"/>
        <v>128</v>
      </c>
      <c r="AC66">
        <f t="shared" si="13"/>
        <v>0</v>
      </c>
      <c r="AD66">
        <f t="shared" si="13"/>
        <v>0</v>
      </c>
      <c r="AE66">
        <f t="shared" si="13"/>
        <v>0</v>
      </c>
      <c r="AF66">
        <f t="shared" si="13"/>
        <v>0</v>
      </c>
      <c r="AG66">
        <f t="shared" si="13"/>
        <v>0</v>
      </c>
      <c r="AH66">
        <f t="shared" si="13"/>
        <v>0</v>
      </c>
      <c r="AI66">
        <f t="shared" si="13"/>
        <v>0</v>
      </c>
      <c r="AK66">
        <f t="shared" si="6"/>
        <v>255</v>
      </c>
      <c r="AL66">
        <f t="shared" si="7"/>
        <v>128</v>
      </c>
      <c r="AN66" s="6" t="str">
        <f t="shared" si="15"/>
        <v>0xFF</v>
      </c>
      <c r="AO66" s="6" t="str">
        <f t="shared" si="15"/>
        <v>0x80</v>
      </c>
      <c r="AP66" s="4"/>
      <c r="AQ66" s="4"/>
      <c r="AR66" s="4"/>
      <c r="AS66" s="4" t="s">
        <v>5</v>
      </c>
      <c r="AT66" s="4"/>
      <c r="AU66" s="4" t="str">
        <f>"0x"&amp;DEC2HEX(AK66,2)&amp;", "&amp;"0x"&amp;DEC2HEX(AK67,2)&amp;", "&amp;"0x"&amp;DEC2HEX(AK68,2)&amp;", "&amp;"0x"&amp;DEC2HEX(AK69,2)&amp;", "&amp;"0x"&amp;DEC2HEX(AK70,2)&amp;", "&amp;"0x"&amp;DEC2HEX(AK71,2)&amp;", "&amp;"0x"&amp;DEC2HEX(AK72,2)&amp;", "&amp;"0x"&amp;DEC2HEX(AK73,2)</f>
        <v>0xFF, 0xF3, 0x00, 0x00, 0x00, 0x00, 0x00, 0x00</v>
      </c>
    </row>
    <row r="67" spans="2:47">
      <c r="B67" s="2" t="s">
        <v>3</v>
      </c>
      <c r="C67" s="2" t="s">
        <v>3</v>
      </c>
      <c r="D67" s="2" t="s">
        <v>3</v>
      </c>
      <c r="E67" s="2" t="s">
        <v>3</v>
      </c>
      <c r="F67" s="2"/>
      <c r="G67" s="2"/>
      <c r="H67" s="2" t="s">
        <v>3</v>
      </c>
      <c r="I67" s="2" t="s">
        <v>3</v>
      </c>
      <c r="J67" s="2"/>
      <c r="K67" s="2"/>
      <c r="L67" s="2"/>
      <c r="M67" s="2"/>
      <c r="N67" s="3"/>
      <c r="O67" s="3"/>
      <c r="P67" s="3"/>
      <c r="Q67" s="3"/>
      <c r="R67">
        <v>9</v>
      </c>
      <c r="T67">
        <f t="shared" si="14"/>
        <v>128</v>
      </c>
      <c r="U67">
        <f t="shared" si="13"/>
        <v>64</v>
      </c>
      <c r="V67">
        <f t="shared" si="13"/>
        <v>32</v>
      </c>
      <c r="W67">
        <f t="shared" si="13"/>
        <v>16</v>
      </c>
      <c r="X67">
        <f t="shared" si="13"/>
        <v>0</v>
      </c>
      <c r="Y67">
        <f t="shared" si="13"/>
        <v>0</v>
      </c>
      <c r="Z67">
        <f t="shared" si="13"/>
        <v>2</v>
      </c>
      <c r="AA67">
        <f t="shared" si="13"/>
        <v>1</v>
      </c>
      <c r="AB67">
        <f t="shared" si="13"/>
        <v>0</v>
      </c>
      <c r="AC67">
        <f t="shared" si="13"/>
        <v>0</v>
      </c>
      <c r="AD67">
        <f t="shared" si="13"/>
        <v>0</v>
      </c>
      <c r="AE67">
        <f t="shared" si="13"/>
        <v>0</v>
      </c>
      <c r="AF67">
        <f t="shared" si="13"/>
        <v>0</v>
      </c>
      <c r="AG67">
        <f t="shared" si="13"/>
        <v>0</v>
      </c>
      <c r="AH67">
        <f t="shared" si="13"/>
        <v>0</v>
      </c>
      <c r="AI67">
        <f t="shared" si="13"/>
        <v>0</v>
      </c>
      <c r="AK67">
        <f t="shared" si="6"/>
        <v>243</v>
      </c>
      <c r="AL67">
        <f t="shared" si="7"/>
        <v>0</v>
      </c>
      <c r="AN67" s="6" t="str">
        <f t="shared" si="15"/>
        <v>0xF3</v>
      </c>
      <c r="AO67" s="6" t="str">
        <f t="shared" si="15"/>
        <v>0x00</v>
      </c>
      <c r="AP67" s="4"/>
      <c r="AQ67" s="4"/>
      <c r="AR67" s="4"/>
      <c r="AS67" s="4" t="s">
        <v>5</v>
      </c>
      <c r="AT67" s="4"/>
      <c r="AU67" s="4" t="str">
        <f>"0x"&amp;DEC2HEX(AL66,2)&amp;", "&amp;"0x"&amp;DEC2HEX(AL67,2)&amp;", "&amp;"0x"&amp;DEC2HEX(AL68,2)&amp;", "&amp;"0x"&amp;DEC2HEX(AL69,2)&amp;", "&amp;"0x"&amp;DEC2HEX(AL70,2)&amp;", "&amp;"0x"&amp;DEC2HEX(AL71,2)&amp;", "&amp;"0x"&amp;DEC2HEX(AL72,2)&amp;", "&amp;"0x"&amp;DEC2HEX(AL73,2)</f>
        <v>0x80, 0x00, 0x00, 0x00, 0x00, 0x00, 0x00, 0x00</v>
      </c>
    </row>
    <row r="68" spans="2:47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>
        <v>10</v>
      </c>
      <c r="T68">
        <f t="shared" si="14"/>
        <v>0</v>
      </c>
      <c r="U68">
        <f t="shared" si="13"/>
        <v>0</v>
      </c>
      <c r="V68">
        <f t="shared" si="13"/>
        <v>0</v>
      </c>
      <c r="W68">
        <f t="shared" si="13"/>
        <v>0</v>
      </c>
      <c r="X68">
        <f t="shared" si="13"/>
        <v>0</v>
      </c>
      <c r="Y68">
        <f t="shared" si="13"/>
        <v>0</v>
      </c>
      <c r="Z68">
        <f t="shared" si="13"/>
        <v>0</v>
      </c>
      <c r="AA68">
        <f t="shared" si="13"/>
        <v>0</v>
      </c>
      <c r="AB68">
        <f t="shared" si="13"/>
        <v>0</v>
      </c>
      <c r="AC68">
        <f t="shared" si="13"/>
        <v>0</v>
      </c>
      <c r="AD68">
        <f t="shared" si="13"/>
        <v>0</v>
      </c>
      <c r="AE68">
        <f t="shared" si="13"/>
        <v>0</v>
      </c>
      <c r="AF68">
        <f t="shared" si="13"/>
        <v>0</v>
      </c>
      <c r="AG68">
        <f t="shared" si="13"/>
        <v>0</v>
      </c>
      <c r="AH68">
        <f t="shared" si="13"/>
        <v>0</v>
      </c>
      <c r="AI68">
        <f t="shared" si="13"/>
        <v>0</v>
      </c>
      <c r="AK68">
        <f t="shared" si="6"/>
        <v>0</v>
      </c>
      <c r="AL68">
        <f t="shared" si="7"/>
        <v>0</v>
      </c>
      <c r="AN68" s="6" t="str">
        <f t="shared" si="15"/>
        <v>0x00</v>
      </c>
      <c r="AO68" s="6" t="str">
        <f t="shared" si="15"/>
        <v>0x00</v>
      </c>
      <c r="AP68" s="6"/>
      <c r="AQ68" s="6"/>
      <c r="AR68" s="6"/>
      <c r="AS68" s="6"/>
      <c r="AT68" s="6"/>
      <c r="AU68" s="6"/>
    </row>
    <row r="69" spans="2:47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>
        <v>11</v>
      </c>
      <c r="T69">
        <f t="shared" si="14"/>
        <v>0</v>
      </c>
      <c r="U69">
        <f t="shared" si="13"/>
        <v>0</v>
      </c>
      <c r="V69">
        <f t="shared" si="13"/>
        <v>0</v>
      </c>
      <c r="W69">
        <f t="shared" si="13"/>
        <v>0</v>
      </c>
      <c r="X69">
        <f t="shared" si="13"/>
        <v>0</v>
      </c>
      <c r="Y69">
        <f t="shared" si="13"/>
        <v>0</v>
      </c>
      <c r="Z69">
        <f t="shared" si="13"/>
        <v>0</v>
      </c>
      <c r="AA69">
        <f t="shared" si="13"/>
        <v>0</v>
      </c>
      <c r="AB69">
        <f t="shared" si="13"/>
        <v>0</v>
      </c>
      <c r="AC69">
        <f t="shared" si="13"/>
        <v>0</v>
      </c>
      <c r="AD69">
        <f t="shared" si="13"/>
        <v>0</v>
      </c>
      <c r="AE69">
        <f t="shared" si="13"/>
        <v>0</v>
      </c>
      <c r="AF69">
        <f t="shared" si="13"/>
        <v>0</v>
      </c>
      <c r="AG69">
        <f t="shared" si="13"/>
        <v>0</v>
      </c>
      <c r="AH69">
        <f t="shared" si="13"/>
        <v>0</v>
      </c>
      <c r="AI69">
        <f t="shared" si="13"/>
        <v>0</v>
      </c>
      <c r="AK69">
        <f t="shared" si="6"/>
        <v>0</v>
      </c>
      <c r="AL69">
        <f t="shared" si="7"/>
        <v>0</v>
      </c>
      <c r="AN69" s="6" t="str">
        <f t="shared" si="15"/>
        <v>0x00</v>
      </c>
      <c r="AO69" s="6" t="str">
        <f t="shared" si="15"/>
        <v>0x00</v>
      </c>
      <c r="AP69" s="6"/>
      <c r="AQ69" s="6"/>
      <c r="AR69" s="6"/>
      <c r="AS69" s="6"/>
      <c r="AT69" s="6"/>
      <c r="AU69" s="6"/>
    </row>
    <row r="70" spans="2:47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>
        <v>12</v>
      </c>
      <c r="T70">
        <f t="shared" si="14"/>
        <v>0</v>
      </c>
      <c r="U70">
        <f t="shared" si="13"/>
        <v>0</v>
      </c>
      <c r="V70">
        <f t="shared" si="13"/>
        <v>0</v>
      </c>
      <c r="W70">
        <f t="shared" si="13"/>
        <v>0</v>
      </c>
      <c r="X70">
        <f t="shared" si="13"/>
        <v>0</v>
      </c>
      <c r="Y70">
        <f t="shared" si="13"/>
        <v>0</v>
      </c>
      <c r="Z70">
        <f t="shared" si="13"/>
        <v>0</v>
      </c>
      <c r="AA70">
        <f t="shared" si="13"/>
        <v>0</v>
      </c>
      <c r="AB70">
        <f t="shared" si="13"/>
        <v>0</v>
      </c>
      <c r="AC70">
        <f t="shared" si="13"/>
        <v>0</v>
      </c>
      <c r="AD70">
        <f t="shared" si="13"/>
        <v>0</v>
      </c>
      <c r="AE70">
        <f t="shared" si="13"/>
        <v>0</v>
      </c>
      <c r="AF70">
        <f t="shared" si="13"/>
        <v>0</v>
      </c>
      <c r="AG70">
        <f t="shared" si="13"/>
        <v>0</v>
      </c>
      <c r="AH70">
        <f t="shared" si="13"/>
        <v>0</v>
      </c>
      <c r="AI70">
        <f t="shared" si="13"/>
        <v>0</v>
      </c>
      <c r="AK70">
        <f t="shared" si="6"/>
        <v>0</v>
      </c>
      <c r="AL70">
        <f t="shared" si="7"/>
        <v>0</v>
      </c>
      <c r="AN70" s="6" t="str">
        <f t="shared" si="15"/>
        <v>0x00</v>
      </c>
      <c r="AO70" s="6" t="str">
        <f t="shared" si="15"/>
        <v>0x00</v>
      </c>
      <c r="AP70" s="6"/>
      <c r="AQ70" s="6"/>
      <c r="AR70" s="6"/>
      <c r="AS70" s="6"/>
      <c r="AT70" s="6"/>
      <c r="AU70" s="6"/>
    </row>
    <row r="71" spans="2:47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>
        <v>13</v>
      </c>
      <c r="T71">
        <f t="shared" si="14"/>
        <v>0</v>
      </c>
      <c r="U71">
        <f t="shared" si="13"/>
        <v>0</v>
      </c>
      <c r="V71">
        <f t="shared" si="13"/>
        <v>0</v>
      </c>
      <c r="W71">
        <f t="shared" si="13"/>
        <v>0</v>
      </c>
      <c r="X71">
        <f t="shared" si="13"/>
        <v>0</v>
      </c>
      <c r="Y71">
        <f t="shared" si="13"/>
        <v>0</v>
      </c>
      <c r="Z71">
        <f t="shared" si="13"/>
        <v>0</v>
      </c>
      <c r="AA71">
        <f t="shared" si="13"/>
        <v>0</v>
      </c>
      <c r="AB71">
        <f t="shared" si="13"/>
        <v>0</v>
      </c>
      <c r="AC71">
        <f t="shared" si="13"/>
        <v>0</v>
      </c>
      <c r="AD71">
        <f t="shared" si="13"/>
        <v>0</v>
      </c>
      <c r="AE71">
        <f t="shared" si="13"/>
        <v>0</v>
      </c>
      <c r="AF71">
        <f t="shared" si="13"/>
        <v>0</v>
      </c>
      <c r="AG71">
        <f t="shared" si="13"/>
        <v>0</v>
      </c>
      <c r="AH71">
        <f t="shared" si="13"/>
        <v>0</v>
      </c>
      <c r="AI71">
        <f t="shared" si="13"/>
        <v>0</v>
      </c>
      <c r="AK71">
        <f t="shared" si="6"/>
        <v>0</v>
      </c>
      <c r="AL71">
        <f t="shared" si="7"/>
        <v>0</v>
      </c>
      <c r="AN71" s="6" t="str">
        <f t="shared" si="15"/>
        <v>0x00</v>
      </c>
      <c r="AO71" s="6" t="str">
        <f t="shared" si="15"/>
        <v>0x00</v>
      </c>
      <c r="AP71" s="6"/>
      <c r="AQ71" s="6"/>
      <c r="AR71" s="6"/>
      <c r="AS71" s="6"/>
      <c r="AT71" s="6"/>
      <c r="AU71" s="6"/>
    </row>
    <row r="72" spans="2:47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v>14</v>
      </c>
      <c r="T72">
        <f t="shared" si="14"/>
        <v>0</v>
      </c>
      <c r="U72">
        <f t="shared" si="13"/>
        <v>0</v>
      </c>
      <c r="V72">
        <f t="shared" si="13"/>
        <v>0</v>
      </c>
      <c r="W72">
        <f t="shared" si="13"/>
        <v>0</v>
      </c>
      <c r="X72">
        <f t="shared" si="13"/>
        <v>0</v>
      </c>
      <c r="Y72">
        <f t="shared" si="13"/>
        <v>0</v>
      </c>
      <c r="Z72">
        <f t="shared" si="13"/>
        <v>0</v>
      </c>
      <c r="AA72">
        <f t="shared" si="13"/>
        <v>0</v>
      </c>
      <c r="AB72">
        <f t="shared" si="13"/>
        <v>0</v>
      </c>
      <c r="AC72">
        <f t="shared" si="13"/>
        <v>0</v>
      </c>
      <c r="AD72">
        <f t="shared" si="13"/>
        <v>0</v>
      </c>
      <c r="AE72">
        <f t="shared" si="13"/>
        <v>0</v>
      </c>
      <c r="AF72">
        <f t="shared" si="13"/>
        <v>0</v>
      </c>
      <c r="AG72">
        <f t="shared" si="13"/>
        <v>0</v>
      </c>
      <c r="AH72">
        <f t="shared" si="13"/>
        <v>0</v>
      </c>
      <c r="AI72">
        <f t="shared" si="13"/>
        <v>0</v>
      </c>
      <c r="AK72">
        <f t="shared" si="6"/>
        <v>0</v>
      </c>
      <c r="AL72">
        <f t="shared" si="7"/>
        <v>0</v>
      </c>
      <c r="AN72" s="6" t="str">
        <f t="shared" si="15"/>
        <v>0x00</v>
      </c>
      <c r="AO72" s="6" t="str">
        <f t="shared" si="15"/>
        <v>0x00</v>
      </c>
      <c r="AP72" s="6"/>
      <c r="AQ72" s="6"/>
      <c r="AR72" s="6"/>
      <c r="AS72" s="6"/>
      <c r="AT72" s="6"/>
      <c r="AU72" s="6"/>
    </row>
    <row r="73" spans="2:47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v>15</v>
      </c>
      <c r="T73">
        <f t="shared" si="14"/>
        <v>0</v>
      </c>
      <c r="U73">
        <f t="shared" si="13"/>
        <v>0</v>
      </c>
      <c r="V73">
        <f t="shared" si="13"/>
        <v>0</v>
      </c>
      <c r="W73">
        <f t="shared" si="13"/>
        <v>0</v>
      </c>
      <c r="X73">
        <f t="shared" si="13"/>
        <v>0</v>
      </c>
      <c r="Y73">
        <f t="shared" si="13"/>
        <v>0</v>
      </c>
      <c r="Z73">
        <f t="shared" si="13"/>
        <v>0</v>
      </c>
      <c r="AA73">
        <f t="shared" si="13"/>
        <v>0</v>
      </c>
      <c r="AB73">
        <f t="shared" si="13"/>
        <v>0</v>
      </c>
      <c r="AC73">
        <f t="shared" si="13"/>
        <v>0</v>
      </c>
      <c r="AD73">
        <f t="shared" si="13"/>
        <v>0</v>
      </c>
      <c r="AE73">
        <f t="shared" si="13"/>
        <v>0</v>
      </c>
      <c r="AF73">
        <f t="shared" si="13"/>
        <v>0</v>
      </c>
      <c r="AG73">
        <f t="shared" si="13"/>
        <v>0</v>
      </c>
      <c r="AH73">
        <f t="shared" si="13"/>
        <v>0</v>
      </c>
      <c r="AI73">
        <f t="shared" si="13"/>
        <v>0</v>
      </c>
      <c r="AK73">
        <f t="shared" si="6"/>
        <v>0</v>
      </c>
      <c r="AL73">
        <f t="shared" si="7"/>
        <v>0</v>
      </c>
      <c r="AN73" s="6" t="str">
        <f t="shared" si="15"/>
        <v>0x00</v>
      </c>
      <c r="AO73" s="6" t="str">
        <f t="shared" si="15"/>
        <v>0x00</v>
      </c>
      <c r="AP73" s="6"/>
      <c r="AQ73" s="6"/>
      <c r="AR73" s="6"/>
      <c r="AS73" s="6"/>
      <c r="AT73" s="6"/>
      <c r="AU73" s="6"/>
    </row>
    <row r="75" spans="2:47">
      <c r="B75">
        <v>7</v>
      </c>
      <c r="C75">
        <v>6</v>
      </c>
      <c r="D75">
        <v>5</v>
      </c>
      <c r="E75">
        <v>4</v>
      </c>
      <c r="F75">
        <v>3</v>
      </c>
      <c r="G75">
        <v>2</v>
      </c>
      <c r="H75">
        <v>1</v>
      </c>
      <c r="I75">
        <v>0</v>
      </c>
      <c r="J75">
        <v>7</v>
      </c>
      <c r="K75">
        <v>6</v>
      </c>
      <c r="L75">
        <v>5</v>
      </c>
      <c r="M75">
        <v>4</v>
      </c>
      <c r="N75">
        <v>3</v>
      </c>
      <c r="O75">
        <v>2</v>
      </c>
      <c r="P75">
        <v>1</v>
      </c>
      <c r="Q75">
        <v>0</v>
      </c>
      <c r="T75">
        <v>7</v>
      </c>
      <c r="U75">
        <v>6</v>
      </c>
      <c r="V75">
        <v>5</v>
      </c>
      <c r="W75">
        <v>4</v>
      </c>
      <c r="X75">
        <v>3</v>
      </c>
      <c r="Y75">
        <v>2</v>
      </c>
      <c r="Z75">
        <v>1</v>
      </c>
      <c r="AA75">
        <v>0</v>
      </c>
      <c r="AB75">
        <v>7</v>
      </c>
      <c r="AC75">
        <v>6</v>
      </c>
      <c r="AD75">
        <v>5</v>
      </c>
      <c r="AE75">
        <v>4</v>
      </c>
      <c r="AF75">
        <v>3</v>
      </c>
      <c r="AG75">
        <v>2</v>
      </c>
      <c r="AH75">
        <v>1</v>
      </c>
      <c r="AI75">
        <v>0</v>
      </c>
      <c r="AK75" t="s">
        <v>1</v>
      </c>
      <c r="AL75" t="s">
        <v>2</v>
      </c>
      <c r="AN75" s="6" t="s">
        <v>1</v>
      </c>
      <c r="AO75" s="6" t="s">
        <v>2</v>
      </c>
      <c r="AP75" s="5"/>
      <c r="AQ75" s="5"/>
      <c r="AR75" s="5"/>
      <c r="AS75" s="5" t="s">
        <v>20</v>
      </c>
      <c r="AT75" s="5"/>
      <c r="AU75" s="5"/>
    </row>
    <row r="76" spans="2:47">
      <c r="B76" s="3"/>
      <c r="C76" s="3"/>
      <c r="D76" s="3"/>
      <c r="E76" s="3"/>
      <c r="F76" s="3" t="s">
        <v>3</v>
      </c>
      <c r="G76" s="3" t="s">
        <v>3</v>
      </c>
      <c r="H76" s="3" t="s">
        <v>3</v>
      </c>
      <c r="I76" s="3" t="s">
        <v>3</v>
      </c>
      <c r="J76" s="3" t="s">
        <v>3</v>
      </c>
      <c r="K76" s="3"/>
      <c r="L76" s="3"/>
      <c r="M76" s="3"/>
      <c r="N76" s="3"/>
      <c r="O76" s="3"/>
      <c r="P76" s="3"/>
      <c r="Q76" s="3"/>
      <c r="R76">
        <v>0</v>
      </c>
      <c r="T76">
        <f>IF(B76&lt;&gt;"",2^B$3,0)</f>
        <v>0</v>
      </c>
      <c r="U76">
        <f t="shared" ref="U76:AI91" si="16">IF(C76&lt;&gt;"",2^C$3,0)</f>
        <v>0</v>
      </c>
      <c r="V76">
        <f t="shared" si="16"/>
        <v>0</v>
      </c>
      <c r="W76">
        <f t="shared" si="16"/>
        <v>0</v>
      </c>
      <c r="X76">
        <f t="shared" si="16"/>
        <v>8</v>
      </c>
      <c r="Y76">
        <f t="shared" si="16"/>
        <v>4</v>
      </c>
      <c r="Z76">
        <f t="shared" si="16"/>
        <v>2</v>
      </c>
      <c r="AA76">
        <f t="shared" si="16"/>
        <v>1</v>
      </c>
      <c r="AB76">
        <f t="shared" si="16"/>
        <v>128</v>
      </c>
      <c r="AC76">
        <f t="shared" si="16"/>
        <v>0</v>
      </c>
      <c r="AD76">
        <f t="shared" si="16"/>
        <v>0</v>
      </c>
      <c r="AE76">
        <f t="shared" si="16"/>
        <v>0</v>
      </c>
      <c r="AF76">
        <f t="shared" si="16"/>
        <v>0</v>
      </c>
      <c r="AG76">
        <f t="shared" si="16"/>
        <v>0</v>
      </c>
      <c r="AH76">
        <f t="shared" si="16"/>
        <v>0</v>
      </c>
      <c r="AI76">
        <f t="shared" si="16"/>
        <v>0</v>
      </c>
      <c r="AK76">
        <f t="shared" ref="AK76:AK91" si="17">SUM(T76:AA76)</f>
        <v>15</v>
      </c>
      <c r="AL76">
        <f t="shared" ref="AL76:AL91" si="18">SUM(AB76:AI76)</f>
        <v>128</v>
      </c>
      <c r="AN76" s="6" t="str">
        <f>"0x"&amp;DEC2HEX(AK76,2)</f>
        <v>0x0F</v>
      </c>
      <c r="AO76" s="6" t="str">
        <f>"0x"&amp;DEC2HEX(AL76,2)</f>
        <v>0x80</v>
      </c>
      <c r="AP76" s="4"/>
      <c r="AQ76" s="4"/>
      <c r="AR76" s="4"/>
      <c r="AS76" s="4" t="s">
        <v>5</v>
      </c>
      <c r="AT76" s="4"/>
      <c r="AU76" s="4" t="str">
        <f>"0x"&amp;DEC2HEX(AK76,2)&amp;", "&amp;"0x"&amp;DEC2HEX(AK77,2)&amp;", "&amp;"0x"&amp;DEC2HEX(AK78,2)&amp;", "&amp;"0x"&amp;DEC2HEX(AK79,2)&amp;", "&amp;"0x"&amp;DEC2HEX(AK80,2)&amp;", "&amp;"0x"&amp;DEC2HEX(AK81,2)&amp;", "&amp;"0x"&amp;DEC2HEX(AK82,2)&amp;", "&amp;"0x"&amp;DEC2HEX(AK83,2)</f>
        <v>0x0F, 0x1D, 0x35, 0x65, 0x6D, 0x6F, 0x67, 0x30</v>
      </c>
    </row>
    <row r="77" spans="2:47">
      <c r="B77" s="3"/>
      <c r="C77" s="3"/>
      <c r="D77" s="3"/>
      <c r="E77" s="3" t="s">
        <v>3</v>
      </c>
      <c r="F77" s="3" t="s">
        <v>3</v>
      </c>
      <c r="G77" s="3" t="s">
        <v>3</v>
      </c>
      <c r="H77" s="3"/>
      <c r="I77" s="3" t="s">
        <v>3</v>
      </c>
      <c r="J77" s="3" t="s">
        <v>3</v>
      </c>
      <c r="K77" s="3" t="s">
        <v>3</v>
      </c>
      <c r="L77" s="3"/>
      <c r="M77" s="3"/>
      <c r="N77" s="3"/>
      <c r="O77" s="3"/>
      <c r="P77" s="3"/>
      <c r="Q77" s="3"/>
      <c r="R77">
        <v>1</v>
      </c>
      <c r="T77">
        <f t="shared" ref="T77:T91" si="19">IF(B77&lt;&gt;"",2^B$3,0)</f>
        <v>0</v>
      </c>
      <c r="U77">
        <f t="shared" si="16"/>
        <v>0</v>
      </c>
      <c r="V77">
        <f t="shared" si="16"/>
        <v>0</v>
      </c>
      <c r="W77">
        <f t="shared" si="16"/>
        <v>16</v>
      </c>
      <c r="X77">
        <f t="shared" si="16"/>
        <v>8</v>
      </c>
      <c r="Y77">
        <f t="shared" si="16"/>
        <v>4</v>
      </c>
      <c r="Z77">
        <f t="shared" si="16"/>
        <v>0</v>
      </c>
      <c r="AA77">
        <f t="shared" si="16"/>
        <v>1</v>
      </c>
      <c r="AB77">
        <f t="shared" si="16"/>
        <v>128</v>
      </c>
      <c r="AC77">
        <f t="shared" si="16"/>
        <v>64</v>
      </c>
      <c r="AD77">
        <f t="shared" si="16"/>
        <v>0</v>
      </c>
      <c r="AE77">
        <f t="shared" si="16"/>
        <v>0</v>
      </c>
      <c r="AF77">
        <f t="shared" si="16"/>
        <v>0</v>
      </c>
      <c r="AG77">
        <f t="shared" si="16"/>
        <v>0</v>
      </c>
      <c r="AH77">
        <f t="shared" si="16"/>
        <v>0</v>
      </c>
      <c r="AI77">
        <f t="shared" si="16"/>
        <v>0</v>
      </c>
      <c r="AK77">
        <f t="shared" si="17"/>
        <v>29</v>
      </c>
      <c r="AL77">
        <f t="shared" si="18"/>
        <v>192</v>
      </c>
      <c r="AN77" s="6" t="str">
        <f t="shared" ref="AN77:AO91" si="20">"0x"&amp;DEC2HEX(AK77,2)</f>
        <v>0x1D</v>
      </c>
      <c r="AO77" s="6" t="str">
        <f t="shared" si="20"/>
        <v>0xC0</v>
      </c>
      <c r="AP77" s="4"/>
      <c r="AQ77" s="4"/>
      <c r="AR77" s="4"/>
      <c r="AS77" s="4" t="s">
        <v>5</v>
      </c>
      <c r="AT77" s="4"/>
      <c r="AU77" s="4" t="str">
        <f>"0x"&amp;DEC2HEX(AL76,2)&amp;", "&amp;"0x"&amp;DEC2HEX(AL77,2)&amp;", "&amp;"0x"&amp;DEC2HEX(AL78,2)&amp;", "&amp;"0x"&amp;DEC2HEX(AL79,2)&amp;", "&amp;"0x"&amp;DEC2HEX(AL80,2)&amp;", "&amp;"0x"&amp;DEC2HEX(AL81,2)&amp;", "&amp;"0x"&amp;DEC2HEX(AL82,2)&amp;", "&amp;"0x"&amp;DEC2HEX(AL83,2)</f>
        <v>0x80, 0xC0, 0x60, 0x30, 0xB0, 0xB0, 0x30, 0x60</v>
      </c>
    </row>
    <row r="78" spans="2:47">
      <c r="B78" s="3"/>
      <c r="C78" s="3"/>
      <c r="D78" s="3" t="s">
        <v>3</v>
      </c>
      <c r="E78" s="3" t="s">
        <v>3</v>
      </c>
      <c r="F78" s="3"/>
      <c r="G78" s="3" t="s">
        <v>3</v>
      </c>
      <c r="H78" s="3"/>
      <c r="I78" s="3" t="s">
        <v>3</v>
      </c>
      <c r="J78" s="3"/>
      <c r="K78" s="3" t="s">
        <v>3</v>
      </c>
      <c r="L78" s="3" t="s">
        <v>3</v>
      </c>
      <c r="M78" s="3"/>
      <c r="N78" s="3"/>
      <c r="O78" s="3"/>
      <c r="P78" s="3"/>
      <c r="Q78" s="3"/>
      <c r="R78">
        <v>2</v>
      </c>
      <c r="T78">
        <f t="shared" si="19"/>
        <v>0</v>
      </c>
      <c r="U78">
        <f t="shared" si="16"/>
        <v>0</v>
      </c>
      <c r="V78">
        <f t="shared" si="16"/>
        <v>32</v>
      </c>
      <c r="W78">
        <f t="shared" si="16"/>
        <v>16</v>
      </c>
      <c r="X78">
        <f t="shared" si="16"/>
        <v>0</v>
      </c>
      <c r="Y78">
        <f t="shared" si="16"/>
        <v>4</v>
      </c>
      <c r="Z78">
        <f t="shared" si="16"/>
        <v>0</v>
      </c>
      <c r="AA78">
        <f t="shared" si="16"/>
        <v>1</v>
      </c>
      <c r="AB78">
        <f t="shared" si="16"/>
        <v>0</v>
      </c>
      <c r="AC78">
        <f t="shared" si="16"/>
        <v>64</v>
      </c>
      <c r="AD78">
        <f t="shared" si="16"/>
        <v>32</v>
      </c>
      <c r="AE78">
        <f t="shared" si="16"/>
        <v>0</v>
      </c>
      <c r="AF78">
        <f t="shared" si="16"/>
        <v>0</v>
      </c>
      <c r="AG78">
        <f t="shared" si="16"/>
        <v>0</v>
      </c>
      <c r="AH78">
        <f t="shared" si="16"/>
        <v>0</v>
      </c>
      <c r="AI78">
        <f t="shared" si="16"/>
        <v>0</v>
      </c>
      <c r="AK78">
        <f t="shared" si="17"/>
        <v>53</v>
      </c>
      <c r="AL78">
        <f t="shared" si="18"/>
        <v>96</v>
      </c>
      <c r="AN78" s="6" t="str">
        <f t="shared" si="20"/>
        <v>0x35</v>
      </c>
      <c r="AO78" s="6" t="str">
        <f t="shared" si="20"/>
        <v>0x60</v>
      </c>
      <c r="AP78" s="6"/>
      <c r="AQ78" s="6"/>
      <c r="AR78" s="6"/>
      <c r="AS78" s="6"/>
      <c r="AT78" s="6"/>
      <c r="AU78" s="6"/>
    </row>
    <row r="79" spans="2:47">
      <c r="B79" s="3"/>
      <c r="C79" s="3" t="s">
        <v>3</v>
      </c>
      <c r="D79" s="3" t="s">
        <v>3</v>
      </c>
      <c r="E79" s="3"/>
      <c r="F79" s="3"/>
      <c r="G79" s="3" t="s">
        <v>3</v>
      </c>
      <c r="H79" s="3"/>
      <c r="I79" s="3" t="s">
        <v>3</v>
      </c>
      <c r="J79" s="3"/>
      <c r="K79" s="3"/>
      <c r="L79" s="3" t="s">
        <v>3</v>
      </c>
      <c r="M79" s="3" t="s">
        <v>3</v>
      </c>
      <c r="N79" s="3"/>
      <c r="O79" s="3"/>
      <c r="P79" s="3"/>
      <c r="Q79" s="3"/>
      <c r="R79">
        <v>3</v>
      </c>
      <c r="T79">
        <f t="shared" si="19"/>
        <v>0</v>
      </c>
      <c r="U79">
        <f t="shared" si="16"/>
        <v>64</v>
      </c>
      <c r="V79">
        <f t="shared" si="16"/>
        <v>32</v>
      </c>
      <c r="W79">
        <f t="shared" si="16"/>
        <v>0</v>
      </c>
      <c r="X79">
        <f t="shared" si="16"/>
        <v>0</v>
      </c>
      <c r="Y79">
        <f t="shared" si="16"/>
        <v>4</v>
      </c>
      <c r="Z79">
        <f t="shared" si="16"/>
        <v>0</v>
      </c>
      <c r="AA79">
        <f t="shared" si="16"/>
        <v>1</v>
      </c>
      <c r="AB79">
        <f t="shared" si="16"/>
        <v>0</v>
      </c>
      <c r="AC79">
        <f t="shared" si="16"/>
        <v>0</v>
      </c>
      <c r="AD79">
        <f t="shared" si="16"/>
        <v>32</v>
      </c>
      <c r="AE79">
        <f t="shared" si="16"/>
        <v>16</v>
      </c>
      <c r="AF79">
        <f t="shared" si="16"/>
        <v>0</v>
      </c>
      <c r="AG79">
        <f t="shared" si="16"/>
        <v>0</v>
      </c>
      <c r="AH79">
        <f t="shared" si="16"/>
        <v>0</v>
      </c>
      <c r="AI79">
        <f t="shared" si="16"/>
        <v>0</v>
      </c>
      <c r="AK79">
        <f t="shared" si="17"/>
        <v>101</v>
      </c>
      <c r="AL79">
        <f t="shared" si="18"/>
        <v>48</v>
      </c>
      <c r="AN79" s="6" t="str">
        <f t="shared" si="20"/>
        <v>0x65</v>
      </c>
      <c r="AO79" s="6" t="str">
        <f t="shared" si="20"/>
        <v>0x30</v>
      </c>
      <c r="AP79" s="6"/>
      <c r="AQ79" s="6"/>
      <c r="AR79" s="6"/>
      <c r="AS79" s="6"/>
      <c r="AT79" s="6"/>
      <c r="AU79" s="6"/>
    </row>
    <row r="80" spans="2:47">
      <c r="B80" s="3"/>
      <c r="C80" s="3" t="s">
        <v>3</v>
      </c>
      <c r="D80" s="3" t="s">
        <v>3</v>
      </c>
      <c r="E80" s="3"/>
      <c r="F80" s="3" t="s">
        <v>3</v>
      </c>
      <c r="G80" s="3" t="s">
        <v>3</v>
      </c>
      <c r="H80" s="3"/>
      <c r="I80" s="3" t="s">
        <v>3</v>
      </c>
      <c r="J80" s="3" t="s">
        <v>3</v>
      </c>
      <c r="K80" s="3"/>
      <c r="L80" s="3" t="s">
        <v>3</v>
      </c>
      <c r="M80" s="3" t="s">
        <v>3</v>
      </c>
      <c r="N80" s="3"/>
      <c r="O80" s="3"/>
      <c r="P80" s="3"/>
      <c r="Q80" s="3"/>
      <c r="R80">
        <v>4</v>
      </c>
      <c r="T80">
        <f t="shared" si="19"/>
        <v>0</v>
      </c>
      <c r="U80">
        <f t="shared" si="16"/>
        <v>64</v>
      </c>
      <c r="V80">
        <f t="shared" si="16"/>
        <v>32</v>
      </c>
      <c r="W80">
        <f t="shared" si="16"/>
        <v>0</v>
      </c>
      <c r="X80">
        <f t="shared" si="16"/>
        <v>8</v>
      </c>
      <c r="Y80">
        <f t="shared" si="16"/>
        <v>4</v>
      </c>
      <c r="Z80">
        <f t="shared" si="16"/>
        <v>0</v>
      </c>
      <c r="AA80">
        <f t="shared" si="16"/>
        <v>1</v>
      </c>
      <c r="AB80">
        <f t="shared" si="16"/>
        <v>128</v>
      </c>
      <c r="AC80">
        <f t="shared" si="16"/>
        <v>0</v>
      </c>
      <c r="AD80">
        <f t="shared" si="16"/>
        <v>32</v>
      </c>
      <c r="AE80">
        <f t="shared" si="16"/>
        <v>16</v>
      </c>
      <c r="AF80">
        <f t="shared" si="16"/>
        <v>0</v>
      </c>
      <c r="AG80">
        <f t="shared" si="16"/>
        <v>0</v>
      </c>
      <c r="AH80">
        <f t="shared" si="16"/>
        <v>0</v>
      </c>
      <c r="AI80">
        <f t="shared" si="16"/>
        <v>0</v>
      </c>
      <c r="AK80">
        <f t="shared" si="17"/>
        <v>109</v>
      </c>
      <c r="AL80">
        <f t="shared" si="18"/>
        <v>176</v>
      </c>
      <c r="AN80" s="6" t="str">
        <f t="shared" si="20"/>
        <v>0x6D</v>
      </c>
      <c r="AO80" s="6" t="str">
        <f t="shared" si="20"/>
        <v>0xB0</v>
      </c>
      <c r="AP80" s="6"/>
      <c r="AQ80" s="6"/>
      <c r="AR80" s="6"/>
      <c r="AS80" s="6"/>
      <c r="AT80" s="6"/>
      <c r="AU80" s="6"/>
    </row>
    <row r="81" spans="2:47">
      <c r="B81" s="3"/>
      <c r="C81" s="3" t="s">
        <v>3</v>
      </c>
      <c r="D81" s="3" t="s">
        <v>3</v>
      </c>
      <c r="E81" s="3"/>
      <c r="F81" s="3" t="s">
        <v>3</v>
      </c>
      <c r="G81" s="3" t="s">
        <v>3</v>
      </c>
      <c r="H81" s="3" t="s">
        <v>3</v>
      </c>
      <c r="I81" s="3" t="s">
        <v>3</v>
      </c>
      <c r="J81" s="3" t="s">
        <v>3</v>
      </c>
      <c r="K81" s="3"/>
      <c r="L81" s="3" t="s">
        <v>3</v>
      </c>
      <c r="M81" s="3" t="s">
        <v>3</v>
      </c>
      <c r="N81" s="3"/>
      <c r="O81" s="3"/>
      <c r="P81" s="3"/>
      <c r="Q81" s="3"/>
      <c r="R81">
        <v>5</v>
      </c>
      <c r="T81">
        <f t="shared" si="19"/>
        <v>0</v>
      </c>
      <c r="U81">
        <f t="shared" si="16"/>
        <v>64</v>
      </c>
      <c r="V81">
        <f t="shared" si="16"/>
        <v>32</v>
      </c>
      <c r="W81">
        <f t="shared" si="16"/>
        <v>0</v>
      </c>
      <c r="X81">
        <f t="shared" si="16"/>
        <v>8</v>
      </c>
      <c r="Y81">
        <f t="shared" si="16"/>
        <v>4</v>
      </c>
      <c r="Z81">
        <f t="shared" si="16"/>
        <v>2</v>
      </c>
      <c r="AA81">
        <f t="shared" si="16"/>
        <v>1</v>
      </c>
      <c r="AB81">
        <f t="shared" si="16"/>
        <v>128</v>
      </c>
      <c r="AC81">
        <f t="shared" si="16"/>
        <v>0</v>
      </c>
      <c r="AD81">
        <f t="shared" si="16"/>
        <v>32</v>
      </c>
      <c r="AE81">
        <f t="shared" si="16"/>
        <v>16</v>
      </c>
      <c r="AF81">
        <f t="shared" si="16"/>
        <v>0</v>
      </c>
      <c r="AG81">
        <f t="shared" si="16"/>
        <v>0</v>
      </c>
      <c r="AH81">
        <f t="shared" si="16"/>
        <v>0</v>
      </c>
      <c r="AI81">
        <f t="shared" si="16"/>
        <v>0</v>
      </c>
      <c r="AK81">
        <f t="shared" si="17"/>
        <v>111</v>
      </c>
      <c r="AL81">
        <f t="shared" si="18"/>
        <v>176</v>
      </c>
      <c r="AN81" s="6" t="str">
        <f t="shared" si="20"/>
        <v>0x6F</v>
      </c>
      <c r="AO81" s="6" t="str">
        <f t="shared" si="20"/>
        <v>0xB0</v>
      </c>
      <c r="AP81" s="6"/>
      <c r="AQ81" s="6"/>
      <c r="AR81" s="6"/>
      <c r="AS81" s="6"/>
      <c r="AT81" s="6"/>
      <c r="AU81" s="6"/>
    </row>
    <row r="82" spans="2:47">
      <c r="B82" s="3"/>
      <c r="C82" s="3" t="s">
        <v>3</v>
      </c>
      <c r="D82" s="3" t="s">
        <v>3</v>
      </c>
      <c r="E82" s="3"/>
      <c r="F82" s="3"/>
      <c r="G82" s="3" t="s">
        <v>3</v>
      </c>
      <c r="H82" s="3" t="s">
        <v>3</v>
      </c>
      <c r="I82" s="3" t="s">
        <v>3</v>
      </c>
      <c r="J82" s="3"/>
      <c r="K82" s="3"/>
      <c r="L82" s="3" t="s">
        <v>3</v>
      </c>
      <c r="M82" s="3" t="s">
        <v>3</v>
      </c>
      <c r="N82" s="3"/>
      <c r="O82" s="3"/>
      <c r="P82" s="3"/>
      <c r="Q82" s="3"/>
      <c r="R82">
        <v>6</v>
      </c>
      <c r="T82">
        <f t="shared" si="19"/>
        <v>0</v>
      </c>
      <c r="U82">
        <f t="shared" si="16"/>
        <v>64</v>
      </c>
      <c r="V82">
        <f t="shared" si="16"/>
        <v>32</v>
      </c>
      <c r="W82">
        <f t="shared" si="16"/>
        <v>0</v>
      </c>
      <c r="X82">
        <f t="shared" si="16"/>
        <v>0</v>
      </c>
      <c r="Y82">
        <f t="shared" si="16"/>
        <v>4</v>
      </c>
      <c r="Z82">
        <f t="shared" si="16"/>
        <v>2</v>
      </c>
      <c r="AA82">
        <f t="shared" si="16"/>
        <v>1</v>
      </c>
      <c r="AB82">
        <f t="shared" si="16"/>
        <v>0</v>
      </c>
      <c r="AC82">
        <f t="shared" si="16"/>
        <v>0</v>
      </c>
      <c r="AD82">
        <f t="shared" si="16"/>
        <v>32</v>
      </c>
      <c r="AE82">
        <f t="shared" si="16"/>
        <v>16</v>
      </c>
      <c r="AF82">
        <f t="shared" si="16"/>
        <v>0</v>
      </c>
      <c r="AG82">
        <f t="shared" si="16"/>
        <v>0</v>
      </c>
      <c r="AH82">
        <f t="shared" si="16"/>
        <v>0</v>
      </c>
      <c r="AI82">
        <f t="shared" si="16"/>
        <v>0</v>
      </c>
      <c r="AK82">
        <f t="shared" si="17"/>
        <v>103</v>
      </c>
      <c r="AL82">
        <f t="shared" si="18"/>
        <v>48</v>
      </c>
      <c r="AN82" s="6" t="str">
        <f t="shared" si="20"/>
        <v>0x67</v>
      </c>
      <c r="AO82" s="6" t="str">
        <f t="shared" si="20"/>
        <v>0x30</v>
      </c>
      <c r="AP82" s="6"/>
      <c r="AQ82" s="6"/>
      <c r="AR82" s="6"/>
      <c r="AS82" s="6"/>
      <c r="AT82" s="6"/>
      <c r="AU82" s="6"/>
    </row>
    <row r="83" spans="2:47">
      <c r="B83" s="3"/>
      <c r="C83" s="3"/>
      <c r="D83" s="3" t="s">
        <v>3</v>
      </c>
      <c r="E83" s="3" t="s">
        <v>3</v>
      </c>
      <c r="F83" s="3"/>
      <c r="G83" s="3"/>
      <c r="H83" s="3"/>
      <c r="I83" s="3"/>
      <c r="J83" s="3"/>
      <c r="K83" s="3" t="s">
        <v>3</v>
      </c>
      <c r="L83" s="3" t="s">
        <v>3</v>
      </c>
      <c r="M83" s="3"/>
      <c r="N83" s="3"/>
      <c r="O83" s="3"/>
      <c r="P83" s="3"/>
      <c r="Q83" s="3"/>
      <c r="R83">
        <v>7</v>
      </c>
      <c r="T83">
        <f t="shared" si="19"/>
        <v>0</v>
      </c>
      <c r="U83">
        <f t="shared" si="16"/>
        <v>0</v>
      </c>
      <c r="V83">
        <f t="shared" si="16"/>
        <v>32</v>
      </c>
      <c r="W83">
        <f t="shared" si="16"/>
        <v>16</v>
      </c>
      <c r="X83">
        <f t="shared" si="16"/>
        <v>0</v>
      </c>
      <c r="Y83">
        <f t="shared" si="16"/>
        <v>0</v>
      </c>
      <c r="Z83">
        <f t="shared" si="16"/>
        <v>0</v>
      </c>
      <c r="AA83">
        <f t="shared" si="16"/>
        <v>0</v>
      </c>
      <c r="AB83">
        <f t="shared" si="16"/>
        <v>0</v>
      </c>
      <c r="AC83">
        <f t="shared" si="16"/>
        <v>64</v>
      </c>
      <c r="AD83">
        <f t="shared" si="16"/>
        <v>32</v>
      </c>
      <c r="AE83">
        <f t="shared" si="16"/>
        <v>0</v>
      </c>
      <c r="AF83">
        <f t="shared" si="16"/>
        <v>0</v>
      </c>
      <c r="AG83">
        <f t="shared" si="16"/>
        <v>0</v>
      </c>
      <c r="AH83">
        <f t="shared" si="16"/>
        <v>0</v>
      </c>
      <c r="AI83">
        <f t="shared" si="16"/>
        <v>0</v>
      </c>
      <c r="AK83">
        <f t="shared" si="17"/>
        <v>48</v>
      </c>
      <c r="AL83">
        <f t="shared" si="18"/>
        <v>96</v>
      </c>
      <c r="AN83" s="6" t="str">
        <f t="shared" si="20"/>
        <v>0x30</v>
      </c>
      <c r="AO83" s="6" t="str">
        <f t="shared" si="20"/>
        <v>0x60</v>
      </c>
      <c r="AP83" s="6"/>
      <c r="AQ83" s="6"/>
      <c r="AR83" s="6"/>
      <c r="AS83" s="6"/>
      <c r="AT83" s="6"/>
      <c r="AU83" s="6"/>
    </row>
    <row r="84" spans="2:47">
      <c r="B84" s="3"/>
      <c r="C84" s="3"/>
      <c r="D84" s="3"/>
      <c r="E84" s="3" t="s">
        <v>3</v>
      </c>
      <c r="F84" s="3" t="s">
        <v>3</v>
      </c>
      <c r="G84" s="3" t="s">
        <v>3</v>
      </c>
      <c r="H84" s="3" t="s">
        <v>3</v>
      </c>
      <c r="I84" s="3" t="s">
        <v>3</v>
      </c>
      <c r="J84" s="3" t="s">
        <v>3</v>
      </c>
      <c r="K84" s="3" t="s">
        <v>3</v>
      </c>
      <c r="L84" s="3"/>
      <c r="M84" s="3"/>
      <c r="N84" s="3"/>
      <c r="O84" s="3"/>
      <c r="P84" s="3"/>
      <c r="Q84" s="3"/>
      <c r="R84">
        <v>8</v>
      </c>
      <c r="T84">
        <f t="shared" si="19"/>
        <v>0</v>
      </c>
      <c r="U84">
        <f t="shared" si="16"/>
        <v>0</v>
      </c>
      <c r="V84">
        <f t="shared" si="16"/>
        <v>0</v>
      </c>
      <c r="W84">
        <f t="shared" si="16"/>
        <v>16</v>
      </c>
      <c r="X84">
        <f t="shared" si="16"/>
        <v>8</v>
      </c>
      <c r="Y84">
        <f t="shared" si="16"/>
        <v>4</v>
      </c>
      <c r="Z84">
        <f t="shared" si="16"/>
        <v>2</v>
      </c>
      <c r="AA84">
        <f t="shared" si="16"/>
        <v>1</v>
      </c>
      <c r="AB84">
        <f t="shared" si="16"/>
        <v>128</v>
      </c>
      <c r="AC84">
        <f t="shared" si="16"/>
        <v>64</v>
      </c>
      <c r="AD84">
        <f t="shared" si="16"/>
        <v>0</v>
      </c>
      <c r="AE84">
        <f t="shared" si="16"/>
        <v>0</v>
      </c>
      <c r="AF84">
        <f t="shared" si="16"/>
        <v>0</v>
      </c>
      <c r="AG84">
        <f t="shared" si="16"/>
        <v>0</v>
      </c>
      <c r="AH84">
        <f t="shared" si="16"/>
        <v>0</v>
      </c>
      <c r="AI84">
        <f t="shared" si="16"/>
        <v>0</v>
      </c>
      <c r="AK84">
        <f t="shared" si="17"/>
        <v>31</v>
      </c>
      <c r="AL84">
        <f t="shared" si="18"/>
        <v>192</v>
      </c>
      <c r="AN84" s="6" t="str">
        <f t="shared" si="20"/>
        <v>0x1F</v>
      </c>
      <c r="AO84" s="6" t="str">
        <f t="shared" si="20"/>
        <v>0xC0</v>
      </c>
      <c r="AP84" s="4"/>
      <c r="AQ84" s="4"/>
      <c r="AR84" s="4"/>
      <c r="AS84" s="4" t="s">
        <v>5</v>
      </c>
      <c r="AT84" s="4"/>
      <c r="AU84" s="4" t="str">
        <f>"0x"&amp;DEC2HEX(AK84,2)&amp;", "&amp;"0x"&amp;DEC2HEX(AK85,2)&amp;", "&amp;"0x"&amp;DEC2HEX(AK86,2)&amp;", "&amp;"0x"&amp;DEC2HEX(AK87,2)&amp;", "&amp;"0x"&amp;DEC2HEX(AK88,2)&amp;", "&amp;"0x"&amp;DEC2HEX(AK89,2)&amp;", "&amp;"0x"&amp;DEC2HEX(AK90,2)&amp;", "&amp;"0x"&amp;DEC2HEX(AK91,2)</f>
        <v>0x1F, 0x0F, 0x00, 0x00, 0x02, 0x07, 0x0F, 0x1F</v>
      </c>
    </row>
    <row r="85" spans="2:47">
      <c r="B85" s="3"/>
      <c r="C85" s="3"/>
      <c r="D85" s="3"/>
      <c r="E85" s="3"/>
      <c r="F85" s="3" t="s">
        <v>3</v>
      </c>
      <c r="G85" s="3" t="s">
        <v>3</v>
      </c>
      <c r="H85" s="3" t="s">
        <v>3</v>
      </c>
      <c r="I85" s="3" t="s">
        <v>3</v>
      </c>
      <c r="J85" s="3" t="s">
        <v>3</v>
      </c>
      <c r="K85" s="3"/>
      <c r="L85" s="3"/>
      <c r="M85" s="3"/>
      <c r="N85" s="3"/>
      <c r="O85" s="3"/>
      <c r="P85" s="3"/>
      <c r="Q85" s="3"/>
      <c r="R85">
        <v>9</v>
      </c>
      <c r="T85">
        <f t="shared" si="19"/>
        <v>0</v>
      </c>
      <c r="U85">
        <f t="shared" si="16"/>
        <v>0</v>
      </c>
      <c r="V85">
        <f t="shared" si="16"/>
        <v>0</v>
      </c>
      <c r="W85">
        <f t="shared" si="16"/>
        <v>0</v>
      </c>
      <c r="X85">
        <f t="shared" si="16"/>
        <v>8</v>
      </c>
      <c r="Y85">
        <f t="shared" si="16"/>
        <v>4</v>
      </c>
      <c r="Z85">
        <f t="shared" si="16"/>
        <v>2</v>
      </c>
      <c r="AA85">
        <f t="shared" si="16"/>
        <v>1</v>
      </c>
      <c r="AB85">
        <f t="shared" si="16"/>
        <v>128</v>
      </c>
      <c r="AC85">
        <f t="shared" si="16"/>
        <v>0</v>
      </c>
      <c r="AD85">
        <f t="shared" si="16"/>
        <v>0</v>
      </c>
      <c r="AE85">
        <f t="shared" si="16"/>
        <v>0</v>
      </c>
      <c r="AF85">
        <f t="shared" si="16"/>
        <v>0</v>
      </c>
      <c r="AG85">
        <f t="shared" si="16"/>
        <v>0</v>
      </c>
      <c r="AH85">
        <f t="shared" si="16"/>
        <v>0</v>
      </c>
      <c r="AI85">
        <f t="shared" si="16"/>
        <v>0</v>
      </c>
      <c r="AK85">
        <f t="shared" si="17"/>
        <v>15</v>
      </c>
      <c r="AL85">
        <f t="shared" si="18"/>
        <v>128</v>
      </c>
      <c r="AN85" s="6" t="str">
        <f t="shared" si="20"/>
        <v>0x0F</v>
      </c>
      <c r="AO85" s="6" t="str">
        <f t="shared" si="20"/>
        <v>0x80</v>
      </c>
      <c r="AP85" s="4"/>
      <c r="AQ85" s="4"/>
      <c r="AR85" s="4"/>
      <c r="AS85" s="4" t="s">
        <v>5</v>
      </c>
      <c r="AT85" s="4"/>
      <c r="AU85" s="4" t="str">
        <f>"0x"&amp;DEC2HEX(AL84,2)&amp;", "&amp;"0x"&amp;DEC2HEX(AL85,2)&amp;", "&amp;"0x"&amp;DEC2HEX(AL86,2)&amp;", "&amp;"0x"&amp;DEC2HEX(AL87,2)&amp;", "&amp;"0x"&amp;DEC2HEX(AL88,2)&amp;", "&amp;"0x"&amp;DEC2HEX(AL89,2)&amp;", "&amp;"0x"&amp;DEC2HEX(AL90,2)&amp;", "&amp;"0x"&amp;DEC2HEX(AL91,2)</f>
        <v>0xC0, 0x80, 0x00, 0x00, 0x00, 0x00, 0x80, 0xC0</v>
      </c>
    </row>
    <row r="86" spans="2:47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v>10</v>
      </c>
      <c r="T86">
        <f t="shared" si="19"/>
        <v>0</v>
      </c>
      <c r="U86">
        <f t="shared" si="16"/>
        <v>0</v>
      </c>
      <c r="V86">
        <f t="shared" si="16"/>
        <v>0</v>
      </c>
      <c r="W86">
        <f t="shared" si="16"/>
        <v>0</v>
      </c>
      <c r="X86">
        <f t="shared" si="16"/>
        <v>0</v>
      </c>
      <c r="Y86">
        <f t="shared" si="16"/>
        <v>0</v>
      </c>
      <c r="Z86">
        <f t="shared" si="16"/>
        <v>0</v>
      </c>
      <c r="AA86">
        <f t="shared" si="16"/>
        <v>0</v>
      </c>
      <c r="AB86">
        <f t="shared" si="16"/>
        <v>0</v>
      </c>
      <c r="AC86">
        <f t="shared" si="16"/>
        <v>0</v>
      </c>
      <c r="AD86">
        <f t="shared" si="16"/>
        <v>0</v>
      </c>
      <c r="AE86">
        <f t="shared" si="16"/>
        <v>0</v>
      </c>
      <c r="AF86">
        <f t="shared" si="16"/>
        <v>0</v>
      </c>
      <c r="AG86">
        <f t="shared" si="16"/>
        <v>0</v>
      </c>
      <c r="AH86">
        <f t="shared" si="16"/>
        <v>0</v>
      </c>
      <c r="AI86">
        <f t="shared" si="16"/>
        <v>0</v>
      </c>
      <c r="AK86">
        <f t="shared" si="17"/>
        <v>0</v>
      </c>
      <c r="AL86">
        <f t="shared" si="18"/>
        <v>0</v>
      </c>
      <c r="AN86" s="6" t="str">
        <f t="shared" si="20"/>
        <v>0x00</v>
      </c>
      <c r="AO86" s="6" t="str">
        <f t="shared" si="20"/>
        <v>0x00</v>
      </c>
      <c r="AP86" s="6"/>
      <c r="AQ86" s="6"/>
      <c r="AR86" s="6"/>
      <c r="AS86" s="6"/>
      <c r="AT86" s="6"/>
      <c r="AU86" s="6"/>
    </row>
    <row r="87" spans="2:4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v>11</v>
      </c>
      <c r="T87">
        <f t="shared" si="19"/>
        <v>0</v>
      </c>
      <c r="U87">
        <f t="shared" si="16"/>
        <v>0</v>
      </c>
      <c r="V87">
        <f t="shared" si="16"/>
        <v>0</v>
      </c>
      <c r="W87">
        <f t="shared" si="16"/>
        <v>0</v>
      </c>
      <c r="X87">
        <f t="shared" si="16"/>
        <v>0</v>
      </c>
      <c r="Y87">
        <f t="shared" si="16"/>
        <v>0</v>
      </c>
      <c r="Z87">
        <f t="shared" si="16"/>
        <v>0</v>
      </c>
      <c r="AA87">
        <f t="shared" si="16"/>
        <v>0</v>
      </c>
      <c r="AB87">
        <f t="shared" si="16"/>
        <v>0</v>
      </c>
      <c r="AC87">
        <f t="shared" si="16"/>
        <v>0</v>
      </c>
      <c r="AD87">
        <f t="shared" si="16"/>
        <v>0</v>
      </c>
      <c r="AE87">
        <f t="shared" si="16"/>
        <v>0</v>
      </c>
      <c r="AF87">
        <f t="shared" si="16"/>
        <v>0</v>
      </c>
      <c r="AG87">
        <f t="shared" si="16"/>
        <v>0</v>
      </c>
      <c r="AH87">
        <f t="shared" si="16"/>
        <v>0</v>
      </c>
      <c r="AI87">
        <f t="shared" si="16"/>
        <v>0</v>
      </c>
      <c r="AK87">
        <f t="shared" si="17"/>
        <v>0</v>
      </c>
      <c r="AL87">
        <f t="shared" si="18"/>
        <v>0</v>
      </c>
      <c r="AN87" s="6" t="str">
        <f t="shared" si="20"/>
        <v>0x00</v>
      </c>
      <c r="AO87" s="6" t="str">
        <f t="shared" si="20"/>
        <v>0x00</v>
      </c>
      <c r="AP87" s="6"/>
      <c r="AQ87" s="6"/>
      <c r="AR87" s="6"/>
      <c r="AS87" s="6"/>
      <c r="AT87" s="6"/>
      <c r="AU87" s="6"/>
    </row>
    <row r="88" spans="2:47">
      <c r="B88" s="3"/>
      <c r="C88" s="3"/>
      <c r="D88" s="3"/>
      <c r="E88" s="3"/>
      <c r="F88" s="3"/>
      <c r="G88" s="3"/>
      <c r="H88" s="3" t="s">
        <v>3</v>
      </c>
      <c r="I88" s="3"/>
      <c r="J88" s="3"/>
      <c r="K88" s="3"/>
      <c r="L88" s="3"/>
      <c r="M88" s="3"/>
      <c r="N88" s="3"/>
      <c r="O88" s="3"/>
      <c r="P88" s="3"/>
      <c r="Q88" s="3"/>
      <c r="R88">
        <v>12</v>
      </c>
      <c r="T88">
        <f t="shared" si="19"/>
        <v>0</v>
      </c>
      <c r="U88">
        <f t="shared" si="16"/>
        <v>0</v>
      </c>
      <c r="V88">
        <f t="shared" si="16"/>
        <v>0</v>
      </c>
      <c r="W88">
        <f t="shared" si="16"/>
        <v>0</v>
      </c>
      <c r="X88">
        <f t="shared" si="16"/>
        <v>0</v>
      </c>
      <c r="Y88">
        <f t="shared" si="16"/>
        <v>0</v>
      </c>
      <c r="Z88">
        <f t="shared" si="16"/>
        <v>2</v>
      </c>
      <c r="AA88">
        <f t="shared" si="16"/>
        <v>0</v>
      </c>
      <c r="AB88">
        <f t="shared" si="16"/>
        <v>0</v>
      </c>
      <c r="AC88">
        <f t="shared" si="16"/>
        <v>0</v>
      </c>
      <c r="AD88">
        <f t="shared" si="16"/>
        <v>0</v>
      </c>
      <c r="AE88">
        <f t="shared" si="16"/>
        <v>0</v>
      </c>
      <c r="AF88">
        <f t="shared" si="16"/>
        <v>0</v>
      </c>
      <c r="AG88">
        <f t="shared" si="16"/>
        <v>0</v>
      </c>
      <c r="AH88">
        <f t="shared" si="16"/>
        <v>0</v>
      </c>
      <c r="AI88">
        <f t="shared" si="16"/>
        <v>0</v>
      </c>
      <c r="AK88">
        <f t="shared" si="17"/>
        <v>2</v>
      </c>
      <c r="AL88">
        <f t="shared" si="18"/>
        <v>0</v>
      </c>
      <c r="AN88" s="6" t="str">
        <f t="shared" si="20"/>
        <v>0x02</v>
      </c>
      <c r="AO88" s="6" t="str">
        <f t="shared" si="20"/>
        <v>0x00</v>
      </c>
      <c r="AP88" s="6"/>
      <c r="AQ88" s="6"/>
      <c r="AR88" s="6"/>
      <c r="AS88" s="6"/>
      <c r="AT88" s="6"/>
      <c r="AU88" s="6"/>
    </row>
    <row r="89" spans="2:47">
      <c r="B89" s="3"/>
      <c r="C89" s="3"/>
      <c r="D89" s="3"/>
      <c r="E89" s="3"/>
      <c r="F89" s="3"/>
      <c r="G89" s="3" t="s">
        <v>3</v>
      </c>
      <c r="H89" s="3" t="s">
        <v>3</v>
      </c>
      <c r="I89" s="3" t="s">
        <v>3</v>
      </c>
      <c r="J89" s="3"/>
      <c r="K89" s="3"/>
      <c r="L89" s="3"/>
      <c r="M89" s="3"/>
      <c r="N89" s="3"/>
      <c r="O89" s="3"/>
      <c r="P89" s="3"/>
      <c r="Q89" s="3"/>
      <c r="R89">
        <v>13</v>
      </c>
      <c r="T89">
        <f t="shared" si="19"/>
        <v>0</v>
      </c>
      <c r="U89">
        <f t="shared" si="16"/>
        <v>0</v>
      </c>
      <c r="V89">
        <f t="shared" si="16"/>
        <v>0</v>
      </c>
      <c r="W89">
        <f t="shared" si="16"/>
        <v>0</v>
      </c>
      <c r="X89">
        <f t="shared" si="16"/>
        <v>0</v>
      </c>
      <c r="Y89">
        <f t="shared" si="16"/>
        <v>4</v>
      </c>
      <c r="Z89">
        <f t="shared" si="16"/>
        <v>2</v>
      </c>
      <c r="AA89">
        <f t="shared" si="16"/>
        <v>1</v>
      </c>
      <c r="AB89">
        <f t="shared" si="16"/>
        <v>0</v>
      </c>
      <c r="AC89">
        <f t="shared" si="16"/>
        <v>0</v>
      </c>
      <c r="AD89">
        <f t="shared" si="16"/>
        <v>0</v>
      </c>
      <c r="AE89">
        <f t="shared" si="16"/>
        <v>0</v>
      </c>
      <c r="AF89">
        <f t="shared" si="16"/>
        <v>0</v>
      </c>
      <c r="AG89">
        <f t="shared" si="16"/>
        <v>0</v>
      </c>
      <c r="AH89">
        <f t="shared" si="16"/>
        <v>0</v>
      </c>
      <c r="AI89">
        <f t="shared" si="16"/>
        <v>0</v>
      </c>
      <c r="AK89">
        <f t="shared" si="17"/>
        <v>7</v>
      </c>
      <c r="AL89">
        <f t="shared" si="18"/>
        <v>0</v>
      </c>
      <c r="AN89" s="6" t="str">
        <f t="shared" si="20"/>
        <v>0x07</v>
      </c>
      <c r="AO89" s="6" t="str">
        <f t="shared" si="20"/>
        <v>0x00</v>
      </c>
      <c r="AP89" s="6"/>
      <c r="AQ89" s="6"/>
      <c r="AR89" s="6"/>
      <c r="AS89" s="6"/>
      <c r="AT89" s="6"/>
      <c r="AU89" s="6"/>
    </row>
    <row r="90" spans="2:47">
      <c r="B90" s="3"/>
      <c r="C90" s="3"/>
      <c r="D90" s="3"/>
      <c r="E90" s="3"/>
      <c r="F90" s="3" t="s">
        <v>3</v>
      </c>
      <c r="G90" s="3" t="s">
        <v>3</v>
      </c>
      <c r="H90" s="3" t="s">
        <v>3</v>
      </c>
      <c r="I90" s="3" t="s">
        <v>3</v>
      </c>
      <c r="J90" s="3" t="s">
        <v>3</v>
      </c>
      <c r="K90" s="3"/>
      <c r="L90" s="3"/>
      <c r="M90" s="3"/>
      <c r="N90" s="3"/>
      <c r="O90" s="3"/>
      <c r="P90" s="3"/>
      <c r="Q90" s="3"/>
      <c r="R90">
        <v>14</v>
      </c>
      <c r="T90">
        <f t="shared" si="19"/>
        <v>0</v>
      </c>
      <c r="U90">
        <f t="shared" si="16"/>
        <v>0</v>
      </c>
      <c r="V90">
        <f t="shared" si="16"/>
        <v>0</v>
      </c>
      <c r="W90">
        <f t="shared" si="16"/>
        <v>0</v>
      </c>
      <c r="X90">
        <f t="shared" si="16"/>
        <v>8</v>
      </c>
      <c r="Y90">
        <f t="shared" si="16"/>
        <v>4</v>
      </c>
      <c r="Z90">
        <f t="shared" si="16"/>
        <v>2</v>
      </c>
      <c r="AA90">
        <f t="shared" si="16"/>
        <v>1</v>
      </c>
      <c r="AB90">
        <f t="shared" si="16"/>
        <v>128</v>
      </c>
      <c r="AC90">
        <f t="shared" si="16"/>
        <v>0</v>
      </c>
      <c r="AD90">
        <f t="shared" si="16"/>
        <v>0</v>
      </c>
      <c r="AE90">
        <f t="shared" si="16"/>
        <v>0</v>
      </c>
      <c r="AF90">
        <f t="shared" si="16"/>
        <v>0</v>
      </c>
      <c r="AG90">
        <f t="shared" si="16"/>
        <v>0</v>
      </c>
      <c r="AH90">
        <f t="shared" si="16"/>
        <v>0</v>
      </c>
      <c r="AI90">
        <f t="shared" si="16"/>
        <v>0</v>
      </c>
      <c r="AK90">
        <f t="shared" si="17"/>
        <v>15</v>
      </c>
      <c r="AL90">
        <f t="shared" si="18"/>
        <v>128</v>
      </c>
      <c r="AN90" s="6" t="str">
        <f t="shared" si="20"/>
        <v>0x0F</v>
      </c>
      <c r="AO90" s="6" t="str">
        <f t="shared" si="20"/>
        <v>0x80</v>
      </c>
      <c r="AP90" s="6"/>
      <c r="AQ90" s="6"/>
      <c r="AR90" s="6"/>
      <c r="AS90" s="6"/>
      <c r="AT90" s="6"/>
      <c r="AU90" s="6"/>
    </row>
    <row r="91" spans="2:47">
      <c r="B91" s="3"/>
      <c r="C91" s="3"/>
      <c r="D91" s="3"/>
      <c r="E91" s="2" t="s">
        <v>3</v>
      </c>
      <c r="F91" s="2" t="s">
        <v>3</v>
      </c>
      <c r="G91" s="2" t="s">
        <v>3</v>
      </c>
      <c r="H91" s="2" t="s">
        <v>3</v>
      </c>
      <c r="I91" s="2" t="s">
        <v>3</v>
      </c>
      <c r="J91" s="2" t="s">
        <v>3</v>
      </c>
      <c r="K91" s="2" t="s">
        <v>3</v>
      </c>
      <c r="L91" s="3"/>
      <c r="M91" s="3"/>
      <c r="N91" s="3"/>
      <c r="O91" s="3"/>
      <c r="P91" s="3"/>
      <c r="Q91" s="3"/>
      <c r="R91">
        <v>15</v>
      </c>
      <c r="T91">
        <f t="shared" si="19"/>
        <v>0</v>
      </c>
      <c r="U91">
        <f t="shared" si="16"/>
        <v>0</v>
      </c>
      <c r="V91">
        <f t="shared" si="16"/>
        <v>0</v>
      </c>
      <c r="W91">
        <f t="shared" si="16"/>
        <v>16</v>
      </c>
      <c r="X91">
        <f t="shared" si="16"/>
        <v>8</v>
      </c>
      <c r="Y91">
        <f t="shared" si="16"/>
        <v>4</v>
      </c>
      <c r="Z91">
        <f t="shared" si="16"/>
        <v>2</v>
      </c>
      <c r="AA91">
        <f t="shared" si="16"/>
        <v>1</v>
      </c>
      <c r="AB91">
        <f t="shared" si="16"/>
        <v>128</v>
      </c>
      <c r="AC91">
        <f t="shared" si="16"/>
        <v>64</v>
      </c>
      <c r="AD91">
        <f t="shared" si="16"/>
        <v>0</v>
      </c>
      <c r="AE91">
        <f t="shared" si="16"/>
        <v>0</v>
      </c>
      <c r="AF91">
        <f t="shared" si="16"/>
        <v>0</v>
      </c>
      <c r="AG91">
        <f t="shared" si="16"/>
        <v>0</v>
      </c>
      <c r="AH91">
        <f t="shared" si="16"/>
        <v>0</v>
      </c>
      <c r="AI91">
        <f t="shared" si="16"/>
        <v>0</v>
      </c>
      <c r="AK91">
        <f t="shared" si="17"/>
        <v>31</v>
      </c>
      <c r="AL91">
        <f t="shared" si="18"/>
        <v>192</v>
      </c>
      <c r="AN91" s="6" t="str">
        <f t="shared" si="20"/>
        <v>0x1F</v>
      </c>
      <c r="AO91" s="6" t="str">
        <f t="shared" si="20"/>
        <v>0xC0</v>
      </c>
      <c r="AP91" s="6"/>
      <c r="AQ91" s="6"/>
      <c r="AR91" s="6"/>
      <c r="AS91" s="6"/>
      <c r="AT91" s="6"/>
      <c r="AU91" s="6"/>
    </row>
    <row r="93" spans="2:47">
      <c r="B93">
        <v>7</v>
      </c>
      <c r="C93">
        <v>6</v>
      </c>
      <c r="D93">
        <v>5</v>
      </c>
      <c r="E93">
        <v>4</v>
      </c>
      <c r="F93">
        <v>3</v>
      </c>
      <c r="G93">
        <v>2</v>
      </c>
      <c r="H93">
        <v>1</v>
      </c>
      <c r="I93">
        <v>0</v>
      </c>
      <c r="J93">
        <v>7</v>
      </c>
      <c r="K93">
        <v>6</v>
      </c>
      <c r="L93">
        <v>5</v>
      </c>
      <c r="M93">
        <v>4</v>
      </c>
      <c r="N93">
        <v>3</v>
      </c>
      <c r="O93">
        <v>2</v>
      </c>
      <c r="P93">
        <v>1</v>
      </c>
      <c r="Q93">
        <v>0</v>
      </c>
      <c r="T93">
        <v>7</v>
      </c>
      <c r="U93">
        <v>6</v>
      </c>
      <c r="V93">
        <v>5</v>
      </c>
      <c r="W93">
        <v>4</v>
      </c>
      <c r="X93">
        <v>3</v>
      </c>
      <c r="Y93">
        <v>2</v>
      </c>
      <c r="Z93">
        <v>1</v>
      </c>
      <c r="AA93">
        <v>0</v>
      </c>
      <c r="AB93">
        <v>7</v>
      </c>
      <c r="AC93">
        <v>6</v>
      </c>
      <c r="AD93">
        <v>5</v>
      </c>
      <c r="AE93">
        <v>4</v>
      </c>
      <c r="AF93">
        <v>3</v>
      </c>
      <c r="AG93">
        <v>2</v>
      </c>
      <c r="AH93">
        <v>1</v>
      </c>
      <c r="AI93">
        <v>0</v>
      </c>
      <c r="AK93" t="s">
        <v>1</v>
      </c>
      <c r="AL93" t="s">
        <v>2</v>
      </c>
      <c r="AN93" s="6" t="s">
        <v>1</v>
      </c>
      <c r="AO93" s="6" t="s">
        <v>2</v>
      </c>
      <c r="AP93" s="5"/>
      <c r="AQ93" s="5"/>
      <c r="AR93" s="5"/>
      <c r="AS93" s="5" t="s">
        <v>29</v>
      </c>
      <c r="AT93" s="5"/>
      <c r="AU93" s="5"/>
    </row>
    <row r="94" spans="2:47">
      <c r="B94" s="2"/>
      <c r="C94" s="2"/>
      <c r="D94" s="2" t="s">
        <v>3</v>
      </c>
      <c r="E94" s="2" t="s">
        <v>3</v>
      </c>
      <c r="F94" s="2" t="s">
        <v>3</v>
      </c>
      <c r="G94" s="2" t="s">
        <v>3</v>
      </c>
      <c r="H94" s="2" t="s">
        <v>3</v>
      </c>
      <c r="I94" s="2" t="s">
        <v>3</v>
      </c>
      <c r="J94" s="2" t="s">
        <v>3</v>
      </c>
      <c r="K94" s="2" t="s">
        <v>3</v>
      </c>
      <c r="L94" s="2"/>
      <c r="M94" s="2"/>
      <c r="N94" s="2"/>
      <c r="O94" s="2"/>
      <c r="P94" s="2"/>
      <c r="Q94" s="2"/>
      <c r="R94">
        <v>0</v>
      </c>
      <c r="T94">
        <f>IF(B94&lt;&gt;"",2^B$3,0)</f>
        <v>0</v>
      </c>
      <c r="U94">
        <f t="shared" ref="U94:AI109" si="21">IF(C94&lt;&gt;"",2^C$3,0)</f>
        <v>0</v>
      </c>
      <c r="V94">
        <f t="shared" si="21"/>
        <v>32</v>
      </c>
      <c r="W94">
        <f t="shared" si="21"/>
        <v>16</v>
      </c>
      <c r="X94">
        <f t="shared" si="21"/>
        <v>8</v>
      </c>
      <c r="Y94">
        <f t="shared" si="21"/>
        <v>4</v>
      </c>
      <c r="Z94">
        <f t="shared" si="21"/>
        <v>2</v>
      </c>
      <c r="AA94">
        <f t="shared" si="21"/>
        <v>1</v>
      </c>
      <c r="AB94">
        <f t="shared" si="21"/>
        <v>128</v>
      </c>
      <c r="AC94">
        <f t="shared" si="21"/>
        <v>64</v>
      </c>
      <c r="AD94">
        <f t="shared" si="21"/>
        <v>0</v>
      </c>
      <c r="AE94">
        <f t="shared" si="21"/>
        <v>0</v>
      </c>
      <c r="AF94">
        <f t="shared" si="21"/>
        <v>0</v>
      </c>
      <c r="AG94">
        <f t="shared" si="21"/>
        <v>0</v>
      </c>
      <c r="AH94">
        <f t="shared" si="21"/>
        <v>0</v>
      </c>
      <c r="AI94">
        <f t="shared" si="21"/>
        <v>0</v>
      </c>
      <c r="AK94">
        <f t="shared" ref="AK94:AK109" si="22">SUM(T94:AA94)</f>
        <v>63</v>
      </c>
      <c r="AL94">
        <f t="shared" ref="AL94:AL109" si="23">SUM(AB94:AI94)</f>
        <v>192</v>
      </c>
      <c r="AN94" s="6" t="str">
        <f>"0x"&amp;DEC2HEX(AK94,2)</f>
        <v>0x3F</v>
      </c>
      <c r="AO94" s="6" t="str">
        <f>"0x"&amp;DEC2HEX(AL94,2)</f>
        <v>0xC0</v>
      </c>
      <c r="AP94" s="4"/>
      <c r="AQ94" s="4"/>
      <c r="AR94" s="4"/>
      <c r="AS94" s="4" t="s">
        <v>5</v>
      </c>
      <c r="AT94" s="4"/>
      <c r="AU94" s="4" t="str">
        <f>"0x"&amp;DEC2HEX(AK94,2)&amp;", "&amp;"0x"&amp;DEC2HEX(AK95,2)&amp;", "&amp;"0x"&amp;DEC2HEX(AK96,2)&amp;", "&amp;"0x"&amp;DEC2HEX(AK97,2)&amp;", "&amp;"0x"&amp;DEC2HEX(AK98,2)&amp;", "&amp;"0x"&amp;DEC2HEX(AK99,2)&amp;", "&amp;"0x"&amp;DEC2HEX(AK100,2)&amp;", "&amp;"0x"&amp;DEC2HEX(AK101,2)</f>
        <v>0x3F, 0x00, 0x55, 0xA7, 0x57, 0xA5, 0x55, 0xA5</v>
      </c>
    </row>
    <row r="95" spans="2:47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>
        <v>1</v>
      </c>
      <c r="T95">
        <f t="shared" ref="T95:T109" si="24">IF(B95&lt;&gt;"",2^B$3,0)</f>
        <v>0</v>
      </c>
      <c r="U95">
        <f t="shared" si="21"/>
        <v>0</v>
      </c>
      <c r="V95">
        <f t="shared" si="21"/>
        <v>0</v>
      </c>
      <c r="W95">
        <f t="shared" si="21"/>
        <v>0</v>
      </c>
      <c r="X95">
        <f t="shared" si="21"/>
        <v>0</v>
      </c>
      <c r="Y95">
        <f t="shared" si="21"/>
        <v>0</v>
      </c>
      <c r="Z95">
        <f t="shared" si="21"/>
        <v>0</v>
      </c>
      <c r="AA95">
        <f t="shared" si="21"/>
        <v>0</v>
      </c>
      <c r="AB95">
        <f t="shared" si="21"/>
        <v>0</v>
      </c>
      <c r="AC95">
        <f t="shared" si="21"/>
        <v>0</v>
      </c>
      <c r="AD95">
        <f t="shared" si="21"/>
        <v>0</v>
      </c>
      <c r="AE95">
        <f t="shared" si="21"/>
        <v>0</v>
      </c>
      <c r="AF95">
        <f t="shared" si="21"/>
        <v>0</v>
      </c>
      <c r="AG95">
        <f t="shared" si="21"/>
        <v>0</v>
      </c>
      <c r="AH95">
        <f t="shared" si="21"/>
        <v>0</v>
      </c>
      <c r="AI95">
        <f t="shared" si="21"/>
        <v>0</v>
      </c>
      <c r="AK95">
        <f t="shared" si="22"/>
        <v>0</v>
      </c>
      <c r="AL95">
        <f t="shared" si="23"/>
        <v>0</v>
      </c>
      <c r="AN95" s="6" t="str">
        <f t="shared" ref="AN95:AO109" si="25">"0x"&amp;DEC2HEX(AK95,2)</f>
        <v>0x00</v>
      </c>
      <c r="AO95" s="6" t="str">
        <f t="shared" si="25"/>
        <v>0x00</v>
      </c>
      <c r="AP95" s="4"/>
      <c r="AQ95" s="4"/>
      <c r="AR95" s="4"/>
      <c r="AS95" s="4" t="s">
        <v>5</v>
      </c>
      <c r="AT95" s="4"/>
      <c r="AU95" s="4" t="str">
        <f>"0x"&amp;DEC2HEX(AL94,2)&amp;", "&amp;"0x"&amp;DEC2HEX(AL95,2)&amp;", "&amp;"0x"&amp;DEC2HEX(AL96,2)&amp;", "&amp;"0x"&amp;DEC2HEX(AL97,2)&amp;", "&amp;"0x"&amp;DEC2HEX(AL98,2)&amp;", "&amp;"0x"&amp;DEC2HEX(AL99,2)&amp;", "&amp;"0x"&amp;DEC2HEX(AL100,2)&amp;", "&amp;"0x"&amp;DEC2HEX(AL101,2)</f>
        <v>0xC0, 0x00, 0x60, 0x50, 0x60, 0x50, 0x50, 0x60</v>
      </c>
    </row>
    <row r="96" spans="2:47">
      <c r="B96" s="2"/>
      <c r="C96" s="2" t="s">
        <v>3</v>
      </c>
      <c r="D96" s="2"/>
      <c r="E96" s="2" t="s">
        <v>3</v>
      </c>
      <c r="F96" s="2"/>
      <c r="G96" s="2" t="s">
        <v>3</v>
      </c>
      <c r="H96" s="2"/>
      <c r="I96" s="2" t="s">
        <v>3</v>
      </c>
      <c r="J96" s="2"/>
      <c r="K96" s="2" t="s">
        <v>3</v>
      </c>
      <c r="L96" s="2" t="s">
        <v>3</v>
      </c>
      <c r="M96" s="2"/>
      <c r="N96" s="2"/>
      <c r="O96" s="2"/>
      <c r="P96" s="2"/>
      <c r="Q96" s="2"/>
      <c r="R96">
        <v>2</v>
      </c>
      <c r="T96">
        <f t="shared" si="24"/>
        <v>0</v>
      </c>
      <c r="U96">
        <f t="shared" si="21"/>
        <v>64</v>
      </c>
      <c r="V96">
        <f t="shared" si="21"/>
        <v>0</v>
      </c>
      <c r="W96">
        <f t="shared" si="21"/>
        <v>16</v>
      </c>
      <c r="X96">
        <f t="shared" si="21"/>
        <v>0</v>
      </c>
      <c r="Y96">
        <f t="shared" si="21"/>
        <v>4</v>
      </c>
      <c r="Z96">
        <f t="shared" si="21"/>
        <v>0</v>
      </c>
      <c r="AA96">
        <f t="shared" si="21"/>
        <v>1</v>
      </c>
      <c r="AB96">
        <f t="shared" si="21"/>
        <v>0</v>
      </c>
      <c r="AC96">
        <f t="shared" si="21"/>
        <v>64</v>
      </c>
      <c r="AD96">
        <f t="shared" si="21"/>
        <v>32</v>
      </c>
      <c r="AE96">
        <f t="shared" si="21"/>
        <v>0</v>
      </c>
      <c r="AF96">
        <f t="shared" si="21"/>
        <v>0</v>
      </c>
      <c r="AG96">
        <f t="shared" si="21"/>
        <v>0</v>
      </c>
      <c r="AH96">
        <f t="shared" si="21"/>
        <v>0</v>
      </c>
      <c r="AI96">
        <f t="shared" si="21"/>
        <v>0</v>
      </c>
      <c r="AK96">
        <f t="shared" si="22"/>
        <v>85</v>
      </c>
      <c r="AL96">
        <f t="shared" si="23"/>
        <v>96</v>
      </c>
      <c r="AN96" s="6" t="str">
        <f t="shared" si="25"/>
        <v>0x55</v>
      </c>
      <c r="AO96" s="6" t="str">
        <f t="shared" si="25"/>
        <v>0x60</v>
      </c>
      <c r="AP96" s="6"/>
      <c r="AQ96" s="6"/>
      <c r="AR96" s="6"/>
      <c r="AS96" s="6"/>
      <c r="AT96" s="6"/>
      <c r="AU96" s="6"/>
    </row>
    <row r="97" spans="2:47">
      <c r="B97" s="3" t="s">
        <v>3</v>
      </c>
      <c r="C97" s="3"/>
      <c r="D97" s="3" t="s">
        <v>3</v>
      </c>
      <c r="E97" s="2"/>
      <c r="F97" s="2"/>
      <c r="G97" s="2" t="s">
        <v>3</v>
      </c>
      <c r="H97" s="2" t="s">
        <v>3</v>
      </c>
      <c r="I97" s="2" t="s">
        <v>3</v>
      </c>
      <c r="J97" s="3"/>
      <c r="K97" s="2" t="s">
        <v>3</v>
      </c>
      <c r="L97" s="3"/>
      <c r="M97" s="3" t="s">
        <v>3</v>
      </c>
      <c r="N97" s="3"/>
      <c r="O97" s="3"/>
      <c r="P97" s="3"/>
      <c r="Q97" s="3"/>
      <c r="R97">
        <v>3</v>
      </c>
      <c r="T97">
        <f t="shared" si="24"/>
        <v>128</v>
      </c>
      <c r="U97">
        <f t="shared" si="21"/>
        <v>0</v>
      </c>
      <c r="V97">
        <f t="shared" si="21"/>
        <v>32</v>
      </c>
      <c r="W97">
        <f t="shared" si="21"/>
        <v>0</v>
      </c>
      <c r="X97">
        <f t="shared" si="21"/>
        <v>0</v>
      </c>
      <c r="Y97">
        <f t="shared" si="21"/>
        <v>4</v>
      </c>
      <c r="Z97">
        <f t="shared" si="21"/>
        <v>2</v>
      </c>
      <c r="AA97">
        <f t="shared" si="21"/>
        <v>1</v>
      </c>
      <c r="AB97">
        <f t="shared" si="21"/>
        <v>0</v>
      </c>
      <c r="AC97">
        <f t="shared" si="21"/>
        <v>64</v>
      </c>
      <c r="AD97">
        <f t="shared" si="21"/>
        <v>0</v>
      </c>
      <c r="AE97">
        <f t="shared" si="21"/>
        <v>16</v>
      </c>
      <c r="AF97">
        <f t="shared" si="21"/>
        <v>0</v>
      </c>
      <c r="AG97">
        <f t="shared" si="21"/>
        <v>0</v>
      </c>
      <c r="AH97">
        <f t="shared" si="21"/>
        <v>0</v>
      </c>
      <c r="AI97">
        <f t="shared" si="21"/>
        <v>0</v>
      </c>
      <c r="AK97">
        <f t="shared" si="22"/>
        <v>167</v>
      </c>
      <c r="AL97">
        <f t="shared" si="23"/>
        <v>80</v>
      </c>
      <c r="AN97" s="6" t="str">
        <f t="shared" si="25"/>
        <v>0xA7</v>
      </c>
      <c r="AO97" s="6" t="str">
        <f t="shared" si="25"/>
        <v>0x50</v>
      </c>
      <c r="AP97" s="6"/>
      <c r="AQ97" s="6"/>
      <c r="AR97" s="6"/>
      <c r="AS97" s="6"/>
      <c r="AT97" s="6"/>
      <c r="AU97" s="6"/>
    </row>
    <row r="98" spans="2:47">
      <c r="B98" s="3"/>
      <c r="C98" s="3" t="s">
        <v>3</v>
      </c>
      <c r="D98" s="3"/>
      <c r="E98" s="3" t="s">
        <v>3</v>
      </c>
      <c r="F98" s="3"/>
      <c r="G98" s="3" t="s">
        <v>3</v>
      </c>
      <c r="H98" s="3" t="s">
        <v>3</v>
      </c>
      <c r="I98" s="2" t="s">
        <v>3</v>
      </c>
      <c r="J98" s="3"/>
      <c r="K98" s="2" t="s">
        <v>3</v>
      </c>
      <c r="L98" s="3" t="s">
        <v>3</v>
      </c>
      <c r="M98" s="3"/>
      <c r="N98" s="3"/>
      <c r="O98" s="3"/>
      <c r="P98" s="3"/>
      <c r="Q98" s="3"/>
      <c r="R98">
        <v>4</v>
      </c>
      <c r="T98">
        <f t="shared" si="24"/>
        <v>0</v>
      </c>
      <c r="U98">
        <f t="shared" si="21"/>
        <v>64</v>
      </c>
      <c r="V98">
        <f t="shared" si="21"/>
        <v>0</v>
      </c>
      <c r="W98">
        <f t="shared" si="21"/>
        <v>16</v>
      </c>
      <c r="X98">
        <f t="shared" si="21"/>
        <v>0</v>
      </c>
      <c r="Y98">
        <f t="shared" si="21"/>
        <v>4</v>
      </c>
      <c r="Z98">
        <f t="shared" si="21"/>
        <v>2</v>
      </c>
      <c r="AA98">
        <f t="shared" si="21"/>
        <v>1</v>
      </c>
      <c r="AB98">
        <f t="shared" si="21"/>
        <v>0</v>
      </c>
      <c r="AC98">
        <f t="shared" si="21"/>
        <v>64</v>
      </c>
      <c r="AD98">
        <f t="shared" si="21"/>
        <v>32</v>
      </c>
      <c r="AE98">
        <f t="shared" si="21"/>
        <v>0</v>
      </c>
      <c r="AF98">
        <f t="shared" si="21"/>
        <v>0</v>
      </c>
      <c r="AG98">
        <f t="shared" si="21"/>
        <v>0</v>
      </c>
      <c r="AH98">
        <f t="shared" si="21"/>
        <v>0</v>
      </c>
      <c r="AI98">
        <f t="shared" si="21"/>
        <v>0</v>
      </c>
      <c r="AK98">
        <f t="shared" si="22"/>
        <v>87</v>
      </c>
      <c r="AL98">
        <f t="shared" si="23"/>
        <v>96</v>
      </c>
      <c r="AN98" s="6" t="str">
        <f t="shared" si="25"/>
        <v>0x57</v>
      </c>
      <c r="AO98" s="6" t="str">
        <f t="shared" si="25"/>
        <v>0x60</v>
      </c>
      <c r="AP98" s="6"/>
      <c r="AQ98" s="6"/>
      <c r="AR98" s="6"/>
      <c r="AS98" s="6"/>
      <c r="AT98" s="6"/>
      <c r="AU98" s="6"/>
    </row>
    <row r="99" spans="2:47">
      <c r="B99" s="3" t="s">
        <v>3</v>
      </c>
      <c r="C99" s="3"/>
      <c r="D99" s="3" t="s">
        <v>3</v>
      </c>
      <c r="E99" s="3"/>
      <c r="F99" s="3"/>
      <c r="G99" s="3" t="s">
        <v>3</v>
      </c>
      <c r="H99" s="3"/>
      <c r="I99" s="2" t="s">
        <v>3</v>
      </c>
      <c r="J99" s="3"/>
      <c r="K99" s="2" t="s">
        <v>3</v>
      </c>
      <c r="L99" s="3"/>
      <c r="M99" s="3" t="s">
        <v>3</v>
      </c>
      <c r="N99" s="3"/>
      <c r="O99" s="3"/>
      <c r="P99" s="3"/>
      <c r="Q99" s="3"/>
      <c r="R99">
        <v>5</v>
      </c>
      <c r="T99">
        <f t="shared" si="24"/>
        <v>128</v>
      </c>
      <c r="U99">
        <f t="shared" si="21"/>
        <v>0</v>
      </c>
      <c r="V99">
        <f t="shared" si="21"/>
        <v>32</v>
      </c>
      <c r="W99">
        <f t="shared" si="21"/>
        <v>0</v>
      </c>
      <c r="X99">
        <f t="shared" si="21"/>
        <v>0</v>
      </c>
      <c r="Y99">
        <f t="shared" si="21"/>
        <v>4</v>
      </c>
      <c r="Z99">
        <f t="shared" si="21"/>
        <v>0</v>
      </c>
      <c r="AA99">
        <f t="shared" si="21"/>
        <v>1</v>
      </c>
      <c r="AB99">
        <f t="shared" si="21"/>
        <v>0</v>
      </c>
      <c r="AC99">
        <f t="shared" si="21"/>
        <v>64</v>
      </c>
      <c r="AD99">
        <f t="shared" si="21"/>
        <v>0</v>
      </c>
      <c r="AE99">
        <f t="shared" si="21"/>
        <v>16</v>
      </c>
      <c r="AF99">
        <f t="shared" si="21"/>
        <v>0</v>
      </c>
      <c r="AG99">
        <f t="shared" si="21"/>
        <v>0</v>
      </c>
      <c r="AH99">
        <f t="shared" si="21"/>
        <v>0</v>
      </c>
      <c r="AI99">
        <f t="shared" si="21"/>
        <v>0</v>
      </c>
      <c r="AK99">
        <f t="shared" si="22"/>
        <v>165</v>
      </c>
      <c r="AL99">
        <f t="shared" si="23"/>
        <v>80</v>
      </c>
      <c r="AN99" s="6" t="str">
        <f t="shared" si="25"/>
        <v>0xA5</v>
      </c>
      <c r="AO99" s="6" t="str">
        <f t="shared" si="25"/>
        <v>0x50</v>
      </c>
      <c r="AP99" s="6"/>
      <c r="AQ99" s="6"/>
      <c r="AR99" s="6"/>
      <c r="AS99" s="6"/>
      <c r="AT99" s="6"/>
      <c r="AU99" s="6"/>
    </row>
    <row r="100" spans="2:47">
      <c r="B100" s="3"/>
      <c r="C100" s="3" t="s">
        <v>3</v>
      </c>
      <c r="D100" s="3"/>
      <c r="E100" s="3" t="s">
        <v>3</v>
      </c>
      <c r="F100" s="3"/>
      <c r="G100" s="3" t="s">
        <v>3</v>
      </c>
      <c r="H100" s="3"/>
      <c r="I100" s="2" t="s">
        <v>3</v>
      </c>
      <c r="J100" s="3"/>
      <c r="K100" s="2" t="s">
        <v>3</v>
      </c>
      <c r="L100" s="3"/>
      <c r="M100" s="3" t="s">
        <v>3</v>
      </c>
      <c r="N100" s="3"/>
      <c r="O100" s="3"/>
      <c r="P100" s="3"/>
      <c r="Q100" s="3"/>
      <c r="R100">
        <v>6</v>
      </c>
      <c r="T100">
        <f t="shared" si="24"/>
        <v>0</v>
      </c>
      <c r="U100">
        <f t="shared" si="21"/>
        <v>64</v>
      </c>
      <c r="V100">
        <f t="shared" si="21"/>
        <v>0</v>
      </c>
      <c r="W100">
        <f t="shared" si="21"/>
        <v>16</v>
      </c>
      <c r="X100">
        <f t="shared" si="21"/>
        <v>0</v>
      </c>
      <c r="Y100">
        <f t="shared" si="21"/>
        <v>4</v>
      </c>
      <c r="Z100">
        <f t="shared" si="21"/>
        <v>0</v>
      </c>
      <c r="AA100">
        <f t="shared" si="21"/>
        <v>1</v>
      </c>
      <c r="AB100">
        <f t="shared" si="21"/>
        <v>0</v>
      </c>
      <c r="AC100">
        <f t="shared" si="21"/>
        <v>64</v>
      </c>
      <c r="AD100">
        <f t="shared" si="21"/>
        <v>0</v>
      </c>
      <c r="AE100">
        <f t="shared" si="21"/>
        <v>16</v>
      </c>
      <c r="AF100">
        <f t="shared" si="21"/>
        <v>0</v>
      </c>
      <c r="AG100">
        <f t="shared" si="21"/>
        <v>0</v>
      </c>
      <c r="AH100">
        <f t="shared" si="21"/>
        <v>0</v>
      </c>
      <c r="AI100">
        <f t="shared" si="21"/>
        <v>0</v>
      </c>
      <c r="AK100">
        <f t="shared" si="22"/>
        <v>85</v>
      </c>
      <c r="AL100">
        <f t="shared" si="23"/>
        <v>80</v>
      </c>
      <c r="AN100" s="6" t="str">
        <f t="shared" si="25"/>
        <v>0x55</v>
      </c>
      <c r="AO100" s="6" t="str">
        <f t="shared" si="25"/>
        <v>0x50</v>
      </c>
      <c r="AP100" s="6"/>
      <c r="AQ100" s="6"/>
      <c r="AR100" s="6"/>
      <c r="AS100" s="6"/>
      <c r="AT100" s="6"/>
      <c r="AU100" s="6"/>
    </row>
    <row r="101" spans="2:47">
      <c r="B101" s="3" t="s">
        <v>3</v>
      </c>
      <c r="C101" s="3"/>
      <c r="D101" s="3" t="s">
        <v>3</v>
      </c>
      <c r="E101" s="3"/>
      <c r="F101" s="3"/>
      <c r="G101" s="3" t="s">
        <v>3</v>
      </c>
      <c r="H101" s="3"/>
      <c r="I101" s="2" t="s">
        <v>3</v>
      </c>
      <c r="J101" s="3"/>
      <c r="K101" s="2" t="s">
        <v>3</v>
      </c>
      <c r="L101" s="3" t="s">
        <v>3</v>
      </c>
      <c r="M101" s="3"/>
      <c r="N101" s="3"/>
      <c r="O101" s="3"/>
      <c r="P101" s="3"/>
      <c r="Q101" s="3"/>
      <c r="R101">
        <v>7</v>
      </c>
      <c r="T101">
        <f t="shared" si="24"/>
        <v>128</v>
      </c>
      <c r="U101">
        <f t="shared" si="21"/>
        <v>0</v>
      </c>
      <c r="V101">
        <f t="shared" si="21"/>
        <v>32</v>
      </c>
      <c r="W101">
        <f t="shared" si="21"/>
        <v>0</v>
      </c>
      <c r="X101">
        <f t="shared" si="21"/>
        <v>0</v>
      </c>
      <c r="Y101">
        <f t="shared" si="21"/>
        <v>4</v>
      </c>
      <c r="Z101">
        <f t="shared" si="21"/>
        <v>0</v>
      </c>
      <c r="AA101">
        <f t="shared" si="21"/>
        <v>1</v>
      </c>
      <c r="AB101">
        <f t="shared" si="21"/>
        <v>0</v>
      </c>
      <c r="AC101">
        <f t="shared" si="21"/>
        <v>64</v>
      </c>
      <c r="AD101">
        <f t="shared" si="21"/>
        <v>32</v>
      </c>
      <c r="AE101">
        <f t="shared" si="21"/>
        <v>0</v>
      </c>
      <c r="AF101">
        <f t="shared" si="21"/>
        <v>0</v>
      </c>
      <c r="AG101">
        <f t="shared" si="21"/>
        <v>0</v>
      </c>
      <c r="AH101">
        <f t="shared" si="21"/>
        <v>0</v>
      </c>
      <c r="AI101">
        <f t="shared" si="21"/>
        <v>0</v>
      </c>
      <c r="AK101">
        <f t="shared" si="22"/>
        <v>165</v>
      </c>
      <c r="AL101">
        <f t="shared" si="23"/>
        <v>96</v>
      </c>
      <c r="AN101" s="6" t="str">
        <f t="shared" si="25"/>
        <v>0xA5</v>
      </c>
      <c r="AO101" s="6" t="str">
        <f t="shared" si="25"/>
        <v>0x60</v>
      </c>
      <c r="AP101" s="6"/>
      <c r="AQ101" s="6"/>
      <c r="AR101" s="6"/>
      <c r="AS101" s="6"/>
      <c r="AT101" s="6"/>
      <c r="AU101" s="6"/>
    </row>
    <row r="102" spans="2:47">
      <c r="B102" s="2"/>
      <c r="C102" s="2"/>
      <c r="D102" s="2" t="s">
        <v>3</v>
      </c>
      <c r="E102" s="2" t="s">
        <v>3</v>
      </c>
      <c r="F102" s="2" t="s">
        <v>3</v>
      </c>
      <c r="G102" s="2" t="s">
        <v>3</v>
      </c>
      <c r="H102" s="2" t="s">
        <v>3</v>
      </c>
      <c r="I102" s="2" t="s">
        <v>3</v>
      </c>
      <c r="J102" s="2" t="s">
        <v>3</v>
      </c>
      <c r="K102" s="2" t="s">
        <v>3</v>
      </c>
      <c r="L102" s="2"/>
      <c r="M102" s="2"/>
      <c r="N102" s="2"/>
      <c r="O102" s="2"/>
      <c r="P102" s="2"/>
      <c r="Q102" s="2"/>
      <c r="R102">
        <v>8</v>
      </c>
      <c r="T102">
        <f t="shared" si="24"/>
        <v>0</v>
      </c>
      <c r="U102">
        <f t="shared" si="21"/>
        <v>0</v>
      </c>
      <c r="V102">
        <f t="shared" si="21"/>
        <v>32</v>
      </c>
      <c r="W102">
        <f t="shared" si="21"/>
        <v>16</v>
      </c>
      <c r="X102">
        <f t="shared" si="21"/>
        <v>8</v>
      </c>
      <c r="Y102">
        <f t="shared" si="21"/>
        <v>4</v>
      </c>
      <c r="Z102">
        <f t="shared" si="21"/>
        <v>2</v>
      </c>
      <c r="AA102">
        <f t="shared" si="21"/>
        <v>1</v>
      </c>
      <c r="AB102">
        <f t="shared" si="21"/>
        <v>128</v>
      </c>
      <c r="AC102">
        <f t="shared" si="21"/>
        <v>64</v>
      </c>
      <c r="AD102">
        <f t="shared" si="21"/>
        <v>0</v>
      </c>
      <c r="AE102">
        <f t="shared" si="21"/>
        <v>0</v>
      </c>
      <c r="AF102">
        <f t="shared" si="21"/>
        <v>0</v>
      </c>
      <c r="AG102">
        <f t="shared" si="21"/>
        <v>0</v>
      </c>
      <c r="AH102">
        <f t="shared" si="21"/>
        <v>0</v>
      </c>
      <c r="AI102">
        <f t="shared" si="21"/>
        <v>0</v>
      </c>
      <c r="AK102">
        <f t="shared" si="22"/>
        <v>63</v>
      </c>
      <c r="AL102">
        <f t="shared" si="23"/>
        <v>192</v>
      </c>
      <c r="AN102" s="6" t="str">
        <f t="shared" si="25"/>
        <v>0x3F</v>
      </c>
      <c r="AO102" s="6" t="str">
        <f t="shared" si="25"/>
        <v>0xC0</v>
      </c>
      <c r="AP102" s="4"/>
      <c r="AQ102" s="4"/>
      <c r="AR102" s="4"/>
      <c r="AS102" s="4" t="s">
        <v>5</v>
      </c>
      <c r="AT102" s="4"/>
      <c r="AU102" s="4" t="str">
        <f>"0x"&amp;DEC2HEX(AK102,2)&amp;", "&amp;"0x"&amp;DEC2HEX(AK103,2)&amp;", "&amp;"0x"&amp;DEC2HEX(AK104,2)&amp;", "&amp;"0x"&amp;DEC2HEX(AK105,2)&amp;", "&amp;"0x"&amp;DEC2HEX(AK106,2)&amp;", "&amp;"0x"&amp;DEC2HEX(AK107,2)&amp;", "&amp;"0x"&amp;DEC2HEX(AK108,2)&amp;", "&amp;"0x"&amp;DEC2HEX(AK109,2)</f>
        <v>0x3F, 0x00, 0xA5, 0x57, 0xA7, 0x55, 0xA5, 0x55</v>
      </c>
    </row>
    <row r="103" spans="2:47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>
        <v>9</v>
      </c>
      <c r="T103">
        <f t="shared" si="24"/>
        <v>0</v>
      </c>
      <c r="U103">
        <f t="shared" si="21"/>
        <v>0</v>
      </c>
      <c r="V103">
        <f t="shared" si="21"/>
        <v>0</v>
      </c>
      <c r="W103">
        <f t="shared" si="21"/>
        <v>0</v>
      </c>
      <c r="X103">
        <f t="shared" si="21"/>
        <v>0</v>
      </c>
      <c r="Y103">
        <f t="shared" si="21"/>
        <v>0</v>
      </c>
      <c r="Z103">
        <f t="shared" si="21"/>
        <v>0</v>
      </c>
      <c r="AA103">
        <f t="shared" si="21"/>
        <v>0</v>
      </c>
      <c r="AB103">
        <f t="shared" si="21"/>
        <v>0</v>
      </c>
      <c r="AC103">
        <f t="shared" si="21"/>
        <v>0</v>
      </c>
      <c r="AD103">
        <f t="shared" si="21"/>
        <v>0</v>
      </c>
      <c r="AE103">
        <f t="shared" si="21"/>
        <v>0</v>
      </c>
      <c r="AF103">
        <f t="shared" si="21"/>
        <v>0</v>
      </c>
      <c r="AG103">
        <f t="shared" si="21"/>
        <v>0</v>
      </c>
      <c r="AH103">
        <f t="shared" si="21"/>
        <v>0</v>
      </c>
      <c r="AI103">
        <f t="shared" si="21"/>
        <v>0</v>
      </c>
      <c r="AK103">
        <f t="shared" si="22"/>
        <v>0</v>
      </c>
      <c r="AL103">
        <f t="shared" si="23"/>
        <v>0</v>
      </c>
      <c r="AN103" s="6" t="str">
        <f t="shared" si="25"/>
        <v>0x00</v>
      </c>
      <c r="AO103" s="6" t="str">
        <f t="shared" si="25"/>
        <v>0x00</v>
      </c>
      <c r="AP103" s="4"/>
      <c r="AQ103" s="4"/>
      <c r="AR103" s="4"/>
      <c r="AS103" s="4" t="s">
        <v>5</v>
      </c>
      <c r="AT103" s="4"/>
      <c r="AU103" s="4" t="str">
        <f>"0x"&amp;DEC2HEX(AL102,2)&amp;", "&amp;"0x"&amp;DEC2HEX(AL103,2)&amp;", "&amp;"0x"&amp;DEC2HEX(AL104,2)&amp;", "&amp;"0x"&amp;DEC2HEX(AL105,2)&amp;", "&amp;"0x"&amp;DEC2HEX(AL106,2)&amp;", "&amp;"0x"&amp;DEC2HEX(AL107,2)&amp;", "&amp;"0x"&amp;DEC2HEX(AL108,2)&amp;", "&amp;"0x"&amp;DEC2HEX(AL109,2)</f>
        <v>0xC0, 0x00, 0x60, 0x50, 0x60, 0x50, 0x50, 0x60</v>
      </c>
    </row>
    <row r="104" spans="2:47">
      <c r="B104" s="2" t="s">
        <v>3</v>
      </c>
      <c r="C104" s="2"/>
      <c r="D104" s="2" t="s">
        <v>3</v>
      </c>
      <c r="E104" s="2"/>
      <c r="F104" s="2"/>
      <c r="G104" s="2" t="s">
        <v>3</v>
      </c>
      <c r="H104" s="2"/>
      <c r="I104" s="2" t="s">
        <v>3</v>
      </c>
      <c r="J104" s="2"/>
      <c r="K104" s="2" t="s">
        <v>3</v>
      </c>
      <c r="L104" s="2" t="s">
        <v>3</v>
      </c>
      <c r="M104" s="2"/>
      <c r="N104" s="2"/>
      <c r="O104" s="2"/>
      <c r="P104" s="2"/>
      <c r="Q104" s="2"/>
      <c r="R104">
        <v>10</v>
      </c>
      <c r="T104">
        <f t="shared" si="24"/>
        <v>128</v>
      </c>
      <c r="U104">
        <f t="shared" si="21"/>
        <v>0</v>
      </c>
      <c r="V104">
        <f t="shared" si="21"/>
        <v>32</v>
      </c>
      <c r="W104">
        <f t="shared" si="21"/>
        <v>0</v>
      </c>
      <c r="X104">
        <f t="shared" si="21"/>
        <v>0</v>
      </c>
      <c r="Y104">
        <f t="shared" si="21"/>
        <v>4</v>
      </c>
      <c r="Z104">
        <f t="shared" si="21"/>
        <v>0</v>
      </c>
      <c r="AA104">
        <f t="shared" si="21"/>
        <v>1</v>
      </c>
      <c r="AB104">
        <f t="shared" si="21"/>
        <v>0</v>
      </c>
      <c r="AC104">
        <f t="shared" si="21"/>
        <v>64</v>
      </c>
      <c r="AD104">
        <f t="shared" si="21"/>
        <v>32</v>
      </c>
      <c r="AE104">
        <f t="shared" si="21"/>
        <v>0</v>
      </c>
      <c r="AF104">
        <f t="shared" si="21"/>
        <v>0</v>
      </c>
      <c r="AG104">
        <f t="shared" si="21"/>
        <v>0</v>
      </c>
      <c r="AH104">
        <f t="shared" si="21"/>
        <v>0</v>
      </c>
      <c r="AI104">
        <f t="shared" si="21"/>
        <v>0</v>
      </c>
      <c r="AK104">
        <f t="shared" si="22"/>
        <v>165</v>
      </c>
      <c r="AL104">
        <f t="shared" si="23"/>
        <v>96</v>
      </c>
      <c r="AN104" s="6" t="str">
        <f t="shared" si="25"/>
        <v>0xA5</v>
      </c>
      <c r="AO104" s="6" t="str">
        <f t="shared" si="25"/>
        <v>0x60</v>
      </c>
      <c r="AP104" s="6"/>
      <c r="AQ104" s="6"/>
      <c r="AR104" s="6"/>
      <c r="AS104" s="6"/>
      <c r="AT104" s="6"/>
      <c r="AU104" s="6"/>
    </row>
    <row r="105" spans="2:47">
      <c r="B105" s="3"/>
      <c r="C105" s="3" t="s">
        <v>3</v>
      </c>
      <c r="D105" s="3"/>
      <c r="E105" s="2" t="s">
        <v>3</v>
      </c>
      <c r="F105" s="2"/>
      <c r="G105" s="2" t="s">
        <v>3</v>
      </c>
      <c r="H105" s="2" t="s">
        <v>3</v>
      </c>
      <c r="I105" s="2" t="s">
        <v>3</v>
      </c>
      <c r="J105" s="3"/>
      <c r="K105" s="2" t="s">
        <v>3</v>
      </c>
      <c r="L105" s="3"/>
      <c r="M105" s="3" t="s">
        <v>3</v>
      </c>
      <c r="N105" s="3"/>
      <c r="O105" s="3"/>
      <c r="P105" s="3"/>
      <c r="Q105" s="3"/>
      <c r="R105">
        <v>11</v>
      </c>
      <c r="T105">
        <f t="shared" si="24"/>
        <v>0</v>
      </c>
      <c r="U105">
        <f t="shared" si="21"/>
        <v>64</v>
      </c>
      <c r="V105">
        <f t="shared" si="21"/>
        <v>0</v>
      </c>
      <c r="W105">
        <f t="shared" si="21"/>
        <v>16</v>
      </c>
      <c r="X105">
        <f t="shared" si="21"/>
        <v>0</v>
      </c>
      <c r="Y105">
        <f t="shared" si="21"/>
        <v>4</v>
      </c>
      <c r="Z105">
        <f t="shared" si="21"/>
        <v>2</v>
      </c>
      <c r="AA105">
        <f t="shared" si="21"/>
        <v>1</v>
      </c>
      <c r="AB105">
        <f t="shared" si="21"/>
        <v>0</v>
      </c>
      <c r="AC105">
        <f t="shared" si="21"/>
        <v>64</v>
      </c>
      <c r="AD105">
        <f t="shared" si="21"/>
        <v>0</v>
      </c>
      <c r="AE105">
        <f t="shared" si="21"/>
        <v>16</v>
      </c>
      <c r="AF105">
        <f t="shared" si="21"/>
        <v>0</v>
      </c>
      <c r="AG105">
        <f t="shared" si="21"/>
        <v>0</v>
      </c>
      <c r="AH105">
        <f t="shared" si="21"/>
        <v>0</v>
      </c>
      <c r="AI105">
        <f t="shared" si="21"/>
        <v>0</v>
      </c>
      <c r="AK105">
        <f t="shared" si="22"/>
        <v>87</v>
      </c>
      <c r="AL105">
        <f t="shared" si="23"/>
        <v>80</v>
      </c>
      <c r="AN105" s="6" t="str">
        <f t="shared" si="25"/>
        <v>0x57</v>
      </c>
      <c r="AO105" s="6" t="str">
        <f t="shared" si="25"/>
        <v>0x50</v>
      </c>
      <c r="AP105" s="6"/>
      <c r="AQ105" s="6"/>
      <c r="AR105" s="6"/>
      <c r="AS105" s="6"/>
      <c r="AT105" s="6"/>
      <c r="AU105" s="6"/>
    </row>
    <row r="106" spans="2:47">
      <c r="B106" s="3" t="s">
        <v>3</v>
      </c>
      <c r="C106" s="3"/>
      <c r="D106" s="3" t="s">
        <v>3</v>
      </c>
      <c r="E106" s="3"/>
      <c r="F106" s="3"/>
      <c r="G106" s="3" t="s">
        <v>3</v>
      </c>
      <c r="H106" s="3" t="s">
        <v>3</v>
      </c>
      <c r="I106" s="2" t="s">
        <v>3</v>
      </c>
      <c r="J106" s="3"/>
      <c r="K106" s="2" t="s">
        <v>3</v>
      </c>
      <c r="L106" s="3" t="s">
        <v>3</v>
      </c>
      <c r="M106" s="3"/>
      <c r="N106" s="3"/>
      <c r="O106" s="3"/>
      <c r="P106" s="3"/>
      <c r="Q106" s="3"/>
      <c r="R106">
        <v>12</v>
      </c>
      <c r="T106">
        <f t="shared" si="24"/>
        <v>128</v>
      </c>
      <c r="U106">
        <f t="shared" si="21"/>
        <v>0</v>
      </c>
      <c r="V106">
        <f t="shared" si="21"/>
        <v>32</v>
      </c>
      <c r="W106">
        <f t="shared" si="21"/>
        <v>0</v>
      </c>
      <c r="X106">
        <f t="shared" si="21"/>
        <v>0</v>
      </c>
      <c r="Y106">
        <f t="shared" si="21"/>
        <v>4</v>
      </c>
      <c r="Z106">
        <f t="shared" si="21"/>
        <v>2</v>
      </c>
      <c r="AA106">
        <f t="shared" si="21"/>
        <v>1</v>
      </c>
      <c r="AB106">
        <f t="shared" si="21"/>
        <v>0</v>
      </c>
      <c r="AC106">
        <f t="shared" si="21"/>
        <v>64</v>
      </c>
      <c r="AD106">
        <f t="shared" si="21"/>
        <v>32</v>
      </c>
      <c r="AE106">
        <f t="shared" si="21"/>
        <v>0</v>
      </c>
      <c r="AF106">
        <f t="shared" si="21"/>
        <v>0</v>
      </c>
      <c r="AG106">
        <f t="shared" si="21"/>
        <v>0</v>
      </c>
      <c r="AH106">
        <f t="shared" si="21"/>
        <v>0</v>
      </c>
      <c r="AI106">
        <f t="shared" si="21"/>
        <v>0</v>
      </c>
      <c r="AK106">
        <f t="shared" si="22"/>
        <v>167</v>
      </c>
      <c r="AL106">
        <f t="shared" si="23"/>
        <v>96</v>
      </c>
      <c r="AN106" s="6" t="str">
        <f t="shared" si="25"/>
        <v>0xA7</v>
      </c>
      <c r="AO106" s="6" t="str">
        <f t="shared" si="25"/>
        <v>0x60</v>
      </c>
      <c r="AP106" s="6"/>
      <c r="AQ106" s="6"/>
      <c r="AR106" s="6"/>
      <c r="AS106" s="6"/>
      <c r="AT106" s="6"/>
      <c r="AU106" s="6"/>
    </row>
    <row r="107" spans="2:47">
      <c r="B107" s="3"/>
      <c r="C107" s="3" t="s">
        <v>3</v>
      </c>
      <c r="D107" s="3"/>
      <c r="E107" s="3" t="s">
        <v>3</v>
      </c>
      <c r="F107" s="3"/>
      <c r="G107" s="3" t="s">
        <v>3</v>
      </c>
      <c r="H107" s="3"/>
      <c r="I107" s="2" t="s">
        <v>3</v>
      </c>
      <c r="J107" s="3"/>
      <c r="K107" s="2" t="s">
        <v>3</v>
      </c>
      <c r="L107" s="3"/>
      <c r="M107" s="3" t="s">
        <v>3</v>
      </c>
      <c r="N107" s="3"/>
      <c r="O107" s="3"/>
      <c r="P107" s="3"/>
      <c r="Q107" s="3"/>
      <c r="R107">
        <v>13</v>
      </c>
      <c r="T107">
        <f t="shared" si="24"/>
        <v>0</v>
      </c>
      <c r="U107">
        <f t="shared" si="21"/>
        <v>64</v>
      </c>
      <c r="V107">
        <f t="shared" si="21"/>
        <v>0</v>
      </c>
      <c r="W107">
        <f t="shared" si="21"/>
        <v>16</v>
      </c>
      <c r="X107">
        <f t="shared" si="21"/>
        <v>0</v>
      </c>
      <c r="Y107">
        <f t="shared" si="21"/>
        <v>4</v>
      </c>
      <c r="Z107">
        <f t="shared" si="21"/>
        <v>0</v>
      </c>
      <c r="AA107">
        <f t="shared" si="21"/>
        <v>1</v>
      </c>
      <c r="AB107">
        <f t="shared" si="21"/>
        <v>0</v>
      </c>
      <c r="AC107">
        <f t="shared" si="21"/>
        <v>64</v>
      </c>
      <c r="AD107">
        <f t="shared" si="21"/>
        <v>0</v>
      </c>
      <c r="AE107">
        <f t="shared" si="21"/>
        <v>16</v>
      </c>
      <c r="AF107">
        <f t="shared" si="21"/>
        <v>0</v>
      </c>
      <c r="AG107">
        <f t="shared" si="21"/>
        <v>0</v>
      </c>
      <c r="AH107">
        <f t="shared" si="21"/>
        <v>0</v>
      </c>
      <c r="AI107">
        <f t="shared" si="21"/>
        <v>0</v>
      </c>
      <c r="AK107">
        <f t="shared" si="22"/>
        <v>85</v>
      </c>
      <c r="AL107">
        <f t="shared" si="23"/>
        <v>80</v>
      </c>
      <c r="AN107" s="6" t="str">
        <f t="shared" si="25"/>
        <v>0x55</v>
      </c>
      <c r="AO107" s="6" t="str">
        <f t="shared" si="25"/>
        <v>0x50</v>
      </c>
      <c r="AP107" s="6"/>
      <c r="AQ107" s="6"/>
      <c r="AR107" s="6"/>
      <c r="AS107" s="6"/>
      <c r="AT107" s="6"/>
      <c r="AU107" s="6"/>
    </row>
    <row r="108" spans="2:47">
      <c r="B108" s="3" t="s">
        <v>3</v>
      </c>
      <c r="C108" s="3"/>
      <c r="D108" s="3" t="s">
        <v>3</v>
      </c>
      <c r="E108" s="3"/>
      <c r="F108" s="3"/>
      <c r="G108" s="3" t="s">
        <v>3</v>
      </c>
      <c r="H108" s="3"/>
      <c r="I108" s="2" t="s">
        <v>3</v>
      </c>
      <c r="J108" s="3"/>
      <c r="K108" s="2" t="s">
        <v>3</v>
      </c>
      <c r="L108" s="3"/>
      <c r="M108" s="3" t="s">
        <v>3</v>
      </c>
      <c r="N108" s="3"/>
      <c r="O108" s="3"/>
      <c r="P108" s="3"/>
      <c r="Q108" s="3"/>
      <c r="R108">
        <v>14</v>
      </c>
      <c r="T108">
        <f t="shared" si="24"/>
        <v>128</v>
      </c>
      <c r="U108">
        <f t="shared" si="21"/>
        <v>0</v>
      </c>
      <c r="V108">
        <f t="shared" si="21"/>
        <v>32</v>
      </c>
      <c r="W108">
        <f t="shared" si="21"/>
        <v>0</v>
      </c>
      <c r="X108">
        <f t="shared" si="21"/>
        <v>0</v>
      </c>
      <c r="Y108">
        <f t="shared" si="21"/>
        <v>4</v>
      </c>
      <c r="Z108">
        <f t="shared" si="21"/>
        <v>0</v>
      </c>
      <c r="AA108">
        <f t="shared" si="21"/>
        <v>1</v>
      </c>
      <c r="AB108">
        <f t="shared" si="21"/>
        <v>0</v>
      </c>
      <c r="AC108">
        <f t="shared" si="21"/>
        <v>64</v>
      </c>
      <c r="AD108">
        <f t="shared" si="21"/>
        <v>0</v>
      </c>
      <c r="AE108">
        <f t="shared" si="21"/>
        <v>16</v>
      </c>
      <c r="AF108">
        <f t="shared" si="21"/>
        <v>0</v>
      </c>
      <c r="AG108">
        <f t="shared" si="21"/>
        <v>0</v>
      </c>
      <c r="AH108">
        <f t="shared" si="21"/>
        <v>0</v>
      </c>
      <c r="AI108">
        <f t="shared" si="21"/>
        <v>0</v>
      </c>
      <c r="AK108">
        <f t="shared" si="22"/>
        <v>165</v>
      </c>
      <c r="AL108">
        <f t="shared" si="23"/>
        <v>80</v>
      </c>
      <c r="AN108" s="6" t="str">
        <f t="shared" si="25"/>
        <v>0xA5</v>
      </c>
      <c r="AO108" s="6" t="str">
        <f t="shared" si="25"/>
        <v>0x50</v>
      </c>
      <c r="AP108" s="6"/>
      <c r="AQ108" s="6"/>
      <c r="AR108" s="6"/>
      <c r="AS108" s="6"/>
      <c r="AT108" s="6"/>
      <c r="AU108" s="6"/>
    </row>
    <row r="109" spans="2:47">
      <c r="B109" s="3"/>
      <c r="C109" s="3" t="s">
        <v>3</v>
      </c>
      <c r="D109" s="3"/>
      <c r="E109" s="3" t="s">
        <v>3</v>
      </c>
      <c r="F109" s="3"/>
      <c r="G109" s="3" t="s">
        <v>3</v>
      </c>
      <c r="H109" s="3"/>
      <c r="I109" s="2" t="s">
        <v>3</v>
      </c>
      <c r="J109" s="3"/>
      <c r="K109" s="2" t="s">
        <v>3</v>
      </c>
      <c r="L109" s="3" t="s">
        <v>3</v>
      </c>
      <c r="M109" s="3"/>
      <c r="N109" s="3"/>
      <c r="O109" s="3"/>
      <c r="P109" s="3"/>
      <c r="Q109" s="3"/>
      <c r="R109">
        <v>15</v>
      </c>
      <c r="T109">
        <f t="shared" si="24"/>
        <v>0</v>
      </c>
      <c r="U109">
        <f t="shared" si="21"/>
        <v>64</v>
      </c>
      <c r="V109">
        <f t="shared" si="21"/>
        <v>0</v>
      </c>
      <c r="W109">
        <f t="shared" si="21"/>
        <v>16</v>
      </c>
      <c r="X109">
        <f t="shared" si="21"/>
        <v>0</v>
      </c>
      <c r="Y109">
        <f t="shared" si="21"/>
        <v>4</v>
      </c>
      <c r="Z109">
        <f t="shared" si="21"/>
        <v>0</v>
      </c>
      <c r="AA109">
        <f t="shared" si="21"/>
        <v>1</v>
      </c>
      <c r="AB109">
        <f t="shared" si="21"/>
        <v>0</v>
      </c>
      <c r="AC109">
        <f t="shared" si="21"/>
        <v>64</v>
      </c>
      <c r="AD109">
        <f t="shared" si="21"/>
        <v>32</v>
      </c>
      <c r="AE109">
        <f t="shared" si="21"/>
        <v>0</v>
      </c>
      <c r="AF109">
        <f t="shared" si="21"/>
        <v>0</v>
      </c>
      <c r="AG109">
        <f t="shared" si="21"/>
        <v>0</v>
      </c>
      <c r="AH109">
        <f t="shared" si="21"/>
        <v>0</v>
      </c>
      <c r="AI109">
        <f t="shared" si="21"/>
        <v>0</v>
      </c>
      <c r="AK109">
        <f t="shared" si="22"/>
        <v>85</v>
      </c>
      <c r="AL109">
        <f t="shared" si="23"/>
        <v>96</v>
      </c>
      <c r="AN109" s="6" t="str">
        <f t="shared" si="25"/>
        <v>0x55</v>
      </c>
      <c r="AO109" s="6" t="str">
        <f t="shared" si="25"/>
        <v>0x60</v>
      </c>
      <c r="AP109" s="6"/>
      <c r="AQ109" s="6"/>
      <c r="AR109" s="6"/>
      <c r="AS109" s="6"/>
      <c r="AT109" s="6"/>
      <c r="AU109" s="6"/>
    </row>
    <row r="110" spans="2:47">
      <c r="AN110" s="6"/>
      <c r="AO110" s="6"/>
      <c r="AP110" s="6"/>
      <c r="AQ110" s="6"/>
      <c r="AR110" s="6"/>
      <c r="AS110" s="6"/>
      <c r="AT110" s="6"/>
      <c r="AU110" s="6"/>
    </row>
    <row r="111" spans="2:47">
      <c r="B111">
        <v>7</v>
      </c>
      <c r="C111">
        <v>6</v>
      </c>
      <c r="D111">
        <v>5</v>
      </c>
      <c r="E111">
        <v>4</v>
      </c>
      <c r="F111">
        <v>3</v>
      </c>
      <c r="G111">
        <v>2</v>
      </c>
      <c r="H111">
        <v>1</v>
      </c>
      <c r="I111">
        <v>0</v>
      </c>
      <c r="J111">
        <v>7</v>
      </c>
      <c r="K111">
        <v>6</v>
      </c>
      <c r="L111">
        <v>5</v>
      </c>
      <c r="M111">
        <v>4</v>
      </c>
      <c r="N111">
        <v>3</v>
      </c>
      <c r="O111">
        <v>2</v>
      </c>
      <c r="P111">
        <v>1</v>
      </c>
      <c r="Q111">
        <v>0</v>
      </c>
      <c r="T111">
        <v>7</v>
      </c>
      <c r="U111">
        <v>6</v>
      </c>
      <c r="V111">
        <v>5</v>
      </c>
      <c r="W111">
        <v>4</v>
      </c>
      <c r="X111">
        <v>3</v>
      </c>
      <c r="Y111">
        <v>2</v>
      </c>
      <c r="Z111">
        <v>1</v>
      </c>
      <c r="AA111">
        <v>0</v>
      </c>
      <c r="AB111">
        <v>7</v>
      </c>
      <c r="AC111">
        <v>6</v>
      </c>
      <c r="AD111">
        <v>5</v>
      </c>
      <c r="AE111">
        <v>4</v>
      </c>
      <c r="AF111">
        <v>3</v>
      </c>
      <c r="AG111">
        <v>2</v>
      </c>
      <c r="AH111">
        <v>1</v>
      </c>
      <c r="AI111">
        <v>0</v>
      </c>
      <c r="AK111" t="s">
        <v>1</v>
      </c>
      <c r="AL111" t="s">
        <v>2</v>
      </c>
      <c r="AN111" s="6" t="s">
        <v>1</v>
      </c>
      <c r="AO111" s="6" t="s">
        <v>2</v>
      </c>
      <c r="AP111" s="5"/>
      <c r="AQ111" s="5"/>
      <c r="AR111" s="5"/>
      <c r="AS111" s="5" t="s">
        <v>30</v>
      </c>
      <c r="AT111" s="5"/>
      <c r="AU111" s="5"/>
    </row>
    <row r="112" spans="2:47">
      <c r="B112" s="2"/>
      <c r="C112" s="2"/>
      <c r="D112" s="2" t="s">
        <v>3</v>
      </c>
      <c r="E112" s="2" t="s">
        <v>3</v>
      </c>
      <c r="F112" s="2" t="s">
        <v>3</v>
      </c>
      <c r="G112" s="2" t="s">
        <v>3</v>
      </c>
      <c r="H112" s="2" t="s">
        <v>3</v>
      </c>
      <c r="I112" s="2" t="s">
        <v>3</v>
      </c>
      <c r="J112" s="2" t="s">
        <v>3</v>
      </c>
      <c r="K112" s="2" t="s">
        <v>3</v>
      </c>
      <c r="L112" s="2"/>
      <c r="M112" s="2"/>
      <c r="N112" s="2"/>
      <c r="O112" s="2"/>
      <c r="P112" s="2"/>
      <c r="Q112" s="2"/>
      <c r="R112">
        <v>0</v>
      </c>
      <c r="T112">
        <f>IF(B112&lt;&gt;"",2^B$3,0)</f>
        <v>0</v>
      </c>
      <c r="U112">
        <f t="shared" ref="U112:AI127" si="26">IF(C112&lt;&gt;"",2^C$3,0)</f>
        <v>0</v>
      </c>
      <c r="V112">
        <f t="shared" si="26"/>
        <v>32</v>
      </c>
      <c r="W112">
        <f t="shared" si="26"/>
        <v>16</v>
      </c>
      <c r="X112">
        <f t="shared" si="26"/>
        <v>8</v>
      </c>
      <c r="Y112">
        <f t="shared" si="26"/>
        <v>4</v>
      </c>
      <c r="Z112">
        <f t="shared" si="26"/>
        <v>2</v>
      </c>
      <c r="AA112">
        <f t="shared" si="26"/>
        <v>1</v>
      </c>
      <c r="AB112">
        <f t="shared" si="26"/>
        <v>128</v>
      </c>
      <c r="AC112">
        <f t="shared" si="26"/>
        <v>64</v>
      </c>
      <c r="AD112">
        <f t="shared" si="26"/>
        <v>0</v>
      </c>
      <c r="AE112">
        <f t="shared" si="26"/>
        <v>0</v>
      </c>
      <c r="AF112">
        <f t="shared" si="26"/>
        <v>0</v>
      </c>
      <c r="AG112">
        <f t="shared" si="26"/>
        <v>0</v>
      </c>
      <c r="AH112">
        <f t="shared" si="26"/>
        <v>0</v>
      </c>
      <c r="AI112">
        <f t="shared" si="26"/>
        <v>0</v>
      </c>
      <c r="AK112">
        <f t="shared" ref="AK112:AK127" si="27">SUM(T112:AA112)</f>
        <v>63</v>
      </c>
      <c r="AL112">
        <f t="shared" ref="AL112:AL127" si="28">SUM(AB112:AI112)</f>
        <v>192</v>
      </c>
      <c r="AN112" s="6" t="str">
        <f>"0x"&amp;DEC2HEX(AK112,2)</f>
        <v>0x3F</v>
      </c>
      <c r="AO112" s="6" t="str">
        <f>"0x"&amp;DEC2HEX(AL112,2)</f>
        <v>0xC0</v>
      </c>
      <c r="AP112" s="4"/>
      <c r="AQ112" s="4"/>
      <c r="AR112" s="4"/>
      <c r="AS112" s="4" t="s">
        <v>5</v>
      </c>
      <c r="AT112" s="4"/>
      <c r="AU112" s="4" t="str">
        <f>"0x"&amp;DEC2HEX(AK112,2)&amp;", "&amp;"0x"&amp;DEC2HEX(AK113,2)&amp;", "&amp;"0x"&amp;DEC2HEX(AK114,2)&amp;", "&amp;"0x"&amp;DEC2HEX(AK115,2)&amp;", "&amp;"0x"&amp;DEC2HEX(AK116,2)&amp;", "&amp;"0x"&amp;DEC2HEX(AK117,2)&amp;", "&amp;"0x"&amp;DEC2HEX(AK118,2)&amp;", "&amp;"0x"&amp;DEC2HEX(AK119,2)</f>
        <v>0x3F, 0x00, 0x55, 0xA7, 0x57, 0xA5, 0x55, 0xA5</v>
      </c>
    </row>
    <row r="113" spans="2:47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>
        <v>1</v>
      </c>
      <c r="T113">
        <f t="shared" ref="T113:T127" si="29">IF(B113&lt;&gt;"",2^B$3,0)</f>
        <v>0</v>
      </c>
      <c r="U113">
        <f t="shared" si="26"/>
        <v>0</v>
      </c>
      <c r="V113">
        <f t="shared" si="26"/>
        <v>0</v>
      </c>
      <c r="W113">
        <f t="shared" si="26"/>
        <v>0</v>
      </c>
      <c r="X113">
        <f t="shared" si="26"/>
        <v>0</v>
      </c>
      <c r="Y113">
        <f t="shared" si="26"/>
        <v>0</v>
      </c>
      <c r="Z113">
        <f t="shared" si="26"/>
        <v>0</v>
      </c>
      <c r="AA113">
        <f t="shared" si="26"/>
        <v>0</v>
      </c>
      <c r="AB113">
        <f t="shared" si="26"/>
        <v>0</v>
      </c>
      <c r="AC113">
        <f t="shared" si="26"/>
        <v>0</v>
      </c>
      <c r="AD113">
        <f t="shared" si="26"/>
        <v>0</v>
      </c>
      <c r="AE113">
        <f t="shared" si="26"/>
        <v>0</v>
      </c>
      <c r="AF113">
        <f t="shared" si="26"/>
        <v>0</v>
      </c>
      <c r="AG113">
        <f t="shared" si="26"/>
        <v>0</v>
      </c>
      <c r="AH113">
        <f t="shared" si="26"/>
        <v>0</v>
      </c>
      <c r="AI113">
        <f t="shared" si="26"/>
        <v>0</v>
      </c>
      <c r="AK113">
        <f t="shared" si="27"/>
        <v>0</v>
      </c>
      <c r="AL113">
        <f t="shared" si="28"/>
        <v>0</v>
      </c>
      <c r="AN113" s="6" t="str">
        <f t="shared" ref="AN113:AO127" si="30">"0x"&amp;DEC2HEX(AK113,2)</f>
        <v>0x00</v>
      </c>
      <c r="AO113" s="6" t="str">
        <f t="shared" si="30"/>
        <v>0x00</v>
      </c>
      <c r="AP113" s="4"/>
      <c r="AQ113" s="4"/>
      <c r="AR113" s="4"/>
      <c r="AS113" s="4" t="s">
        <v>5</v>
      </c>
      <c r="AT113" s="4"/>
      <c r="AU113" s="4" t="str">
        <f>"0x"&amp;DEC2HEX(AL112,2)&amp;", "&amp;"0x"&amp;DEC2HEX(AL113,2)&amp;", "&amp;"0x"&amp;DEC2HEX(AL114,2)&amp;", "&amp;"0x"&amp;DEC2HEX(AL115,2)&amp;", "&amp;"0x"&amp;DEC2HEX(AL116,2)&amp;", "&amp;"0x"&amp;DEC2HEX(AL117,2)&amp;", "&amp;"0x"&amp;DEC2HEX(AL118,2)&amp;", "&amp;"0x"&amp;DEC2HEX(AL119,2)</f>
        <v>0xC0, 0x00, 0x60, 0x50, 0x60, 0x50, 0x50, 0x60</v>
      </c>
    </row>
    <row r="114" spans="2:47">
      <c r="B114" s="2"/>
      <c r="C114" s="2" t="s">
        <v>3</v>
      </c>
      <c r="D114" s="2"/>
      <c r="E114" s="2" t="s">
        <v>3</v>
      </c>
      <c r="F114" s="2"/>
      <c r="G114" s="2" t="s">
        <v>3</v>
      </c>
      <c r="H114" s="2"/>
      <c r="I114" s="2" t="s">
        <v>3</v>
      </c>
      <c r="J114" s="2"/>
      <c r="K114" s="2" t="s">
        <v>3</v>
      </c>
      <c r="L114" s="2" t="s">
        <v>3</v>
      </c>
      <c r="M114" s="2"/>
      <c r="N114" s="2"/>
      <c r="O114" s="2"/>
      <c r="P114" s="2"/>
      <c r="Q114" s="2"/>
      <c r="R114">
        <v>2</v>
      </c>
      <c r="T114">
        <f t="shared" si="29"/>
        <v>0</v>
      </c>
      <c r="U114">
        <f t="shared" si="26"/>
        <v>64</v>
      </c>
      <c r="V114">
        <f t="shared" si="26"/>
        <v>0</v>
      </c>
      <c r="W114">
        <f t="shared" si="26"/>
        <v>16</v>
      </c>
      <c r="X114">
        <f t="shared" si="26"/>
        <v>0</v>
      </c>
      <c r="Y114">
        <f t="shared" si="26"/>
        <v>4</v>
      </c>
      <c r="Z114">
        <f t="shared" si="26"/>
        <v>0</v>
      </c>
      <c r="AA114">
        <f t="shared" si="26"/>
        <v>1</v>
      </c>
      <c r="AB114">
        <f t="shared" si="26"/>
        <v>0</v>
      </c>
      <c r="AC114">
        <f t="shared" si="26"/>
        <v>64</v>
      </c>
      <c r="AD114">
        <f t="shared" si="26"/>
        <v>32</v>
      </c>
      <c r="AE114">
        <f t="shared" si="26"/>
        <v>0</v>
      </c>
      <c r="AF114">
        <f t="shared" si="26"/>
        <v>0</v>
      </c>
      <c r="AG114">
        <f t="shared" si="26"/>
        <v>0</v>
      </c>
      <c r="AH114">
        <f t="shared" si="26"/>
        <v>0</v>
      </c>
      <c r="AI114">
        <f t="shared" si="26"/>
        <v>0</v>
      </c>
      <c r="AK114">
        <f t="shared" si="27"/>
        <v>85</v>
      </c>
      <c r="AL114">
        <f t="shared" si="28"/>
        <v>96</v>
      </c>
      <c r="AN114" s="6" t="str">
        <f t="shared" si="30"/>
        <v>0x55</v>
      </c>
      <c r="AO114" s="6" t="str">
        <f t="shared" si="30"/>
        <v>0x60</v>
      </c>
      <c r="AP114" s="6"/>
      <c r="AQ114" s="6"/>
      <c r="AR114" s="6"/>
      <c r="AS114" s="6"/>
      <c r="AT114" s="6"/>
      <c r="AU114" s="6"/>
    </row>
    <row r="115" spans="2:47">
      <c r="B115" s="3" t="s">
        <v>3</v>
      </c>
      <c r="C115" s="3"/>
      <c r="D115" s="3" t="s">
        <v>3</v>
      </c>
      <c r="E115" s="2"/>
      <c r="F115" s="2"/>
      <c r="G115" s="2" t="s">
        <v>3</v>
      </c>
      <c r="H115" s="2" t="s">
        <v>3</v>
      </c>
      <c r="I115" s="2" t="s">
        <v>3</v>
      </c>
      <c r="J115" s="3"/>
      <c r="K115" s="2" t="s">
        <v>3</v>
      </c>
      <c r="L115" s="3"/>
      <c r="M115" s="3" t="s">
        <v>3</v>
      </c>
      <c r="N115" s="3"/>
      <c r="O115" s="3"/>
      <c r="P115" s="3"/>
      <c r="Q115" s="3"/>
      <c r="R115">
        <v>3</v>
      </c>
      <c r="T115">
        <f t="shared" si="29"/>
        <v>128</v>
      </c>
      <c r="U115">
        <f t="shared" si="26"/>
        <v>0</v>
      </c>
      <c r="V115">
        <f t="shared" si="26"/>
        <v>32</v>
      </c>
      <c r="W115">
        <f t="shared" si="26"/>
        <v>0</v>
      </c>
      <c r="X115">
        <f t="shared" si="26"/>
        <v>0</v>
      </c>
      <c r="Y115">
        <f t="shared" si="26"/>
        <v>4</v>
      </c>
      <c r="Z115">
        <f t="shared" si="26"/>
        <v>2</v>
      </c>
      <c r="AA115">
        <f t="shared" si="26"/>
        <v>1</v>
      </c>
      <c r="AB115">
        <f t="shared" si="26"/>
        <v>0</v>
      </c>
      <c r="AC115">
        <f t="shared" si="26"/>
        <v>64</v>
      </c>
      <c r="AD115">
        <f t="shared" si="26"/>
        <v>0</v>
      </c>
      <c r="AE115">
        <f t="shared" si="26"/>
        <v>16</v>
      </c>
      <c r="AF115">
        <f t="shared" si="26"/>
        <v>0</v>
      </c>
      <c r="AG115">
        <f t="shared" si="26"/>
        <v>0</v>
      </c>
      <c r="AH115">
        <f t="shared" si="26"/>
        <v>0</v>
      </c>
      <c r="AI115">
        <f t="shared" si="26"/>
        <v>0</v>
      </c>
      <c r="AK115">
        <f t="shared" si="27"/>
        <v>167</v>
      </c>
      <c r="AL115">
        <f t="shared" si="28"/>
        <v>80</v>
      </c>
      <c r="AN115" s="6" t="str">
        <f t="shared" si="30"/>
        <v>0xA7</v>
      </c>
      <c r="AO115" s="6" t="str">
        <f t="shared" si="30"/>
        <v>0x50</v>
      </c>
      <c r="AP115" s="6"/>
      <c r="AQ115" s="6"/>
      <c r="AR115" s="6"/>
      <c r="AS115" s="6"/>
      <c r="AT115" s="6"/>
      <c r="AU115" s="6"/>
    </row>
    <row r="116" spans="2:47">
      <c r="B116" s="3"/>
      <c r="C116" s="3" t="s">
        <v>3</v>
      </c>
      <c r="D116" s="3"/>
      <c r="E116" s="3" t="s">
        <v>3</v>
      </c>
      <c r="F116" s="3"/>
      <c r="G116" s="3" t="s">
        <v>3</v>
      </c>
      <c r="H116" s="3" t="s">
        <v>3</v>
      </c>
      <c r="I116" s="2" t="s">
        <v>3</v>
      </c>
      <c r="J116" s="3"/>
      <c r="K116" s="2" t="s">
        <v>3</v>
      </c>
      <c r="L116" s="3" t="s">
        <v>3</v>
      </c>
      <c r="M116" s="3"/>
      <c r="N116" s="3"/>
      <c r="O116" s="3"/>
      <c r="P116" s="3"/>
      <c r="Q116" s="3"/>
      <c r="R116">
        <v>4</v>
      </c>
      <c r="T116">
        <f t="shared" si="29"/>
        <v>0</v>
      </c>
      <c r="U116">
        <f t="shared" si="26"/>
        <v>64</v>
      </c>
      <c r="V116">
        <f t="shared" si="26"/>
        <v>0</v>
      </c>
      <c r="W116">
        <f t="shared" si="26"/>
        <v>16</v>
      </c>
      <c r="X116">
        <f t="shared" si="26"/>
        <v>0</v>
      </c>
      <c r="Y116">
        <f t="shared" si="26"/>
        <v>4</v>
      </c>
      <c r="Z116">
        <f t="shared" si="26"/>
        <v>2</v>
      </c>
      <c r="AA116">
        <f t="shared" si="26"/>
        <v>1</v>
      </c>
      <c r="AB116">
        <f t="shared" si="26"/>
        <v>0</v>
      </c>
      <c r="AC116">
        <f t="shared" si="26"/>
        <v>64</v>
      </c>
      <c r="AD116">
        <f t="shared" si="26"/>
        <v>32</v>
      </c>
      <c r="AE116">
        <f t="shared" si="26"/>
        <v>0</v>
      </c>
      <c r="AF116">
        <f t="shared" si="26"/>
        <v>0</v>
      </c>
      <c r="AG116">
        <f t="shared" si="26"/>
        <v>0</v>
      </c>
      <c r="AH116">
        <f t="shared" si="26"/>
        <v>0</v>
      </c>
      <c r="AI116">
        <f t="shared" si="26"/>
        <v>0</v>
      </c>
      <c r="AK116">
        <f t="shared" si="27"/>
        <v>87</v>
      </c>
      <c r="AL116">
        <f t="shared" si="28"/>
        <v>96</v>
      </c>
      <c r="AN116" s="6" t="str">
        <f t="shared" si="30"/>
        <v>0x57</v>
      </c>
      <c r="AO116" s="6" t="str">
        <f t="shared" si="30"/>
        <v>0x60</v>
      </c>
      <c r="AP116" s="6"/>
      <c r="AQ116" s="6"/>
      <c r="AR116" s="6"/>
      <c r="AS116" s="6"/>
      <c r="AT116" s="6"/>
      <c r="AU116" s="6"/>
    </row>
    <row r="117" spans="2:47">
      <c r="B117" s="3" t="s">
        <v>3</v>
      </c>
      <c r="C117" s="3"/>
      <c r="D117" s="3" t="s">
        <v>3</v>
      </c>
      <c r="E117" s="3"/>
      <c r="F117" s="3"/>
      <c r="G117" s="3" t="s">
        <v>3</v>
      </c>
      <c r="H117" s="3"/>
      <c r="I117" s="2" t="s">
        <v>3</v>
      </c>
      <c r="J117" s="3"/>
      <c r="K117" s="2" t="s">
        <v>3</v>
      </c>
      <c r="L117" s="3"/>
      <c r="M117" s="3" t="s">
        <v>3</v>
      </c>
      <c r="N117" s="3"/>
      <c r="O117" s="3"/>
      <c r="P117" s="3"/>
      <c r="Q117" s="3"/>
      <c r="R117">
        <v>5</v>
      </c>
      <c r="T117">
        <f t="shared" si="29"/>
        <v>128</v>
      </c>
      <c r="U117">
        <f t="shared" si="26"/>
        <v>0</v>
      </c>
      <c r="V117">
        <f t="shared" si="26"/>
        <v>32</v>
      </c>
      <c r="W117">
        <f t="shared" si="26"/>
        <v>0</v>
      </c>
      <c r="X117">
        <f t="shared" si="26"/>
        <v>0</v>
      </c>
      <c r="Y117">
        <f t="shared" si="26"/>
        <v>4</v>
      </c>
      <c r="Z117">
        <f t="shared" si="26"/>
        <v>0</v>
      </c>
      <c r="AA117">
        <f t="shared" si="26"/>
        <v>1</v>
      </c>
      <c r="AB117">
        <f t="shared" si="26"/>
        <v>0</v>
      </c>
      <c r="AC117">
        <f t="shared" si="26"/>
        <v>64</v>
      </c>
      <c r="AD117">
        <f t="shared" si="26"/>
        <v>0</v>
      </c>
      <c r="AE117">
        <f t="shared" si="26"/>
        <v>16</v>
      </c>
      <c r="AF117">
        <f t="shared" si="26"/>
        <v>0</v>
      </c>
      <c r="AG117">
        <f t="shared" si="26"/>
        <v>0</v>
      </c>
      <c r="AH117">
        <f t="shared" si="26"/>
        <v>0</v>
      </c>
      <c r="AI117">
        <f t="shared" si="26"/>
        <v>0</v>
      </c>
      <c r="AK117">
        <f t="shared" si="27"/>
        <v>165</v>
      </c>
      <c r="AL117">
        <f t="shared" si="28"/>
        <v>80</v>
      </c>
      <c r="AN117" s="6" t="str">
        <f t="shared" si="30"/>
        <v>0xA5</v>
      </c>
      <c r="AO117" s="6" t="str">
        <f t="shared" si="30"/>
        <v>0x50</v>
      </c>
      <c r="AP117" s="6"/>
      <c r="AQ117" s="6"/>
      <c r="AR117" s="6"/>
      <c r="AS117" s="6"/>
      <c r="AT117" s="6"/>
      <c r="AU117" s="6"/>
    </row>
    <row r="118" spans="2:47">
      <c r="B118" s="3"/>
      <c r="C118" s="3" t="s">
        <v>3</v>
      </c>
      <c r="D118" s="3"/>
      <c r="E118" s="3" t="s">
        <v>3</v>
      </c>
      <c r="F118" s="3"/>
      <c r="G118" s="3" t="s">
        <v>3</v>
      </c>
      <c r="H118" s="3"/>
      <c r="I118" s="2" t="s">
        <v>3</v>
      </c>
      <c r="J118" s="3"/>
      <c r="K118" s="2" t="s">
        <v>3</v>
      </c>
      <c r="L118" s="3"/>
      <c r="M118" s="3" t="s">
        <v>3</v>
      </c>
      <c r="N118" s="3"/>
      <c r="O118" s="3"/>
      <c r="P118" s="3"/>
      <c r="Q118" s="3"/>
      <c r="R118">
        <v>6</v>
      </c>
      <c r="T118">
        <f t="shared" si="29"/>
        <v>0</v>
      </c>
      <c r="U118">
        <f t="shared" si="26"/>
        <v>64</v>
      </c>
      <c r="V118">
        <f t="shared" si="26"/>
        <v>0</v>
      </c>
      <c r="W118">
        <f t="shared" si="26"/>
        <v>16</v>
      </c>
      <c r="X118">
        <f t="shared" si="26"/>
        <v>0</v>
      </c>
      <c r="Y118">
        <f t="shared" si="26"/>
        <v>4</v>
      </c>
      <c r="Z118">
        <f t="shared" si="26"/>
        <v>0</v>
      </c>
      <c r="AA118">
        <f t="shared" si="26"/>
        <v>1</v>
      </c>
      <c r="AB118">
        <f t="shared" si="26"/>
        <v>0</v>
      </c>
      <c r="AC118">
        <f t="shared" si="26"/>
        <v>64</v>
      </c>
      <c r="AD118">
        <f t="shared" si="26"/>
        <v>0</v>
      </c>
      <c r="AE118">
        <f t="shared" si="26"/>
        <v>16</v>
      </c>
      <c r="AF118">
        <f t="shared" si="26"/>
        <v>0</v>
      </c>
      <c r="AG118">
        <f t="shared" si="26"/>
        <v>0</v>
      </c>
      <c r="AH118">
        <f t="shared" si="26"/>
        <v>0</v>
      </c>
      <c r="AI118">
        <f t="shared" si="26"/>
        <v>0</v>
      </c>
      <c r="AK118">
        <f t="shared" si="27"/>
        <v>85</v>
      </c>
      <c r="AL118">
        <f t="shared" si="28"/>
        <v>80</v>
      </c>
      <c r="AN118" s="6" t="str">
        <f t="shared" si="30"/>
        <v>0x55</v>
      </c>
      <c r="AO118" s="6" t="str">
        <f t="shared" si="30"/>
        <v>0x50</v>
      </c>
      <c r="AP118" s="6"/>
      <c r="AQ118" s="6"/>
      <c r="AR118" s="6"/>
      <c r="AS118" s="6"/>
      <c r="AT118" s="6"/>
      <c r="AU118" s="6"/>
    </row>
    <row r="119" spans="2:47">
      <c r="B119" s="3" t="s">
        <v>3</v>
      </c>
      <c r="C119" s="3"/>
      <c r="D119" s="3" t="s">
        <v>3</v>
      </c>
      <c r="E119" s="3"/>
      <c r="F119" s="3"/>
      <c r="G119" s="3" t="s">
        <v>3</v>
      </c>
      <c r="H119" s="3"/>
      <c r="I119" s="2" t="s">
        <v>3</v>
      </c>
      <c r="J119" s="3"/>
      <c r="K119" s="2" t="s">
        <v>3</v>
      </c>
      <c r="L119" s="3" t="s">
        <v>3</v>
      </c>
      <c r="M119" s="3"/>
      <c r="N119" s="3"/>
      <c r="O119" s="3"/>
      <c r="P119" s="3"/>
      <c r="Q119" s="3"/>
      <c r="R119">
        <v>7</v>
      </c>
      <c r="T119">
        <f t="shared" si="29"/>
        <v>128</v>
      </c>
      <c r="U119">
        <f t="shared" si="26"/>
        <v>0</v>
      </c>
      <c r="V119">
        <f t="shared" si="26"/>
        <v>32</v>
      </c>
      <c r="W119">
        <f t="shared" si="26"/>
        <v>0</v>
      </c>
      <c r="X119">
        <f t="shared" si="26"/>
        <v>0</v>
      </c>
      <c r="Y119">
        <f t="shared" si="26"/>
        <v>4</v>
      </c>
      <c r="Z119">
        <f t="shared" si="26"/>
        <v>0</v>
      </c>
      <c r="AA119">
        <f t="shared" si="26"/>
        <v>1</v>
      </c>
      <c r="AB119">
        <f t="shared" si="26"/>
        <v>0</v>
      </c>
      <c r="AC119">
        <f t="shared" si="26"/>
        <v>64</v>
      </c>
      <c r="AD119">
        <f t="shared" si="26"/>
        <v>32</v>
      </c>
      <c r="AE119">
        <f t="shared" si="26"/>
        <v>0</v>
      </c>
      <c r="AF119">
        <f t="shared" si="26"/>
        <v>0</v>
      </c>
      <c r="AG119">
        <f t="shared" si="26"/>
        <v>0</v>
      </c>
      <c r="AH119">
        <f t="shared" si="26"/>
        <v>0</v>
      </c>
      <c r="AI119">
        <f t="shared" si="26"/>
        <v>0</v>
      </c>
      <c r="AK119">
        <f t="shared" si="27"/>
        <v>165</v>
      </c>
      <c r="AL119">
        <f t="shared" si="28"/>
        <v>96</v>
      </c>
      <c r="AN119" s="6" t="str">
        <f t="shared" si="30"/>
        <v>0xA5</v>
      </c>
      <c r="AO119" s="6" t="str">
        <f t="shared" si="30"/>
        <v>0x60</v>
      </c>
      <c r="AP119" s="6"/>
      <c r="AQ119" s="6"/>
      <c r="AR119" s="6"/>
      <c r="AS119" s="6"/>
      <c r="AT119" s="6"/>
      <c r="AU119" s="6"/>
    </row>
    <row r="120" spans="2:47">
      <c r="B120" s="2"/>
      <c r="C120" s="2"/>
      <c r="D120" s="2" t="s">
        <v>3</v>
      </c>
      <c r="E120" s="2" t="s">
        <v>3</v>
      </c>
      <c r="F120" s="2" t="s">
        <v>3</v>
      </c>
      <c r="G120" s="2" t="s">
        <v>3</v>
      </c>
      <c r="H120" s="2" t="s">
        <v>3</v>
      </c>
      <c r="I120" s="2" t="s">
        <v>3</v>
      </c>
      <c r="J120" s="2" t="s">
        <v>3</v>
      </c>
      <c r="K120" s="2" t="s">
        <v>3</v>
      </c>
      <c r="L120" s="2"/>
      <c r="M120" s="2"/>
      <c r="N120" s="2"/>
      <c r="O120" s="2"/>
      <c r="P120" s="2"/>
      <c r="Q120" s="2"/>
      <c r="R120">
        <v>8</v>
      </c>
      <c r="T120">
        <f t="shared" si="29"/>
        <v>0</v>
      </c>
      <c r="U120">
        <f t="shared" si="26"/>
        <v>0</v>
      </c>
      <c r="V120">
        <f t="shared" si="26"/>
        <v>32</v>
      </c>
      <c r="W120">
        <f t="shared" si="26"/>
        <v>16</v>
      </c>
      <c r="X120">
        <f t="shared" si="26"/>
        <v>8</v>
      </c>
      <c r="Y120">
        <f t="shared" si="26"/>
        <v>4</v>
      </c>
      <c r="Z120">
        <f t="shared" si="26"/>
        <v>2</v>
      </c>
      <c r="AA120">
        <f t="shared" si="26"/>
        <v>1</v>
      </c>
      <c r="AB120">
        <f t="shared" si="26"/>
        <v>128</v>
      </c>
      <c r="AC120">
        <f t="shared" si="26"/>
        <v>64</v>
      </c>
      <c r="AD120">
        <f t="shared" si="26"/>
        <v>0</v>
      </c>
      <c r="AE120">
        <f t="shared" si="26"/>
        <v>0</v>
      </c>
      <c r="AF120">
        <f t="shared" si="26"/>
        <v>0</v>
      </c>
      <c r="AG120">
        <f t="shared" si="26"/>
        <v>0</v>
      </c>
      <c r="AH120">
        <f t="shared" si="26"/>
        <v>0</v>
      </c>
      <c r="AI120">
        <f t="shared" si="26"/>
        <v>0</v>
      </c>
      <c r="AK120">
        <f t="shared" si="27"/>
        <v>63</v>
      </c>
      <c r="AL120">
        <f t="shared" si="28"/>
        <v>192</v>
      </c>
      <c r="AN120" s="6" t="str">
        <f t="shared" si="30"/>
        <v>0x3F</v>
      </c>
      <c r="AO120" s="6" t="str">
        <f t="shared" si="30"/>
        <v>0xC0</v>
      </c>
      <c r="AP120" s="4"/>
      <c r="AQ120" s="4"/>
      <c r="AR120" s="4"/>
      <c r="AS120" s="4" t="s">
        <v>5</v>
      </c>
      <c r="AT120" s="4"/>
      <c r="AU120" s="4" t="str">
        <f>"0x"&amp;DEC2HEX(AK120,2)&amp;", "&amp;"0x"&amp;DEC2HEX(AK121,2)&amp;", "&amp;"0x"&amp;DEC2HEX(AK122,2)&amp;", "&amp;"0x"&amp;DEC2HEX(AK123,2)&amp;", "&amp;"0x"&amp;DEC2HEX(AK124,2)&amp;", "&amp;"0x"&amp;DEC2HEX(AK125,2)&amp;", "&amp;"0x"&amp;DEC2HEX(AK126,2)&amp;", "&amp;"0x"&amp;DEC2HEX(AK127,2)</f>
        <v>0x3F, 0x00, 0xA5, 0x57, 0xA7, 0x55, 0xA5, 0x55</v>
      </c>
    </row>
    <row r="121" spans="2:47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>
        <v>9</v>
      </c>
      <c r="T121">
        <f t="shared" si="29"/>
        <v>0</v>
      </c>
      <c r="U121">
        <f t="shared" si="26"/>
        <v>0</v>
      </c>
      <c r="V121">
        <f t="shared" si="26"/>
        <v>0</v>
      </c>
      <c r="W121">
        <f t="shared" si="26"/>
        <v>0</v>
      </c>
      <c r="X121">
        <f t="shared" si="26"/>
        <v>0</v>
      </c>
      <c r="Y121">
        <f t="shared" si="26"/>
        <v>0</v>
      </c>
      <c r="Z121">
        <f t="shared" si="26"/>
        <v>0</v>
      </c>
      <c r="AA121">
        <f t="shared" si="26"/>
        <v>0</v>
      </c>
      <c r="AB121">
        <f t="shared" si="26"/>
        <v>0</v>
      </c>
      <c r="AC121">
        <f t="shared" si="26"/>
        <v>0</v>
      </c>
      <c r="AD121">
        <f t="shared" si="26"/>
        <v>0</v>
      </c>
      <c r="AE121">
        <f t="shared" si="26"/>
        <v>0</v>
      </c>
      <c r="AF121">
        <f t="shared" si="26"/>
        <v>0</v>
      </c>
      <c r="AG121">
        <f t="shared" si="26"/>
        <v>0</v>
      </c>
      <c r="AH121">
        <f t="shared" si="26"/>
        <v>0</v>
      </c>
      <c r="AI121">
        <f t="shared" si="26"/>
        <v>0</v>
      </c>
      <c r="AK121">
        <f t="shared" si="27"/>
        <v>0</v>
      </c>
      <c r="AL121">
        <f t="shared" si="28"/>
        <v>0</v>
      </c>
      <c r="AN121" s="6" t="str">
        <f t="shared" si="30"/>
        <v>0x00</v>
      </c>
      <c r="AO121" s="6" t="str">
        <f t="shared" si="30"/>
        <v>0x00</v>
      </c>
      <c r="AP121" s="4"/>
      <c r="AQ121" s="4"/>
      <c r="AR121" s="4"/>
      <c r="AS121" s="4" t="s">
        <v>5</v>
      </c>
      <c r="AT121" s="4"/>
      <c r="AU121" s="4" t="str">
        <f>"0x"&amp;DEC2HEX(AL120,2)&amp;", "&amp;"0x"&amp;DEC2HEX(AL121,2)&amp;", "&amp;"0x"&amp;DEC2HEX(AL122,2)&amp;", "&amp;"0x"&amp;DEC2HEX(AL123,2)&amp;", "&amp;"0x"&amp;DEC2HEX(AL124,2)&amp;", "&amp;"0x"&amp;DEC2HEX(AL125,2)&amp;", "&amp;"0x"&amp;DEC2HEX(AL126,2)&amp;", "&amp;"0x"&amp;DEC2HEX(AL127,2)</f>
        <v>0xC0, 0x00, 0x60, 0x50, 0x60, 0x50, 0x50, 0x60</v>
      </c>
    </row>
    <row r="122" spans="2:47">
      <c r="B122" s="2" t="s">
        <v>3</v>
      </c>
      <c r="C122" s="2"/>
      <c r="D122" s="2" t="s">
        <v>3</v>
      </c>
      <c r="E122" s="2"/>
      <c r="F122" s="2"/>
      <c r="G122" s="2" t="s">
        <v>3</v>
      </c>
      <c r="H122" s="2"/>
      <c r="I122" s="2" t="s">
        <v>3</v>
      </c>
      <c r="J122" s="2"/>
      <c r="K122" s="2" t="s">
        <v>3</v>
      </c>
      <c r="L122" s="2" t="s">
        <v>3</v>
      </c>
      <c r="M122" s="2"/>
      <c r="N122" s="2"/>
      <c r="O122" s="2"/>
      <c r="P122" s="2"/>
      <c r="Q122" s="2"/>
      <c r="R122">
        <v>10</v>
      </c>
      <c r="T122">
        <f t="shared" si="29"/>
        <v>128</v>
      </c>
      <c r="U122">
        <f t="shared" si="26"/>
        <v>0</v>
      </c>
      <c r="V122">
        <f t="shared" si="26"/>
        <v>32</v>
      </c>
      <c r="W122">
        <f t="shared" si="26"/>
        <v>0</v>
      </c>
      <c r="X122">
        <f t="shared" si="26"/>
        <v>0</v>
      </c>
      <c r="Y122">
        <f t="shared" si="26"/>
        <v>4</v>
      </c>
      <c r="Z122">
        <f t="shared" si="26"/>
        <v>0</v>
      </c>
      <c r="AA122">
        <f t="shared" si="26"/>
        <v>1</v>
      </c>
      <c r="AB122">
        <f t="shared" si="26"/>
        <v>0</v>
      </c>
      <c r="AC122">
        <f t="shared" si="26"/>
        <v>64</v>
      </c>
      <c r="AD122">
        <f t="shared" si="26"/>
        <v>32</v>
      </c>
      <c r="AE122">
        <f t="shared" si="26"/>
        <v>0</v>
      </c>
      <c r="AF122">
        <f t="shared" si="26"/>
        <v>0</v>
      </c>
      <c r="AG122">
        <f t="shared" si="26"/>
        <v>0</v>
      </c>
      <c r="AH122">
        <f t="shared" si="26"/>
        <v>0</v>
      </c>
      <c r="AI122">
        <f t="shared" si="26"/>
        <v>0</v>
      </c>
      <c r="AK122">
        <f t="shared" si="27"/>
        <v>165</v>
      </c>
      <c r="AL122">
        <f t="shared" si="28"/>
        <v>96</v>
      </c>
      <c r="AN122" s="6" t="str">
        <f t="shared" si="30"/>
        <v>0xA5</v>
      </c>
      <c r="AO122" s="6" t="str">
        <f t="shared" si="30"/>
        <v>0x60</v>
      </c>
      <c r="AP122" s="6"/>
      <c r="AQ122" s="6"/>
      <c r="AR122" s="6"/>
      <c r="AS122" s="6"/>
      <c r="AT122" s="6"/>
      <c r="AU122" s="6"/>
    </row>
    <row r="123" spans="2:47">
      <c r="B123" s="3"/>
      <c r="C123" s="3" t="s">
        <v>3</v>
      </c>
      <c r="D123" s="3"/>
      <c r="E123" s="2" t="s">
        <v>3</v>
      </c>
      <c r="F123" s="2"/>
      <c r="G123" s="2" t="s">
        <v>3</v>
      </c>
      <c r="H123" s="2" t="s">
        <v>3</v>
      </c>
      <c r="I123" s="2" t="s">
        <v>3</v>
      </c>
      <c r="J123" s="3"/>
      <c r="K123" s="2" t="s">
        <v>3</v>
      </c>
      <c r="L123" s="3"/>
      <c r="M123" s="3" t="s">
        <v>3</v>
      </c>
      <c r="N123" s="3"/>
      <c r="O123" s="3"/>
      <c r="P123" s="3"/>
      <c r="Q123" s="3"/>
      <c r="R123">
        <v>11</v>
      </c>
      <c r="T123">
        <f t="shared" si="29"/>
        <v>0</v>
      </c>
      <c r="U123">
        <f t="shared" si="26"/>
        <v>64</v>
      </c>
      <c r="V123">
        <f t="shared" si="26"/>
        <v>0</v>
      </c>
      <c r="W123">
        <f t="shared" si="26"/>
        <v>16</v>
      </c>
      <c r="X123">
        <f t="shared" si="26"/>
        <v>0</v>
      </c>
      <c r="Y123">
        <f t="shared" si="26"/>
        <v>4</v>
      </c>
      <c r="Z123">
        <f t="shared" si="26"/>
        <v>2</v>
      </c>
      <c r="AA123">
        <f t="shared" si="26"/>
        <v>1</v>
      </c>
      <c r="AB123">
        <f t="shared" si="26"/>
        <v>0</v>
      </c>
      <c r="AC123">
        <f t="shared" si="26"/>
        <v>64</v>
      </c>
      <c r="AD123">
        <f t="shared" si="26"/>
        <v>0</v>
      </c>
      <c r="AE123">
        <f t="shared" si="26"/>
        <v>16</v>
      </c>
      <c r="AF123">
        <f t="shared" si="26"/>
        <v>0</v>
      </c>
      <c r="AG123">
        <f t="shared" si="26"/>
        <v>0</v>
      </c>
      <c r="AH123">
        <f t="shared" si="26"/>
        <v>0</v>
      </c>
      <c r="AI123">
        <f t="shared" si="26"/>
        <v>0</v>
      </c>
      <c r="AK123">
        <f t="shared" si="27"/>
        <v>87</v>
      </c>
      <c r="AL123">
        <f t="shared" si="28"/>
        <v>80</v>
      </c>
      <c r="AN123" s="6" t="str">
        <f t="shared" si="30"/>
        <v>0x57</v>
      </c>
      <c r="AO123" s="6" t="str">
        <f t="shared" si="30"/>
        <v>0x50</v>
      </c>
      <c r="AP123" s="6"/>
      <c r="AQ123" s="6"/>
      <c r="AR123" s="6"/>
      <c r="AS123" s="6"/>
      <c r="AT123" s="6"/>
      <c r="AU123" s="6"/>
    </row>
    <row r="124" spans="2:47">
      <c r="B124" s="3" t="s">
        <v>3</v>
      </c>
      <c r="C124" s="3"/>
      <c r="D124" s="3" t="s">
        <v>3</v>
      </c>
      <c r="E124" s="3"/>
      <c r="F124" s="3"/>
      <c r="G124" s="3" t="s">
        <v>3</v>
      </c>
      <c r="H124" s="3" t="s">
        <v>3</v>
      </c>
      <c r="I124" s="2" t="s">
        <v>3</v>
      </c>
      <c r="J124" s="3"/>
      <c r="K124" s="2" t="s">
        <v>3</v>
      </c>
      <c r="L124" s="3" t="s">
        <v>3</v>
      </c>
      <c r="M124" s="3"/>
      <c r="N124" s="3"/>
      <c r="O124" s="3"/>
      <c r="P124" s="3"/>
      <c r="Q124" s="3"/>
      <c r="R124">
        <v>12</v>
      </c>
      <c r="T124">
        <f t="shared" si="29"/>
        <v>128</v>
      </c>
      <c r="U124">
        <f t="shared" si="26"/>
        <v>0</v>
      </c>
      <c r="V124">
        <f t="shared" si="26"/>
        <v>32</v>
      </c>
      <c r="W124">
        <f t="shared" si="26"/>
        <v>0</v>
      </c>
      <c r="X124">
        <f t="shared" si="26"/>
        <v>0</v>
      </c>
      <c r="Y124">
        <f t="shared" si="26"/>
        <v>4</v>
      </c>
      <c r="Z124">
        <f t="shared" si="26"/>
        <v>2</v>
      </c>
      <c r="AA124">
        <f t="shared" si="26"/>
        <v>1</v>
      </c>
      <c r="AB124">
        <f t="shared" si="26"/>
        <v>0</v>
      </c>
      <c r="AC124">
        <f t="shared" si="26"/>
        <v>64</v>
      </c>
      <c r="AD124">
        <f t="shared" si="26"/>
        <v>32</v>
      </c>
      <c r="AE124">
        <f t="shared" si="26"/>
        <v>0</v>
      </c>
      <c r="AF124">
        <f t="shared" si="26"/>
        <v>0</v>
      </c>
      <c r="AG124">
        <f t="shared" si="26"/>
        <v>0</v>
      </c>
      <c r="AH124">
        <f t="shared" si="26"/>
        <v>0</v>
      </c>
      <c r="AI124">
        <f t="shared" si="26"/>
        <v>0</v>
      </c>
      <c r="AK124">
        <f t="shared" si="27"/>
        <v>167</v>
      </c>
      <c r="AL124">
        <f t="shared" si="28"/>
        <v>96</v>
      </c>
      <c r="AN124" s="6" t="str">
        <f t="shared" si="30"/>
        <v>0xA7</v>
      </c>
      <c r="AO124" s="6" t="str">
        <f t="shared" si="30"/>
        <v>0x60</v>
      </c>
      <c r="AP124" s="6"/>
      <c r="AQ124" s="6"/>
      <c r="AR124" s="6"/>
      <c r="AS124" s="6"/>
      <c r="AT124" s="6"/>
      <c r="AU124" s="6"/>
    </row>
    <row r="125" spans="2:47">
      <c r="B125" s="3"/>
      <c r="C125" s="3" t="s">
        <v>3</v>
      </c>
      <c r="D125" s="3"/>
      <c r="E125" s="3" t="s">
        <v>3</v>
      </c>
      <c r="F125" s="3"/>
      <c r="G125" s="3" t="s">
        <v>3</v>
      </c>
      <c r="H125" s="3"/>
      <c r="I125" s="2" t="s">
        <v>3</v>
      </c>
      <c r="J125" s="3"/>
      <c r="K125" s="2" t="s">
        <v>3</v>
      </c>
      <c r="L125" s="3"/>
      <c r="M125" s="3" t="s">
        <v>3</v>
      </c>
      <c r="N125" s="3"/>
      <c r="O125" s="3"/>
      <c r="P125" s="3"/>
      <c r="Q125" s="3"/>
      <c r="R125">
        <v>13</v>
      </c>
      <c r="T125">
        <f t="shared" si="29"/>
        <v>0</v>
      </c>
      <c r="U125">
        <f t="shared" si="26"/>
        <v>64</v>
      </c>
      <c r="V125">
        <f t="shared" si="26"/>
        <v>0</v>
      </c>
      <c r="W125">
        <f t="shared" si="26"/>
        <v>16</v>
      </c>
      <c r="X125">
        <f t="shared" si="26"/>
        <v>0</v>
      </c>
      <c r="Y125">
        <f t="shared" si="26"/>
        <v>4</v>
      </c>
      <c r="Z125">
        <f t="shared" si="26"/>
        <v>0</v>
      </c>
      <c r="AA125">
        <f t="shared" si="26"/>
        <v>1</v>
      </c>
      <c r="AB125">
        <f t="shared" si="26"/>
        <v>0</v>
      </c>
      <c r="AC125">
        <f t="shared" si="26"/>
        <v>64</v>
      </c>
      <c r="AD125">
        <f t="shared" si="26"/>
        <v>0</v>
      </c>
      <c r="AE125">
        <f t="shared" si="26"/>
        <v>16</v>
      </c>
      <c r="AF125">
        <f t="shared" si="26"/>
        <v>0</v>
      </c>
      <c r="AG125">
        <f t="shared" si="26"/>
        <v>0</v>
      </c>
      <c r="AH125">
        <f t="shared" si="26"/>
        <v>0</v>
      </c>
      <c r="AI125">
        <f t="shared" si="26"/>
        <v>0</v>
      </c>
      <c r="AK125">
        <f t="shared" si="27"/>
        <v>85</v>
      </c>
      <c r="AL125">
        <f t="shared" si="28"/>
        <v>80</v>
      </c>
      <c r="AN125" s="6" t="str">
        <f t="shared" si="30"/>
        <v>0x55</v>
      </c>
      <c r="AO125" s="6" t="str">
        <f t="shared" si="30"/>
        <v>0x50</v>
      </c>
      <c r="AP125" s="6"/>
      <c r="AQ125" s="6"/>
      <c r="AR125" s="6"/>
      <c r="AS125" s="6"/>
      <c r="AT125" s="6"/>
      <c r="AU125" s="6"/>
    </row>
    <row r="126" spans="2:47">
      <c r="B126" s="3" t="s">
        <v>3</v>
      </c>
      <c r="C126" s="3"/>
      <c r="D126" s="3" t="s">
        <v>3</v>
      </c>
      <c r="E126" s="3"/>
      <c r="F126" s="3"/>
      <c r="G126" s="3" t="s">
        <v>3</v>
      </c>
      <c r="H126" s="3"/>
      <c r="I126" s="2" t="s">
        <v>3</v>
      </c>
      <c r="J126" s="3"/>
      <c r="K126" s="2" t="s">
        <v>3</v>
      </c>
      <c r="L126" s="3"/>
      <c r="M126" s="3" t="s">
        <v>3</v>
      </c>
      <c r="N126" s="3"/>
      <c r="O126" s="3"/>
      <c r="P126" s="3"/>
      <c r="Q126" s="3"/>
      <c r="R126">
        <v>14</v>
      </c>
      <c r="T126">
        <f t="shared" si="29"/>
        <v>128</v>
      </c>
      <c r="U126">
        <f t="shared" si="26"/>
        <v>0</v>
      </c>
      <c r="V126">
        <f t="shared" si="26"/>
        <v>32</v>
      </c>
      <c r="W126">
        <f t="shared" si="26"/>
        <v>0</v>
      </c>
      <c r="X126">
        <f t="shared" si="26"/>
        <v>0</v>
      </c>
      <c r="Y126">
        <f t="shared" si="26"/>
        <v>4</v>
      </c>
      <c r="Z126">
        <f t="shared" si="26"/>
        <v>0</v>
      </c>
      <c r="AA126">
        <f t="shared" si="26"/>
        <v>1</v>
      </c>
      <c r="AB126">
        <f t="shared" si="26"/>
        <v>0</v>
      </c>
      <c r="AC126">
        <f t="shared" si="26"/>
        <v>64</v>
      </c>
      <c r="AD126">
        <f t="shared" si="26"/>
        <v>0</v>
      </c>
      <c r="AE126">
        <f t="shared" si="26"/>
        <v>16</v>
      </c>
      <c r="AF126">
        <f t="shared" si="26"/>
        <v>0</v>
      </c>
      <c r="AG126">
        <f t="shared" si="26"/>
        <v>0</v>
      </c>
      <c r="AH126">
        <f t="shared" si="26"/>
        <v>0</v>
      </c>
      <c r="AI126">
        <f t="shared" si="26"/>
        <v>0</v>
      </c>
      <c r="AK126">
        <f t="shared" si="27"/>
        <v>165</v>
      </c>
      <c r="AL126">
        <f t="shared" si="28"/>
        <v>80</v>
      </c>
      <c r="AN126" s="6" t="str">
        <f t="shared" si="30"/>
        <v>0xA5</v>
      </c>
      <c r="AO126" s="6" t="str">
        <f t="shared" si="30"/>
        <v>0x50</v>
      </c>
      <c r="AP126" s="6"/>
      <c r="AQ126" s="6"/>
      <c r="AR126" s="6"/>
      <c r="AS126" s="6"/>
      <c r="AT126" s="6"/>
      <c r="AU126" s="6"/>
    </row>
    <row r="127" spans="2:47">
      <c r="B127" s="3"/>
      <c r="C127" s="3" t="s">
        <v>3</v>
      </c>
      <c r="D127" s="3"/>
      <c r="E127" s="3" t="s">
        <v>3</v>
      </c>
      <c r="F127" s="3"/>
      <c r="G127" s="3" t="s">
        <v>3</v>
      </c>
      <c r="H127" s="3"/>
      <c r="I127" s="2" t="s">
        <v>3</v>
      </c>
      <c r="J127" s="3"/>
      <c r="K127" s="2" t="s">
        <v>3</v>
      </c>
      <c r="L127" s="3" t="s">
        <v>3</v>
      </c>
      <c r="M127" s="3"/>
      <c r="N127" s="3"/>
      <c r="O127" s="3"/>
      <c r="P127" s="3"/>
      <c r="Q127" s="3"/>
      <c r="R127">
        <v>15</v>
      </c>
      <c r="T127">
        <f t="shared" si="29"/>
        <v>0</v>
      </c>
      <c r="U127">
        <f t="shared" si="26"/>
        <v>64</v>
      </c>
      <c r="V127">
        <f t="shared" si="26"/>
        <v>0</v>
      </c>
      <c r="W127">
        <f t="shared" si="26"/>
        <v>16</v>
      </c>
      <c r="X127">
        <f t="shared" si="26"/>
        <v>0</v>
      </c>
      <c r="Y127">
        <f t="shared" si="26"/>
        <v>4</v>
      </c>
      <c r="Z127">
        <f t="shared" si="26"/>
        <v>0</v>
      </c>
      <c r="AA127">
        <f t="shared" si="26"/>
        <v>1</v>
      </c>
      <c r="AB127">
        <f t="shared" si="26"/>
        <v>0</v>
      </c>
      <c r="AC127">
        <f t="shared" si="26"/>
        <v>64</v>
      </c>
      <c r="AD127">
        <f t="shared" si="26"/>
        <v>32</v>
      </c>
      <c r="AE127">
        <f t="shared" si="26"/>
        <v>0</v>
      </c>
      <c r="AF127">
        <f t="shared" si="26"/>
        <v>0</v>
      </c>
      <c r="AG127">
        <f t="shared" si="26"/>
        <v>0</v>
      </c>
      <c r="AH127">
        <f t="shared" si="26"/>
        <v>0</v>
      </c>
      <c r="AI127">
        <f t="shared" si="26"/>
        <v>0</v>
      </c>
      <c r="AK127">
        <f t="shared" si="27"/>
        <v>85</v>
      </c>
      <c r="AL127">
        <f t="shared" si="28"/>
        <v>96</v>
      </c>
      <c r="AN127" s="6" t="str">
        <f t="shared" si="30"/>
        <v>0x55</v>
      </c>
      <c r="AO127" s="6" t="str">
        <f t="shared" si="30"/>
        <v>0x60</v>
      </c>
      <c r="AP127" s="6"/>
      <c r="AQ127" s="6"/>
      <c r="AR127" s="6"/>
      <c r="AS127" s="6"/>
      <c r="AT127" s="6"/>
      <c r="AU127" s="6"/>
    </row>
    <row r="128" spans="2:47">
      <c r="AN128" s="6"/>
      <c r="AO128" s="6"/>
      <c r="AP128" s="6"/>
      <c r="AQ128" s="6"/>
      <c r="AR128" s="6"/>
      <c r="AS128" s="6"/>
      <c r="AT128" s="6"/>
      <c r="AU128" s="6"/>
    </row>
    <row r="129" spans="2:47">
      <c r="B129">
        <v>7</v>
      </c>
      <c r="C129">
        <v>6</v>
      </c>
      <c r="D129">
        <v>5</v>
      </c>
      <c r="E129">
        <v>4</v>
      </c>
      <c r="F129">
        <v>3</v>
      </c>
      <c r="G129">
        <v>2</v>
      </c>
      <c r="H129">
        <v>1</v>
      </c>
      <c r="I129">
        <v>0</v>
      </c>
      <c r="J129">
        <v>7</v>
      </c>
      <c r="K129">
        <v>6</v>
      </c>
      <c r="L129">
        <v>5</v>
      </c>
      <c r="M129">
        <v>4</v>
      </c>
      <c r="N129">
        <v>3</v>
      </c>
      <c r="O129">
        <v>2</v>
      </c>
      <c r="P129">
        <v>1</v>
      </c>
      <c r="Q129">
        <v>0</v>
      </c>
      <c r="T129">
        <v>7</v>
      </c>
      <c r="U129">
        <v>6</v>
      </c>
      <c r="V129">
        <v>5</v>
      </c>
      <c r="W129">
        <v>4</v>
      </c>
      <c r="X129">
        <v>3</v>
      </c>
      <c r="Y129">
        <v>2</v>
      </c>
      <c r="Z129">
        <v>1</v>
      </c>
      <c r="AA129">
        <v>0</v>
      </c>
      <c r="AB129">
        <v>7</v>
      </c>
      <c r="AC129">
        <v>6</v>
      </c>
      <c r="AD129">
        <v>5</v>
      </c>
      <c r="AE129">
        <v>4</v>
      </c>
      <c r="AF129">
        <v>3</v>
      </c>
      <c r="AG129">
        <v>2</v>
      </c>
      <c r="AH129">
        <v>1</v>
      </c>
      <c r="AI129">
        <v>0</v>
      </c>
      <c r="AK129" t="s">
        <v>1</v>
      </c>
      <c r="AL129" t="s">
        <v>2</v>
      </c>
      <c r="AN129" s="6" t="s">
        <v>1</v>
      </c>
      <c r="AO129" s="6" t="s">
        <v>2</v>
      </c>
      <c r="AP129" s="5"/>
      <c r="AQ129" s="5"/>
      <c r="AR129" s="5"/>
      <c r="AS129" s="5" t="s">
        <v>31</v>
      </c>
      <c r="AT129" s="5"/>
      <c r="AU129" s="5"/>
    </row>
    <row r="130" spans="2:47">
      <c r="B130" s="2" t="s">
        <v>3</v>
      </c>
      <c r="C130" s="2" t="s">
        <v>3</v>
      </c>
      <c r="D130" s="2" t="s">
        <v>3</v>
      </c>
      <c r="E130" s="2" t="s">
        <v>3</v>
      </c>
      <c r="F130" s="2" t="s">
        <v>3</v>
      </c>
      <c r="G130" s="2" t="s">
        <v>3</v>
      </c>
      <c r="H130" s="2" t="s">
        <v>3</v>
      </c>
      <c r="I130" s="2" t="s">
        <v>3</v>
      </c>
      <c r="J130" s="2" t="s">
        <v>3</v>
      </c>
      <c r="K130" s="3"/>
      <c r="L130" s="2"/>
      <c r="M130" s="2"/>
      <c r="N130" s="2"/>
      <c r="O130" s="2"/>
      <c r="P130" s="2"/>
      <c r="Q130" s="2"/>
      <c r="R130">
        <v>0</v>
      </c>
      <c r="T130">
        <f>IF(B130&lt;&gt;"",2^B$3,0)</f>
        <v>128</v>
      </c>
      <c r="U130">
        <f t="shared" ref="U130:AI145" si="31">IF(C130&lt;&gt;"",2^C$3,0)</f>
        <v>64</v>
      </c>
      <c r="V130">
        <f t="shared" si="31"/>
        <v>32</v>
      </c>
      <c r="W130">
        <f t="shared" si="31"/>
        <v>16</v>
      </c>
      <c r="X130">
        <f t="shared" si="31"/>
        <v>8</v>
      </c>
      <c r="Y130">
        <f t="shared" si="31"/>
        <v>4</v>
      </c>
      <c r="Z130">
        <f t="shared" si="31"/>
        <v>2</v>
      </c>
      <c r="AA130">
        <f t="shared" si="31"/>
        <v>1</v>
      </c>
      <c r="AB130">
        <f t="shared" si="31"/>
        <v>128</v>
      </c>
      <c r="AC130">
        <f t="shared" si="31"/>
        <v>0</v>
      </c>
      <c r="AD130">
        <f t="shared" si="31"/>
        <v>0</v>
      </c>
      <c r="AE130">
        <f t="shared" si="31"/>
        <v>0</v>
      </c>
      <c r="AF130">
        <f t="shared" si="31"/>
        <v>0</v>
      </c>
      <c r="AG130">
        <f t="shared" si="31"/>
        <v>0</v>
      </c>
      <c r="AH130">
        <f t="shared" si="31"/>
        <v>0</v>
      </c>
      <c r="AI130">
        <f t="shared" si="31"/>
        <v>0</v>
      </c>
      <c r="AK130">
        <f t="shared" ref="AK130:AK145" si="32">SUM(T130:AA130)</f>
        <v>255</v>
      </c>
      <c r="AL130">
        <f t="shared" ref="AL130:AL145" si="33">SUM(AB130:AI130)</f>
        <v>128</v>
      </c>
      <c r="AN130" s="6" t="str">
        <f>"0x"&amp;DEC2HEX(AK130,2)</f>
        <v>0xFF</v>
      </c>
      <c r="AO130" s="6" t="str">
        <f>"0x"&amp;DEC2HEX(AL130,2)</f>
        <v>0x80</v>
      </c>
      <c r="AP130" s="4"/>
      <c r="AQ130" s="4"/>
      <c r="AR130" s="4"/>
      <c r="AS130" s="4" t="s">
        <v>5</v>
      </c>
      <c r="AT130" s="4"/>
      <c r="AU130" s="4" t="str">
        <f>"0x"&amp;DEC2HEX(AK130,2)&amp;", "&amp;"0x"&amp;DEC2HEX(AK131,2)&amp;", "&amp;"0x"&amp;DEC2HEX(AK132,2)&amp;", "&amp;"0x"&amp;DEC2HEX(AK133,2)&amp;", "&amp;"0x"&amp;DEC2HEX(AK134,2)&amp;", "&amp;"0x"&amp;DEC2HEX(AK135,2)&amp;", "&amp;"0x"&amp;DEC2HEX(AK136,2)&amp;", "&amp;"0x"&amp;DEC2HEX(AK137,2)</f>
        <v>0xFF, 0xF3, 0x00, 0x22, 0x88, 0x01, 0x14, 0x40</v>
      </c>
    </row>
    <row r="131" spans="2:47">
      <c r="B131" s="2" t="s">
        <v>3</v>
      </c>
      <c r="C131" s="2" t="s">
        <v>3</v>
      </c>
      <c r="D131" s="2" t="s">
        <v>3</v>
      </c>
      <c r="E131" s="2" t="s">
        <v>3</v>
      </c>
      <c r="F131" s="2"/>
      <c r="G131" s="2"/>
      <c r="H131" s="2" t="s">
        <v>3</v>
      </c>
      <c r="I131" s="2" t="s">
        <v>3</v>
      </c>
      <c r="J131" s="2"/>
      <c r="K131" s="3"/>
      <c r="L131" s="2"/>
      <c r="M131" s="2" t="s">
        <v>3</v>
      </c>
      <c r="N131" s="2"/>
      <c r="O131" s="2"/>
      <c r="P131" s="2"/>
      <c r="Q131" s="2"/>
      <c r="R131">
        <v>1</v>
      </c>
      <c r="T131">
        <f t="shared" ref="T131:T145" si="34">IF(B131&lt;&gt;"",2^B$3,0)</f>
        <v>128</v>
      </c>
      <c r="U131">
        <f t="shared" si="31"/>
        <v>64</v>
      </c>
      <c r="V131">
        <f t="shared" si="31"/>
        <v>32</v>
      </c>
      <c r="W131">
        <f t="shared" si="31"/>
        <v>16</v>
      </c>
      <c r="X131">
        <f t="shared" si="31"/>
        <v>0</v>
      </c>
      <c r="Y131">
        <f t="shared" si="31"/>
        <v>0</v>
      </c>
      <c r="Z131">
        <f t="shared" si="31"/>
        <v>2</v>
      </c>
      <c r="AA131">
        <f t="shared" si="31"/>
        <v>1</v>
      </c>
      <c r="AB131">
        <f t="shared" si="31"/>
        <v>0</v>
      </c>
      <c r="AC131">
        <f t="shared" si="31"/>
        <v>0</v>
      </c>
      <c r="AD131">
        <f t="shared" si="31"/>
        <v>0</v>
      </c>
      <c r="AE131">
        <f t="shared" si="31"/>
        <v>16</v>
      </c>
      <c r="AF131">
        <f t="shared" si="31"/>
        <v>0</v>
      </c>
      <c r="AG131">
        <f t="shared" si="31"/>
        <v>0</v>
      </c>
      <c r="AH131">
        <f t="shared" si="31"/>
        <v>0</v>
      </c>
      <c r="AI131">
        <f t="shared" si="31"/>
        <v>0</v>
      </c>
      <c r="AK131">
        <f t="shared" si="32"/>
        <v>243</v>
      </c>
      <c r="AL131">
        <f t="shared" si="33"/>
        <v>16</v>
      </c>
      <c r="AN131" s="6" t="str">
        <f t="shared" ref="AN131:AO145" si="35">"0x"&amp;DEC2HEX(AK131,2)</f>
        <v>0xF3</v>
      </c>
      <c r="AO131" s="6" t="str">
        <f t="shared" si="35"/>
        <v>0x10</v>
      </c>
      <c r="AP131" s="4"/>
      <c r="AQ131" s="4"/>
      <c r="AR131" s="4"/>
      <c r="AS131" s="4" t="s">
        <v>5</v>
      </c>
      <c r="AT131" s="4"/>
      <c r="AU131" s="4" t="str">
        <f>"0x"&amp;DEC2HEX(AL130,2)&amp;", "&amp;"0x"&amp;DEC2HEX(AL131,2)&amp;", "&amp;"0x"&amp;DEC2HEX(AL132,2)&amp;", "&amp;"0x"&amp;DEC2HEX(AL133,2)&amp;", "&amp;"0x"&amp;DEC2HEX(AL134,2)&amp;", "&amp;"0x"&amp;DEC2HEX(AL135,2)&amp;", "&amp;"0x"&amp;DEC2HEX(AL136,2)&amp;", "&amp;"0x"&amp;DEC2HEX(AL137,2)</f>
        <v>0x80, 0x10, 0x36, 0x23, 0x08, 0x62, 0x36, 0x04</v>
      </c>
    </row>
    <row r="132" spans="2:47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" t="s">
        <v>3</v>
      </c>
      <c r="M132" s="2" t="s">
        <v>3</v>
      </c>
      <c r="N132" s="2"/>
      <c r="O132" s="2" t="s">
        <v>3</v>
      </c>
      <c r="P132" s="2" t="s">
        <v>3</v>
      </c>
      <c r="Q132" s="2"/>
      <c r="R132">
        <v>2</v>
      </c>
      <c r="T132">
        <f t="shared" si="34"/>
        <v>0</v>
      </c>
      <c r="U132">
        <f t="shared" si="31"/>
        <v>0</v>
      </c>
      <c r="V132">
        <f t="shared" si="31"/>
        <v>0</v>
      </c>
      <c r="W132">
        <f t="shared" si="31"/>
        <v>0</v>
      </c>
      <c r="X132">
        <f t="shared" si="31"/>
        <v>0</v>
      </c>
      <c r="Y132">
        <f t="shared" si="31"/>
        <v>0</v>
      </c>
      <c r="Z132">
        <f t="shared" si="31"/>
        <v>0</v>
      </c>
      <c r="AA132">
        <f t="shared" si="31"/>
        <v>0</v>
      </c>
      <c r="AB132">
        <f t="shared" si="31"/>
        <v>0</v>
      </c>
      <c r="AC132">
        <f t="shared" si="31"/>
        <v>0</v>
      </c>
      <c r="AD132">
        <f t="shared" si="31"/>
        <v>32</v>
      </c>
      <c r="AE132">
        <f t="shared" si="31"/>
        <v>16</v>
      </c>
      <c r="AF132">
        <f t="shared" si="31"/>
        <v>0</v>
      </c>
      <c r="AG132">
        <f t="shared" si="31"/>
        <v>4</v>
      </c>
      <c r="AH132">
        <f t="shared" si="31"/>
        <v>2</v>
      </c>
      <c r="AI132">
        <f t="shared" si="31"/>
        <v>0</v>
      </c>
      <c r="AK132">
        <f t="shared" si="32"/>
        <v>0</v>
      </c>
      <c r="AL132">
        <f t="shared" si="33"/>
        <v>54</v>
      </c>
      <c r="AN132" s="6" t="str">
        <f t="shared" si="35"/>
        <v>0x00</v>
      </c>
      <c r="AO132" s="6" t="str">
        <f t="shared" si="35"/>
        <v>0x36</v>
      </c>
      <c r="AP132" s="6"/>
      <c r="AQ132" s="6"/>
      <c r="AR132" s="6"/>
      <c r="AS132" s="6"/>
      <c r="AT132" s="6"/>
      <c r="AU132" s="6"/>
    </row>
    <row r="133" spans="2:47">
      <c r="B133" s="3"/>
      <c r="C133" s="3"/>
      <c r="D133" s="3" t="s">
        <v>3</v>
      </c>
      <c r="E133" s="3"/>
      <c r="F133" s="3"/>
      <c r="G133" s="3"/>
      <c r="H133" s="3" t="s">
        <v>3</v>
      </c>
      <c r="I133" s="3"/>
      <c r="J133" s="3"/>
      <c r="K133" s="3"/>
      <c r="L133" s="3" t="s">
        <v>3</v>
      </c>
      <c r="M133" s="3"/>
      <c r="N133" s="3"/>
      <c r="O133" s="3"/>
      <c r="P133" s="3" t="s">
        <v>3</v>
      </c>
      <c r="Q133" s="3" t="s">
        <v>3</v>
      </c>
      <c r="R133">
        <v>3</v>
      </c>
      <c r="T133">
        <f t="shared" si="34"/>
        <v>0</v>
      </c>
      <c r="U133">
        <f t="shared" si="31"/>
        <v>0</v>
      </c>
      <c r="V133">
        <f t="shared" si="31"/>
        <v>32</v>
      </c>
      <c r="W133">
        <f t="shared" si="31"/>
        <v>0</v>
      </c>
      <c r="X133">
        <f t="shared" si="31"/>
        <v>0</v>
      </c>
      <c r="Y133">
        <f t="shared" si="31"/>
        <v>0</v>
      </c>
      <c r="Z133">
        <f t="shared" si="31"/>
        <v>2</v>
      </c>
      <c r="AA133">
        <f t="shared" si="31"/>
        <v>0</v>
      </c>
      <c r="AB133">
        <f t="shared" si="31"/>
        <v>0</v>
      </c>
      <c r="AC133">
        <f t="shared" si="31"/>
        <v>0</v>
      </c>
      <c r="AD133">
        <f t="shared" si="31"/>
        <v>32</v>
      </c>
      <c r="AE133">
        <f t="shared" si="31"/>
        <v>0</v>
      </c>
      <c r="AF133">
        <f t="shared" si="31"/>
        <v>0</v>
      </c>
      <c r="AG133">
        <f t="shared" si="31"/>
        <v>0</v>
      </c>
      <c r="AH133">
        <f t="shared" si="31"/>
        <v>2</v>
      </c>
      <c r="AI133">
        <f t="shared" si="31"/>
        <v>1</v>
      </c>
      <c r="AK133">
        <f t="shared" si="32"/>
        <v>34</v>
      </c>
      <c r="AL133">
        <f t="shared" si="33"/>
        <v>35</v>
      </c>
      <c r="AN133" s="6" t="str">
        <f t="shared" si="35"/>
        <v>0x22</v>
      </c>
      <c r="AO133" s="6" t="str">
        <f t="shared" si="35"/>
        <v>0x23</v>
      </c>
      <c r="AP133" s="6"/>
      <c r="AQ133" s="6"/>
      <c r="AR133" s="6"/>
      <c r="AS133" s="6"/>
      <c r="AT133" s="6"/>
      <c r="AU133" s="6"/>
    </row>
    <row r="134" spans="2:47">
      <c r="B134" s="3" t="s">
        <v>3</v>
      </c>
      <c r="C134" s="3"/>
      <c r="D134" s="3"/>
      <c r="E134" s="3"/>
      <c r="F134" s="3" t="s">
        <v>3</v>
      </c>
      <c r="G134" s="3"/>
      <c r="H134" s="3"/>
      <c r="I134" s="3"/>
      <c r="J134" s="3"/>
      <c r="K134" s="3"/>
      <c r="L134" s="3"/>
      <c r="M134" s="3"/>
      <c r="N134" s="3" t="s">
        <v>3</v>
      </c>
      <c r="O134" s="3"/>
      <c r="P134" s="3"/>
      <c r="Q134" s="3"/>
      <c r="R134">
        <v>4</v>
      </c>
      <c r="T134">
        <f t="shared" si="34"/>
        <v>128</v>
      </c>
      <c r="U134">
        <f t="shared" si="31"/>
        <v>0</v>
      </c>
      <c r="V134">
        <f t="shared" si="31"/>
        <v>0</v>
      </c>
      <c r="W134">
        <f t="shared" si="31"/>
        <v>0</v>
      </c>
      <c r="X134">
        <f t="shared" si="31"/>
        <v>8</v>
      </c>
      <c r="Y134">
        <f t="shared" si="31"/>
        <v>0</v>
      </c>
      <c r="Z134">
        <f t="shared" si="31"/>
        <v>0</v>
      </c>
      <c r="AA134">
        <f t="shared" si="31"/>
        <v>0</v>
      </c>
      <c r="AB134">
        <f t="shared" si="31"/>
        <v>0</v>
      </c>
      <c r="AC134">
        <f t="shared" si="31"/>
        <v>0</v>
      </c>
      <c r="AD134">
        <f t="shared" si="31"/>
        <v>0</v>
      </c>
      <c r="AE134">
        <f t="shared" si="31"/>
        <v>0</v>
      </c>
      <c r="AF134">
        <f t="shared" si="31"/>
        <v>8</v>
      </c>
      <c r="AG134">
        <f t="shared" si="31"/>
        <v>0</v>
      </c>
      <c r="AH134">
        <f t="shared" si="31"/>
        <v>0</v>
      </c>
      <c r="AI134">
        <f t="shared" si="31"/>
        <v>0</v>
      </c>
      <c r="AK134">
        <f t="shared" si="32"/>
        <v>136</v>
      </c>
      <c r="AL134">
        <f t="shared" si="33"/>
        <v>8</v>
      </c>
      <c r="AN134" s="6" t="str">
        <f t="shared" si="35"/>
        <v>0x88</v>
      </c>
      <c r="AO134" s="6" t="str">
        <f t="shared" si="35"/>
        <v>0x08</v>
      </c>
      <c r="AP134" s="6"/>
      <c r="AQ134" s="6"/>
      <c r="AR134" s="6"/>
      <c r="AS134" s="6"/>
      <c r="AT134" s="6"/>
      <c r="AU134" s="6"/>
    </row>
    <row r="135" spans="2:47">
      <c r="B135" s="3"/>
      <c r="C135" s="3"/>
      <c r="D135" s="3"/>
      <c r="E135" s="3"/>
      <c r="F135" s="3"/>
      <c r="G135" s="3"/>
      <c r="H135" s="3"/>
      <c r="I135" s="3" t="s">
        <v>3</v>
      </c>
      <c r="J135" s="3"/>
      <c r="K135" s="3" t="s">
        <v>3</v>
      </c>
      <c r="L135" s="3" t="s">
        <v>3</v>
      </c>
      <c r="M135" s="3"/>
      <c r="N135" s="3"/>
      <c r="O135" s="3"/>
      <c r="P135" s="3" t="s">
        <v>3</v>
      </c>
      <c r="Q135" s="3"/>
      <c r="R135">
        <v>5</v>
      </c>
      <c r="T135">
        <f t="shared" si="34"/>
        <v>0</v>
      </c>
      <c r="U135">
        <f t="shared" si="31"/>
        <v>0</v>
      </c>
      <c r="V135">
        <f t="shared" si="31"/>
        <v>0</v>
      </c>
      <c r="W135">
        <f t="shared" si="31"/>
        <v>0</v>
      </c>
      <c r="X135">
        <f t="shared" si="31"/>
        <v>0</v>
      </c>
      <c r="Y135">
        <f t="shared" si="31"/>
        <v>0</v>
      </c>
      <c r="Z135">
        <f t="shared" si="31"/>
        <v>0</v>
      </c>
      <c r="AA135">
        <f t="shared" si="31"/>
        <v>1</v>
      </c>
      <c r="AB135">
        <f t="shared" si="31"/>
        <v>0</v>
      </c>
      <c r="AC135">
        <f t="shared" si="31"/>
        <v>64</v>
      </c>
      <c r="AD135">
        <f t="shared" si="31"/>
        <v>32</v>
      </c>
      <c r="AE135">
        <f t="shared" si="31"/>
        <v>0</v>
      </c>
      <c r="AF135">
        <f t="shared" si="31"/>
        <v>0</v>
      </c>
      <c r="AG135">
        <f t="shared" si="31"/>
        <v>0</v>
      </c>
      <c r="AH135">
        <f t="shared" si="31"/>
        <v>2</v>
      </c>
      <c r="AI135">
        <f t="shared" si="31"/>
        <v>0</v>
      </c>
      <c r="AK135">
        <f t="shared" si="32"/>
        <v>1</v>
      </c>
      <c r="AL135">
        <f t="shared" si="33"/>
        <v>98</v>
      </c>
      <c r="AN135" s="6" t="str">
        <f t="shared" si="35"/>
        <v>0x01</v>
      </c>
      <c r="AO135" s="6" t="str">
        <f t="shared" si="35"/>
        <v>0x62</v>
      </c>
      <c r="AP135" s="6"/>
      <c r="AQ135" s="6"/>
      <c r="AR135" s="6"/>
      <c r="AS135" s="6"/>
      <c r="AT135" s="6"/>
      <c r="AU135" s="6"/>
    </row>
    <row r="136" spans="2:47">
      <c r="B136" s="3"/>
      <c r="C136" s="3"/>
      <c r="D136" s="3"/>
      <c r="E136" s="3" t="s">
        <v>3</v>
      </c>
      <c r="F136" s="3"/>
      <c r="G136" s="3" t="s">
        <v>3</v>
      </c>
      <c r="H136" s="3"/>
      <c r="I136" s="3"/>
      <c r="J136" s="3"/>
      <c r="K136" s="3"/>
      <c r="L136" s="3" t="s">
        <v>3</v>
      </c>
      <c r="M136" s="3" t="s">
        <v>3</v>
      </c>
      <c r="N136" s="3"/>
      <c r="O136" s="3" t="s">
        <v>3</v>
      </c>
      <c r="P136" s="3" t="s">
        <v>3</v>
      </c>
      <c r="Q136" s="3"/>
      <c r="R136">
        <v>6</v>
      </c>
      <c r="T136">
        <f t="shared" si="34"/>
        <v>0</v>
      </c>
      <c r="U136">
        <f t="shared" si="31"/>
        <v>0</v>
      </c>
      <c r="V136">
        <f t="shared" si="31"/>
        <v>0</v>
      </c>
      <c r="W136">
        <f t="shared" si="31"/>
        <v>16</v>
      </c>
      <c r="X136">
        <f t="shared" si="31"/>
        <v>0</v>
      </c>
      <c r="Y136">
        <f t="shared" si="31"/>
        <v>4</v>
      </c>
      <c r="Z136">
        <f t="shared" si="31"/>
        <v>0</v>
      </c>
      <c r="AA136">
        <f t="shared" si="31"/>
        <v>0</v>
      </c>
      <c r="AB136">
        <f t="shared" si="31"/>
        <v>0</v>
      </c>
      <c r="AC136">
        <f t="shared" si="31"/>
        <v>0</v>
      </c>
      <c r="AD136">
        <f t="shared" si="31"/>
        <v>32</v>
      </c>
      <c r="AE136">
        <f t="shared" si="31"/>
        <v>16</v>
      </c>
      <c r="AF136">
        <f t="shared" si="31"/>
        <v>0</v>
      </c>
      <c r="AG136">
        <f t="shared" si="31"/>
        <v>4</v>
      </c>
      <c r="AH136">
        <f t="shared" si="31"/>
        <v>2</v>
      </c>
      <c r="AI136">
        <f t="shared" si="31"/>
        <v>0</v>
      </c>
      <c r="AK136">
        <f t="shared" si="32"/>
        <v>20</v>
      </c>
      <c r="AL136">
        <f t="shared" si="33"/>
        <v>54</v>
      </c>
      <c r="AN136" s="6" t="str">
        <f t="shared" si="35"/>
        <v>0x14</v>
      </c>
      <c r="AO136" s="6" t="str">
        <f t="shared" si="35"/>
        <v>0x36</v>
      </c>
      <c r="AP136" s="6"/>
      <c r="AQ136" s="6"/>
      <c r="AR136" s="6"/>
      <c r="AS136" s="6"/>
      <c r="AT136" s="6"/>
      <c r="AU136" s="6"/>
    </row>
    <row r="137" spans="2:47">
      <c r="B137" s="3"/>
      <c r="C137" s="3" t="s">
        <v>3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 t="s">
        <v>3</v>
      </c>
      <c r="P137" s="3"/>
      <c r="Q137" s="3"/>
      <c r="R137">
        <v>7</v>
      </c>
      <c r="T137">
        <f t="shared" si="34"/>
        <v>0</v>
      </c>
      <c r="U137">
        <f t="shared" si="31"/>
        <v>64</v>
      </c>
      <c r="V137">
        <f t="shared" si="31"/>
        <v>0</v>
      </c>
      <c r="W137">
        <f t="shared" si="31"/>
        <v>0</v>
      </c>
      <c r="X137">
        <f t="shared" si="31"/>
        <v>0</v>
      </c>
      <c r="Y137">
        <f t="shared" si="31"/>
        <v>0</v>
      </c>
      <c r="Z137">
        <f t="shared" si="31"/>
        <v>0</v>
      </c>
      <c r="AA137">
        <f t="shared" si="31"/>
        <v>0</v>
      </c>
      <c r="AB137">
        <f t="shared" si="31"/>
        <v>0</v>
      </c>
      <c r="AC137">
        <f t="shared" si="31"/>
        <v>0</v>
      </c>
      <c r="AD137">
        <f t="shared" si="31"/>
        <v>0</v>
      </c>
      <c r="AE137">
        <f t="shared" si="31"/>
        <v>0</v>
      </c>
      <c r="AF137">
        <f t="shared" si="31"/>
        <v>0</v>
      </c>
      <c r="AG137">
        <f t="shared" si="31"/>
        <v>4</v>
      </c>
      <c r="AH137">
        <f t="shared" si="31"/>
        <v>0</v>
      </c>
      <c r="AI137">
        <f t="shared" si="31"/>
        <v>0</v>
      </c>
      <c r="AK137">
        <f t="shared" si="32"/>
        <v>64</v>
      </c>
      <c r="AL137">
        <f t="shared" si="33"/>
        <v>4</v>
      </c>
      <c r="AN137" s="6" t="str">
        <f t="shared" si="35"/>
        <v>0x40</v>
      </c>
      <c r="AO137" s="6" t="str">
        <f t="shared" si="35"/>
        <v>0x04</v>
      </c>
      <c r="AP137" s="6"/>
      <c r="AQ137" s="6"/>
      <c r="AR137" s="6"/>
      <c r="AS137" s="6"/>
      <c r="AT137" s="6"/>
      <c r="AU137" s="6"/>
    </row>
    <row r="138" spans="2:47">
      <c r="B138" s="2" t="s">
        <v>3</v>
      </c>
      <c r="C138" s="2" t="s">
        <v>3</v>
      </c>
      <c r="D138" s="2" t="s">
        <v>3</v>
      </c>
      <c r="E138" s="2" t="s">
        <v>3</v>
      </c>
      <c r="F138" s="2" t="s">
        <v>3</v>
      </c>
      <c r="G138" s="2" t="s">
        <v>3</v>
      </c>
      <c r="H138" s="2" t="s">
        <v>3</v>
      </c>
      <c r="I138" s="2" t="s">
        <v>3</v>
      </c>
      <c r="J138" s="2" t="s">
        <v>3</v>
      </c>
      <c r="K138" s="2"/>
      <c r="L138" s="2"/>
      <c r="M138" s="2"/>
      <c r="N138" s="2"/>
      <c r="O138" s="2"/>
      <c r="P138" s="2"/>
      <c r="Q138" s="2"/>
      <c r="R138">
        <v>8</v>
      </c>
      <c r="T138">
        <f t="shared" si="34"/>
        <v>128</v>
      </c>
      <c r="U138">
        <f t="shared" si="31"/>
        <v>64</v>
      </c>
      <c r="V138">
        <f t="shared" si="31"/>
        <v>32</v>
      </c>
      <c r="W138">
        <f t="shared" si="31"/>
        <v>16</v>
      </c>
      <c r="X138">
        <f t="shared" si="31"/>
        <v>8</v>
      </c>
      <c r="Y138">
        <f t="shared" si="31"/>
        <v>4</v>
      </c>
      <c r="Z138">
        <f t="shared" si="31"/>
        <v>2</v>
      </c>
      <c r="AA138">
        <f t="shared" si="31"/>
        <v>1</v>
      </c>
      <c r="AB138">
        <f t="shared" si="31"/>
        <v>128</v>
      </c>
      <c r="AC138">
        <f t="shared" si="31"/>
        <v>0</v>
      </c>
      <c r="AD138">
        <f t="shared" si="31"/>
        <v>0</v>
      </c>
      <c r="AE138">
        <f t="shared" si="31"/>
        <v>0</v>
      </c>
      <c r="AF138">
        <f t="shared" si="31"/>
        <v>0</v>
      </c>
      <c r="AG138">
        <f t="shared" si="31"/>
        <v>0</v>
      </c>
      <c r="AH138">
        <f t="shared" si="31"/>
        <v>0</v>
      </c>
      <c r="AI138">
        <f t="shared" si="31"/>
        <v>0</v>
      </c>
      <c r="AK138">
        <f t="shared" si="32"/>
        <v>255</v>
      </c>
      <c r="AL138">
        <f t="shared" si="33"/>
        <v>128</v>
      </c>
      <c r="AN138" s="6" t="str">
        <f t="shared" si="35"/>
        <v>0xFF</v>
      </c>
      <c r="AO138" s="6" t="str">
        <f t="shared" si="35"/>
        <v>0x80</v>
      </c>
      <c r="AP138" s="4"/>
      <c r="AQ138" s="4"/>
      <c r="AR138" s="4"/>
      <c r="AS138" s="4" t="s">
        <v>5</v>
      </c>
      <c r="AT138" s="4"/>
      <c r="AU138" s="4" t="str">
        <f>"0x"&amp;DEC2HEX(AK138,2)&amp;", "&amp;"0x"&amp;DEC2HEX(AK139,2)&amp;", "&amp;"0x"&amp;DEC2HEX(AK140,2)&amp;", "&amp;"0x"&amp;DEC2HEX(AK141,2)&amp;", "&amp;"0x"&amp;DEC2HEX(AK142,2)&amp;", "&amp;"0x"&amp;DEC2HEX(AK143,2)&amp;", "&amp;"0x"&amp;DEC2HEX(AK144,2)&amp;", "&amp;"0x"&amp;DEC2HEX(AK145,2)</f>
        <v>0xFF, 0xF3, 0x00, 0x11, 0x44, 0x02, 0x28, 0x80</v>
      </c>
    </row>
    <row r="139" spans="2:47">
      <c r="B139" s="2" t="s">
        <v>3</v>
      </c>
      <c r="C139" s="2" t="s">
        <v>3</v>
      </c>
      <c r="D139" s="2" t="s">
        <v>3</v>
      </c>
      <c r="E139" s="2" t="s">
        <v>3</v>
      </c>
      <c r="F139" s="2"/>
      <c r="G139" s="2"/>
      <c r="H139" s="2" t="s">
        <v>3</v>
      </c>
      <c r="I139" s="2" t="s">
        <v>3</v>
      </c>
      <c r="J139" s="3"/>
      <c r="K139" s="3"/>
      <c r="L139" s="2"/>
      <c r="M139" s="2"/>
      <c r="N139" s="2" t="s">
        <v>3</v>
      </c>
      <c r="O139" s="2" t="s">
        <v>3</v>
      </c>
      <c r="P139" s="2"/>
      <c r="Q139" s="2"/>
      <c r="R139">
        <v>9</v>
      </c>
      <c r="T139">
        <f t="shared" si="34"/>
        <v>128</v>
      </c>
      <c r="U139">
        <f t="shared" si="31"/>
        <v>64</v>
      </c>
      <c r="V139">
        <f t="shared" si="31"/>
        <v>32</v>
      </c>
      <c r="W139">
        <f t="shared" si="31"/>
        <v>16</v>
      </c>
      <c r="X139">
        <f t="shared" si="31"/>
        <v>0</v>
      </c>
      <c r="Y139">
        <f t="shared" si="31"/>
        <v>0</v>
      </c>
      <c r="Z139">
        <f t="shared" si="31"/>
        <v>2</v>
      </c>
      <c r="AA139">
        <f t="shared" si="31"/>
        <v>1</v>
      </c>
      <c r="AB139">
        <f t="shared" si="31"/>
        <v>0</v>
      </c>
      <c r="AC139">
        <f t="shared" si="31"/>
        <v>0</v>
      </c>
      <c r="AD139">
        <f t="shared" si="31"/>
        <v>0</v>
      </c>
      <c r="AE139">
        <f t="shared" si="31"/>
        <v>0</v>
      </c>
      <c r="AF139">
        <f t="shared" si="31"/>
        <v>8</v>
      </c>
      <c r="AG139">
        <f t="shared" si="31"/>
        <v>4</v>
      </c>
      <c r="AH139">
        <f t="shared" si="31"/>
        <v>0</v>
      </c>
      <c r="AI139">
        <f t="shared" si="31"/>
        <v>0</v>
      </c>
      <c r="AK139">
        <f t="shared" si="32"/>
        <v>243</v>
      </c>
      <c r="AL139">
        <f t="shared" si="33"/>
        <v>12</v>
      </c>
      <c r="AN139" s="6" t="str">
        <f t="shared" si="35"/>
        <v>0xF3</v>
      </c>
      <c r="AO139" s="6" t="str">
        <f t="shared" si="35"/>
        <v>0x0C</v>
      </c>
      <c r="AP139" s="4"/>
      <c r="AQ139" s="4"/>
      <c r="AR139" s="4"/>
      <c r="AS139" s="4" t="s">
        <v>5</v>
      </c>
      <c r="AT139" s="4"/>
      <c r="AU139" s="4" t="str">
        <f>"0x"&amp;DEC2HEX(AL138,2)&amp;", "&amp;"0x"&amp;DEC2HEX(AL139,2)&amp;", "&amp;"0x"&amp;DEC2HEX(AL140,2)&amp;", "&amp;"0x"&amp;DEC2HEX(AL141,2)&amp;", "&amp;"0x"&amp;DEC2HEX(AL142,2)&amp;", "&amp;"0x"&amp;DEC2HEX(AL143,2)&amp;", "&amp;"0x"&amp;DEC2HEX(AL144,2)&amp;", "&amp;"0x"&amp;DEC2HEX(AL145,2)</f>
        <v>0x80, 0x0C, 0x18, 0x42, 0x6B, 0x21, 0x0C, 0x18</v>
      </c>
    </row>
    <row r="140" spans="2:47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"/>
      <c r="M140" s="2" t="s">
        <v>3</v>
      </c>
      <c r="N140" s="2" t="s">
        <v>3</v>
      </c>
      <c r="O140" s="2"/>
      <c r="P140" s="2"/>
      <c r="Q140" s="2"/>
      <c r="R140">
        <v>10</v>
      </c>
      <c r="T140">
        <f t="shared" si="34"/>
        <v>0</v>
      </c>
      <c r="U140">
        <f t="shared" si="31"/>
        <v>0</v>
      </c>
      <c r="V140">
        <f t="shared" si="31"/>
        <v>0</v>
      </c>
      <c r="W140">
        <f t="shared" si="31"/>
        <v>0</v>
      </c>
      <c r="X140">
        <f t="shared" si="31"/>
        <v>0</v>
      </c>
      <c r="Y140">
        <f t="shared" si="31"/>
        <v>0</v>
      </c>
      <c r="Z140">
        <f t="shared" si="31"/>
        <v>0</v>
      </c>
      <c r="AA140">
        <f t="shared" si="31"/>
        <v>0</v>
      </c>
      <c r="AB140">
        <f t="shared" si="31"/>
        <v>0</v>
      </c>
      <c r="AC140">
        <f t="shared" si="31"/>
        <v>0</v>
      </c>
      <c r="AD140">
        <f t="shared" si="31"/>
        <v>0</v>
      </c>
      <c r="AE140">
        <f t="shared" si="31"/>
        <v>16</v>
      </c>
      <c r="AF140">
        <f t="shared" si="31"/>
        <v>8</v>
      </c>
      <c r="AG140">
        <f t="shared" si="31"/>
        <v>0</v>
      </c>
      <c r="AH140">
        <f t="shared" si="31"/>
        <v>0</v>
      </c>
      <c r="AI140">
        <f t="shared" si="31"/>
        <v>0</v>
      </c>
      <c r="AK140">
        <f t="shared" si="32"/>
        <v>0</v>
      </c>
      <c r="AL140">
        <f t="shared" si="33"/>
        <v>24</v>
      </c>
      <c r="AN140" s="6" t="str">
        <f t="shared" si="35"/>
        <v>0x00</v>
      </c>
      <c r="AO140" s="6" t="str">
        <f t="shared" si="35"/>
        <v>0x18</v>
      </c>
      <c r="AP140" s="6"/>
      <c r="AQ140" s="6"/>
      <c r="AR140" s="6"/>
      <c r="AS140" s="6"/>
      <c r="AT140" s="6"/>
      <c r="AU140" s="6"/>
    </row>
    <row r="141" spans="2:47">
      <c r="B141" s="3"/>
      <c r="C141" s="3"/>
      <c r="D141" s="3"/>
      <c r="E141" s="3" t="s">
        <v>3</v>
      </c>
      <c r="F141" s="3"/>
      <c r="G141" s="3"/>
      <c r="H141" s="3"/>
      <c r="I141" s="3" t="s">
        <v>3</v>
      </c>
      <c r="J141" s="3"/>
      <c r="K141" s="3" t="s">
        <v>3</v>
      </c>
      <c r="L141" s="3"/>
      <c r="M141" s="3"/>
      <c r="N141" s="3"/>
      <c r="O141" s="3"/>
      <c r="P141" s="3" t="s">
        <v>3</v>
      </c>
      <c r="Q141" s="3"/>
      <c r="R141">
        <v>11</v>
      </c>
      <c r="T141">
        <f t="shared" si="34"/>
        <v>0</v>
      </c>
      <c r="U141">
        <f t="shared" si="31"/>
        <v>0</v>
      </c>
      <c r="V141">
        <f t="shared" si="31"/>
        <v>0</v>
      </c>
      <c r="W141">
        <f t="shared" si="31"/>
        <v>16</v>
      </c>
      <c r="X141">
        <f t="shared" si="31"/>
        <v>0</v>
      </c>
      <c r="Y141">
        <f t="shared" si="31"/>
        <v>0</v>
      </c>
      <c r="Z141">
        <f t="shared" si="31"/>
        <v>0</v>
      </c>
      <c r="AA141">
        <f t="shared" si="31"/>
        <v>1</v>
      </c>
      <c r="AB141">
        <f t="shared" si="31"/>
        <v>0</v>
      </c>
      <c r="AC141">
        <f t="shared" si="31"/>
        <v>64</v>
      </c>
      <c r="AD141">
        <f t="shared" si="31"/>
        <v>0</v>
      </c>
      <c r="AE141">
        <f t="shared" si="31"/>
        <v>0</v>
      </c>
      <c r="AF141">
        <f t="shared" si="31"/>
        <v>0</v>
      </c>
      <c r="AG141">
        <f t="shared" si="31"/>
        <v>0</v>
      </c>
      <c r="AH141">
        <f t="shared" si="31"/>
        <v>2</v>
      </c>
      <c r="AI141">
        <f t="shared" si="31"/>
        <v>0</v>
      </c>
      <c r="AK141">
        <f t="shared" si="32"/>
        <v>17</v>
      </c>
      <c r="AL141">
        <f t="shared" si="33"/>
        <v>66</v>
      </c>
      <c r="AN141" s="6" t="str">
        <f t="shared" si="35"/>
        <v>0x11</v>
      </c>
      <c r="AO141" s="6" t="str">
        <f t="shared" si="35"/>
        <v>0x42</v>
      </c>
      <c r="AP141" s="6"/>
      <c r="AQ141" s="6"/>
      <c r="AR141" s="6"/>
      <c r="AS141" s="6"/>
      <c r="AT141" s="6"/>
      <c r="AU141" s="6"/>
    </row>
    <row r="142" spans="2:47">
      <c r="B142" s="3"/>
      <c r="C142" s="3" t="s">
        <v>3</v>
      </c>
      <c r="D142" s="3"/>
      <c r="E142" s="3"/>
      <c r="F142" s="3"/>
      <c r="G142" s="3" t="s">
        <v>3</v>
      </c>
      <c r="H142" s="3"/>
      <c r="I142" s="3"/>
      <c r="J142" s="3"/>
      <c r="K142" s="3" t="s">
        <v>3</v>
      </c>
      <c r="L142" s="3" t="s">
        <v>3</v>
      </c>
      <c r="M142" s="3"/>
      <c r="N142" s="3" t="s">
        <v>3</v>
      </c>
      <c r="O142" s="3"/>
      <c r="P142" s="3" t="s">
        <v>3</v>
      </c>
      <c r="Q142" s="3" t="s">
        <v>3</v>
      </c>
      <c r="R142">
        <v>12</v>
      </c>
      <c r="T142">
        <f t="shared" si="34"/>
        <v>0</v>
      </c>
      <c r="U142">
        <f t="shared" si="31"/>
        <v>64</v>
      </c>
      <c r="V142">
        <f t="shared" si="31"/>
        <v>0</v>
      </c>
      <c r="W142">
        <f t="shared" si="31"/>
        <v>0</v>
      </c>
      <c r="X142">
        <f t="shared" si="31"/>
        <v>0</v>
      </c>
      <c r="Y142">
        <f t="shared" si="31"/>
        <v>4</v>
      </c>
      <c r="Z142">
        <f t="shared" si="31"/>
        <v>0</v>
      </c>
      <c r="AA142">
        <f t="shared" si="31"/>
        <v>0</v>
      </c>
      <c r="AB142">
        <f t="shared" si="31"/>
        <v>0</v>
      </c>
      <c r="AC142">
        <f t="shared" si="31"/>
        <v>64</v>
      </c>
      <c r="AD142">
        <f t="shared" si="31"/>
        <v>32</v>
      </c>
      <c r="AE142">
        <f t="shared" si="31"/>
        <v>0</v>
      </c>
      <c r="AF142">
        <f t="shared" si="31"/>
        <v>8</v>
      </c>
      <c r="AG142">
        <f t="shared" si="31"/>
        <v>0</v>
      </c>
      <c r="AH142">
        <f t="shared" si="31"/>
        <v>2</v>
      </c>
      <c r="AI142">
        <f t="shared" si="31"/>
        <v>1</v>
      </c>
      <c r="AK142">
        <f t="shared" si="32"/>
        <v>68</v>
      </c>
      <c r="AL142">
        <f t="shared" si="33"/>
        <v>107</v>
      </c>
      <c r="AN142" s="6" t="str">
        <f t="shared" si="35"/>
        <v>0x44</v>
      </c>
      <c r="AO142" s="6" t="str">
        <f t="shared" si="35"/>
        <v>0x6B</v>
      </c>
      <c r="AP142" s="6"/>
      <c r="AQ142" s="6"/>
      <c r="AR142" s="6"/>
      <c r="AS142" s="6"/>
      <c r="AT142" s="6"/>
      <c r="AU142" s="6"/>
    </row>
    <row r="143" spans="2:47">
      <c r="B143" s="3"/>
      <c r="C143" s="3"/>
      <c r="D143" s="3"/>
      <c r="E143" s="3"/>
      <c r="F143" s="3"/>
      <c r="G143" s="3"/>
      <c r="H143" s="3" t="s">
        <v>3</v>
      </c>
      <c r="I143" s="3"/>
      <c r="J143" s="3"/>
      <c r="K143" s="3"/>
      <c r="L143" s="3" t="s">
        <v>3</v>
      </c>
      <c r="M143" s="3"/>
      <c r="N143" s="3"/>
      <c r="O143" s="3"/>
      <c r="P143" s="3"/>
      <c r="Q143" s="3" t="s">
        <v>3</v>
      </c>
      <c r="R143">
        <v>13</v>
      </c>
      <c r="T143">
        <f t="shared" si="34"/>
        <v>0</v>
      </c>
      <c r="U143">
        <f t="shared" si="31"/>
        <v>0</v>
      </c>
      <c r="V143">
        <f t="shared" si="31"/>
        <v>0</v>
      </c>
      <c r="W143">
        <f t="shared" si="31"/>
        <v>0</v>
      </c>
      <c r="X143">
        <f t="shared" si="31"/>
        <v>0</v>
      </c>
      <c r="Y143">
        <f t="shared" si="31"/>
        <v>0</v>
      </c>
      <c r="Z143">
        <f t="shared" si="31"/>
        <v>2</v>
      </c>
      <c r="AA143">
        <f t="shared" si="31"/>
        <v>0</v>
      </c>
      <c r="AB143">
        <f t="shared" si="31"/>
        <v>0</v>
      </c>
      <c r="AC143">
        <f t="shared" si="31"/>
        <v>0</v>
      </c>
      <c r="AD143">
        <f t="shared" si="31"/>
        <v>32</v>
      </c>
      <c r="AE143">
        <f t="shared" si="31"/>
        <v>0</v>
      </c>
      <c r="AF143">
        <f t="shared" si="31"/>
        <v>0</v>
      </c>
      <c r="AG143">
        <f t="shared" si="31"/>
        <v>0</v>
      </c>
      <c r="AH143">
        <f t="shared" si="31"/>
        <v>0</v>
      </c>
      <c r="AI143">
        <f t="shared" si="31"/>
        <v>1</v>
      </c>
      <c r="AK143">
        <f t="shared" si="32"/>
        <v>2</v>
      </c>
      <c r="AL143">
        <f t="shared" si="33"/>
        <v>33</v>
      </c>
      <c r="AN143" s="6" t="str">
        <f t="shared" si="35"/>
        <v>0x02</v>
      </c>
      <c r="AO143" s="6" t="str">
        <f t="shared" si="35"/>
        <v>0x21</v>
      </c>
      <c r="AP143" s="6"/>
      <c r="AQ143" s="6"/>
      <c r="AR143" s="6"/>
      <c r="AS143" s="6"/>
      <c r="AT143" s="6"/>
      <c r="AU143" s="6"/>
    </row>
    <row r="144" spans="2:47">
      <c r="B144" s="3"/>
      <c r="C144" s="3"/>
      <c r="D144" s="3" t="s">
        <v>3</v>
      </c>
      <c r="E144" s="3"/>
      <c r="F144" s="3" t="s">
        <v>3</v>
      </c>
      <c r="G144" s="3"/>
      <c r="H144" s="3"/>
      <c r="I144" s="3"/>
      <c r="J144" s="3"/>
      <c r="K144" s="3"/>
      <c r="L144" s="3"/>
      <c r="M144" s="3"/>
      <c r="N144" s="3" t="s">
        <v>3</v>
      </c>
      <c r="O144" s="3" t="s">
        <v>3</v>
      </c>
      <c r="P144" s="3"/>
      <c r="Q144" s="3"/>
      <c r="R144">
        <v>14</v>
      </c>
      <c r="T144">
        <f t="shared" si="34"/>
        <v>0</v>
      </c>
      <c r="U144">
        <f t="shared" si="31"/>
        <v>0</v>
      </c>
      <c r="V144">
        <f t="shared" si="31"/>
        <v>32</v>
      </c>
      <c r="W144">
        <f t="shared" si="31"/>
        <v>0</v>
      </c>
      <c r="X144">
        <f t="shared" si="31"/>
        <v>8</v>
      </c>
      <c r="Y144">
        <f t="shared" si="31"/>
        <v>0</v>
      </c>
      <c r="Z144">
        <f t="shared" si="31"/>
        <v>0</v>
      </c>
      <c r="AA144">
        <f t="shared" si="31"/>
        <v>0</v>
      </c>
      <c r="AB144">
        <f t="shared" si="31"/>
        <v>0</v>
      </c>
      <c r="AC144">
        <f t="shared" si="31"/>
        <v>0</v>
      </c>
      <c r="AD144">
        <f t="shared" si="31"/>
        <v>0</v>
      </c>
      <c r="AE144">
        <f t="shared" si="31"/>
        <v>0</v>
      </c>
      <c r="AF144">
        <f t="shared" si="31"/>
        <v>8</v>
      </c>
      <c r="AG144">
        <f t="shared" si="31"/>
        <v>4</v>
      </c>
      <c r="AH144">
        <f t="shared" si="31"/>
        <v>0</v>
      </c>
      <c r="AI144">
        <f t="shared" si="31"/>
        <v>0</v>
      </c>
      <c r="AK144">
        <f t="shared" si="32"/>
        <v>40</v>
      </c>
      <c r="AL144">
        <f t="shared" si="33"/>
        <v>12</v>
      </c>
      <c r="AN144" s="6" t="str">
        <f t="shared" si="35"/>
        <v>0x28</v>
      </c>
      <c r="AO144" s="6" t="str">
        <f t="shared" si="35"/>
        <v>0x0C</v>
      </c>
      <c r="AP144" s="6"/>
      <c r="AQ144" s="6"/>
      <c r="AR144" s="6"/>
      <c r="AS144" s="6"/>
      <c r="AT144" s="6"/>
      <c r="AU144" s="6"/>
    </row>
    <row r="145" spans="2:47">
      <c r="B145" s="3" t="s">
        <v>3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 t="s">
        <v>3</v>
      </c>
      <c r="N145" s="3" t="s">
        <v>3</v>
      </c>
      <c r="O145" s="3"/>
      <c r="P145" s="3"/>
      <c r="Q145" s="3"/>
      <c r="R145">
        <v>15</v>
      </c>
      <c r="T145">
        <f t="shared" si="34"/>
        <v>128</v>
      </c>
      <c r="U145">
        <f t="shared" si="31"/>
        <v>0</v>
      </c>
      <c r="V145">
        <f t="shared" si="31"/>
        <v>0</v>
      </c>
      <c r="W145">
        <f t="shared" si="31"/>
        <v>0</v>
      </c>
      <c r="X145">
        <f t="shared" si="31"/>
        <v>0</v>
      </c>
      <c r="Y145">
        <f t="shared" si="31"/>
        <v>0</v>
      </c>
      <c r="Z145">
        <f t="shared" si="31"/>
        <v>0</v>
      </c>
      <c r="AA145">
        <f t="shared" si="31"/>
        <v>0</v>
      </c>
      <c r="AB145">
        <f t="shared" si="31"/>
        <v>0</v>
      </c>
      <c r="AC145">
        <f t="shared" si="31"/>
        <v>0</v>
      </c>
      <c r="AD145">
        <f t="shared" si="31"/>
        <v>0</v>
      </c>
      <c r="AE145">
        <f t="shared" si="31"/>
        <v>16</v>
      </c>
      <c r="AF145">
        <f t="shared" si="31"/>
        <v>8</v>
      </c>
      <c r="AG145">
        <f t="shared" si="31"/>
        <v>0</v>
      </c>
      <c r="AH145">
        <f t="shared" si="31"/>
        <v>0</v>
      </c>
      <c r="AI145">
        <f t="shared" si="31"/>
        <v>0</v>
      </c>
      <c r="AK145">
        <f t="shared" si="32"/>
        <v>128</v>
      </c>
      <c r="AL145">
        <f t="shared" si="33"/>
        <v>24</v>
      </c>
      <c r="AN145" s="6" t="str">
        <f t="shared" si="35"/>
        <v>0x80</v>
      </c>
      <c r="AO145" s="6" t="str">
        <f t="shared" si="35"/>
        <v>0x18</v>
      </c>
      <c r="AP145" s="6"/>
      <c r="AQ145" s="6"/>
      <c r="AR145" s="6"/>
      <c r="AS145" s="6"/>
      <c r="AT145" s="6"/>
      <c r="AU145" s="6"/>
    </row>
  </sheetData>
  <conditionalFormatting sqref="B4:L12 C13:L14 M4:M14">
    <cfRule type="notContainsBlanks" dxfId="2402" priority="975">
      <formula>LEN(TRIM(B4))&gt;0</formula>
    </cfRule>
  </conditionalFormatting>
  <conditionalFormatting sqref="C12:M12 B13:M14">
    <cfRule type="notContainsBlanks" dxfId="2401" priority="974">
      <formula>LEN(TRIM(B12))&gt;0</formula>
    </cfRule>
  </conditionalFormatting>
  <conditionalFormatting sqref="B4:M4 B14 Q4">
    <cfRule type="notContainsBlanks" dxfId="2400" priority="973">
      <formula>LEN(TRIM(B4))&gt;0</formula>
    </cfRule>
  </conditionalFormatting>
  <conditionalFormatting sqref="Q5:Q15">
    <cfRule type="notContainsBlanks" dxfId="2399" priority="972">
      <formula>LEN(TRIM(Q5))&gt;0</formula>
    </cfRule>
  </conditionalFormatting>
  <conditionalFormatting sqref="Q5 B4:M5 B6:B14">
    <cfRule type="notContainsBlanks" dxfId="2398" priority="971">
      <formula>LEN(TRIM(B4))&gt;0</formula>
    </cfRule>
  </conditionalFormatting>
  <conditionalFormatting sqref="B13:K13">
    <cfRule type="notContainsBlanks" dxfId="2397" priority="970">
      <formula>LEN(TRIM(B13))&gt;0</formula>
    </cfRule>
  </conditionalFormatting>
  <conditionalFormatting sqref="B4:B14">
    <cfRule type="notContainsBlanks" dxfId="2396" priority="969">
      <formula>LEN(TRIM(B4))&gt;0</formula>
    </cfRule>
  </conditionalFormatting>
  <conditionalFormatting sqref="B4:B14">
    <cfRule type="notContainsBlanks" dxfId="2395" priority="968">
      <formula>LEN(TRIM(B4))&gt;0</formula>
    </cfRule>
  </conditionalFormatting>
  <conditionalFormatting sqref="B13">
    <cfRule type="notContainsBlanks" dxfId="2394" priority="967">
      <formula>LEN(TRIM(B13))&gt;0</formula>
    </cfRule>
  </conditionalFormatting>
  <conditionalFormatting sqref="N4:P14 P15">
    <cfRule type="notContainsBlanks" dxfId="2393" priority="966">
      <formula>LEN(TRIM(N4))&gt;0</formula>
    </cfRule>
  </conditionalFormatting>
  <conditionalFormatting sqref="B4:M5 B6:B14">
    <cfRule type="notContainsBlanks" dxfId="2392" priority="965">
      <formula>LEN(TRIM(B4))&gt;0</formula>
    </cfRule>
  </conditionalFormatting>
  <conditionalFormatting sqref="B6:M6">
    <cfRule type="notContainsBlanks" dxfId="2391" priority="964">
      <formula>LEN(TRIM(B6))&gt;0</formula>
    </cfRule>
  </conditionalFormatting>
  <conditionalFormatting sqref="B14:K14">
    <cfRule type="notContainsBlanks" dxfId="2390" priority="963">
      <formula>LEN(TRIM(B14))&gt;0</formula>
    </cfRule>
  </conditionalFormatting>
  <conditionalFormatting sqref="B6">
    <cfRule type="notContainsBlanks" dxfId="2389" priority="962">
      <formula>LEN(TRIM(B6))&gt;0</formula>
    </cfRule>
  </conditionalFormatting>
  <conditionalFormatting sqref="B14">
    <cfRule type="notContainsBlanks" dxfId="2388" priority="961">
      <formula>LEN(TRIM(B14))&gt;0</formula>
    </cfRule>
  </conditionalFormatting>
  <conditionalFormatting sqref="C5:C12">
    <cfRule type="notContainsBlanks" dxfId="2387" priority="960">
      <formula>LEN(TRIM(C5))&gt;0</formula>
    </cfRule>
  </conditionalFormatting>
  <conditionalFormatting sqref="B13">
    <cfRule type="notContainsBlanks" dxfId="2386" priority="959">
      <formula>LEN(TRIM(B13))&gt;0</formula>
    </cfRule>
  </conditionalFormatting>
  <conditionalFormatting sqref="B12:K12">
    <cfRule type="notContainsBlanks" dxfId="2385" priority="958">
      <formula>LEN(TRIM(B12))&gt;0</formula>
    </cfRule>
  </conditionalFormatting>
  <conditionalFormatting sqref="B12">
    <cfRule type="notContainsBlanks" dxfId="2384" priority="957">
      <formula>LEN(TRIM(B12))&gt;0</formula>
    </cfRule>
  </conditionalFormatting>
  <conditionalFormatting sqref="B5:M5">
    <cfRule type="notContainsBlanks" dxfId="2383" priority="956">
      <formula>LEN(TRIM(B5))&gt;0</formula>
    </cfRule>
  </conditionalFormatting>
  <conditionalFormatting sqref="B13:K13">
    <cfRule type="notContainsBlanks" dxfId="2382" priority="955">
      <formula>LEN(TRIM(B13))&gt;0</formula>
    </cfRule>
  </conditionalFormatting>
  <conditionalFormatting sqref="B5">
    <cfRule type="notContainsBlanks" dxfId="2381" priority="954">
      <formula>LEN(TRIM(B5))&gt;0</formula>
    </cfRule>
  </conditionalFormatting>
  <conditionalFormatting sqref="B13">
    <cfRule type="notContainsBlanks" dxfId="2380" priority="953">
      <formula>LEN(TRIM(B13))&gt;0</formula>
    </cfRule>
  </conditionalFormatting>
  <conditionalFormatting sqref="B58:L66 C67:L68 M58:M68">
    <cfRule type="notContainsBlanks" dxfId="2379" priority="952">
      <formula>LEN(TRIM(B58))&gt;0</formula>
    </cfRule>
  </conditionalFormatting>
  <conditionalFormatting sqref="C66:M66 B67:M69">
    <cfRule type="notContainsBlanks" dxfId="2378" priority="951">
      <formula>LEN(TRIM(B66))&gt;0</formula>
    </cfRule>
  </conditionalFormatting>
  <conditionalFormatting sqref="B58:M58 Q58 B59:B68">
    <cfRule type="notContainsBlanks" dxfId="2377" priority="950">
      <formula>LEN(TRIM(B58))&gt;0</formula>
    </cfRule>
  </conditionalFormatting>
  <conditionalFormatting sqref="Q59:Q69">
    <cfRule type="notContainsBlanks" dxfId="2376" priority="949">
      <formula>LEN(TRIM(Q59))&gt;0</formula>
    </cfRule>
  </conditionalFormatting>
  <conditionalFormatting sqref="Q59 B58:M59 B60:B69">
    <cfRule type="notContainsBlanks" dxfId="2375" priority="948">
      <formula>LEN(TRIM(B58))&gt;0</formula>
    </cfRule>
  </conditionalFormatting>
  <conditionalFormatting sqref="B67:K67">
    <cfRule type="notContainsBlanks" dxfId="2374" priority="947">
      <formula>LEN(TRIM(B67))&gt;0</formula>
    </cfRule>
  </conditionalFormatting>
  <conditionalFormatting sqref="B58:B69">
    <cfRule type="notContainsBlanks" dxfId="2373" priority="946">
      <formula>LEN(TRIM(B58))&gt;0</formula>
    </cfRule>
  </conditionalFormatting>
  <conditionalFormatting sqref="B58:B69">
    <cfRule type="notContainsBlanks" dxfId="2372" priority="945">
      <formula>LEN(TRIM(B58))&gt;0</formula>
    </cfRule>
  </conditionalFormatting>
  <conditionalFormatting sqref="B67">
    <cfRule type="notContainsBlanks" dxfId="2371" priority="944">
      <formula>LEN(TRIM(B67))&gt;0</formula>
    </cfRule>
  </conditionalFormatting>
  <conditionalFormatting sqref="N58:P69">
    <cfRule type="notContainsBlanks" dxfId="2370" priority="943">
      <formula>LEN(TRIM(N58))&gt;0</formula>
    </cfRule>
  </conditionalFormatting>
  <conditionalFormatting sqref="D69:M69">
    <cfRule type="notContainsBlanks" dxfId="2369" priority="942">
      <formula>LEN(TRIM(D69))&gt;0</formula>
    </cfRule>
  </conditionalFormatting>
  <conditionalFormatting sqref="B58:M59 B60:B69">
    <cfRule type="notContainsBlanks" dxfId="2368" priority="941">
      <formula>LEN(TRIM(B58))&gt;0</formula>
    </cfRule>
  </conditionalFormatting>
  <conditionalFormatting sqref="B60:M60">
    <cfRule type="notContainsBlanks" dxfId="2367" priority="940">
      <formula>LEN(TRIM(B60))&gt;0</formula>
    </cfRule>
  </conditionalFormatting>
  <conditionalFormatting sqref="B68:K68 B58:B67">
    <cfRule type="notContainsBlanks" dxfId="2366" priority="939">
      <formula>LEN(TRIM(B58))&gt;0</formula>
    </cfRule>
  </conditionalFormatting>
  <conditionalFormatting sqref="B60">
    <cfRule type="notContainsBlanks" dxfId="2365" priority="938">
      <formula>LEN(TRIM(B60))&gt;0</formula>
    </cfRule>
  </conditionalFormatting>
  <conditionalFormatting sqref="B58:B68">
    <cfRule type="notContainsBlanks" dxfId="2364" priority="937">
      <formula>LEN(TRIM(B58))&gt;0</formula>
    </cfRule>
  </conditionalFormatting>
  <conditionalFormatting sqref="C59:C66">
    <cfRule type="notContainsBlanks" dxfId="2363" priority="936">
      <formula>LEN(TRIM(C59))&gt;0</formula>
    </cfRule>
  </conditionalFormatting>
  <conditionalFormatting sqref="B67">
    <cfRule type="notContainsBlanks" dxfId="2362" priority="935">
      <formula>LEN(TRIM(B67))&gt;0</formula>
    </cfRule>
  </conditionalFormatting>
  <conditionalFormatting sqref="B66:K66">
    <cfRule type="notContainsBlanks" dxfId="2361" priority="934">
      <formula>LEN(TRIM(B66))&gt;0</formula>
    </cfRule>
  </conditionalFormatting>
  <conditionalFormatting sqref="B66">
    <cfRule type="notContainsBlanks" dxfId="2360" priority="933">
      <formula>LEN(TRIM(B66))&gt;0</formula>
    </cfRule>
  </conditionalFormatting>
  <conditionalFormatting sqref="B69:M69">
    <cfRule type="notContainsBlanks" dxfId="2359" priority="932">
      <formula>LEN(TRIM(B69))&gt;0</formula>
    </cfRule>
  </conditionalFormatting>
  <conditionalFormatting sqref="B59:M59">
    <cfRule type="notContainsBlanks" dxfId="2358" priority="931">
      <formula>LEN(TRIM(B59))&gt;0</formula>
    </cfRule>
  </conditionalFormatting>
  <conditionalFormatting sqref="B67:K67">
    <cfRule type="notContainsBlanks" dxfId="2357" priority="930">
      <formula>LEN(TRIM(B67))&gt;0</formula>
    </cfRule>
  </conditionalFormatting>
  <conditionalFormatting sqref="B59">
    <cfRule type="notContainsBlanks" dxfId="2356" priority="929">
      <formula>LEN(TRIM(B59))&gt;0</formula>
    </cfRule>
  </conditionalFormatting>
  <conditionalFormatting sqref="B67">
    <cfRule type="notContainsBlanks" dxfId="2355" priority="928">
      <formula>LEN(TRIM(B67))&gt;0</formula>
    </cfRule>
  </conditionalFormatting>
  <conditionalFormatting sqref="B15:M15">
    <cfRule type="notContainsBlanks" dxfId="2354" priority="927">
      <formula>LEN(TRIM(B15))&gt;0</formula>
    </cfRule>
  </conditionalFormatting>
  <conditionalFormatting sqref="B15">
    <cfRule type="notContainsBlanks" dxfId="2353" priority="926">
      <formula>LEN(TRIM(B15))&gt;0</formula>
    </cfRule>
  </conditionalFormatting>
  <conditionalFormatting sqref="B15">
    <cfRule type="notContainsBlanks" dxfId="2352" priority="925">
      <formula>LEN(TRIM(B15))&gt;0</formula>
    </cfRule>
  </conditionalFormatting>
  <conditionalFormatting sqref="B15">
    <cfRule type="notContainsBlanks" dxfId="2351" priority="924">
      <formula>LEN(TRIM(B15))&gt;0</formula>
    </cfRule>
  </conditionalFormatting>
  <conditionalFormatting sqref="N15:O15">
    <cfRule type="notContainsBlanks" dxfId="2350" priority="923">
      <formula>LEN(TRIM(N15))&gt;0</formula>
    </cfRule>
  </conditionalFormatting>
  <conditionalFormatting sqref="D15:M15">
    <cfRule type="notContainsBlanks" dxfId="2349" priority="922">
      <formula>LEN(TRIM(D15))&gt;0</formula>
    </cfRule>
  </conditionalFormatting>
  <conditionalFormatting sqref="B15">
    <cfRule type="notContainsBlanks" dxfId="2348" priority="921">
      <formula>LEN(TRIM(B15))&gt;0</formula>
    </cfRule>
  </conditionalFormatting>
  <conditionalFormatting sqref="B15:M15">
    <cfRule type="notContainsBlanks" dxfId="2347" priority="920">
      <formula>LEN(TRIM(B15))&gt;0</formula>
    </cfRule>
  </conditionalFormatting>
  <conditionalFormatting sqref="P16:Q18 Q19">
    <cfRule type="notContainsBlanks" dxfId="2346" priority="919">
      <formula>LEN(TRIM(P16))&gt;0</formula>
    </cfRule>
  </conditionalFormatting>
  <conditionalFormatting sqref="N16:O18">
    <cfRule type="notContainsBlanks" dxfId="2345" priority="918">
      <formula>LEN(TRIM(N16))&gt;0</formula>
    </cfRule>
  </conditionalFormatting>
  <conditionalFormatting sqref="M16:M18">
    <cfRule type="notContainsBlanks" dxfId="2344" priority="917">
      <formula>LEN(TRIM(M16))&gt;0</formula>
    </cfRule>
  </conditionalFormatting>
  <conditionalFormatting sqref="B19:D19 L19:P19">
    <cfRule type="notContainsBlanks" dxfId="2343" priority="916">
      <formula>LEN(TRIM(B19))&gt;0</formula>
    </cfRule>
  </conditionalFormatting>
  <conditionalFormatting sqref="B16:L18">
    <cfRule type="notContainsBlanks" dxfId="2342" priority="915">
      <formula>LEN(TRIM(B16))&gt;0</formula>
    </cfRule>
  </conditionalFormatting>
  <conditionalFormatting sqref="E19:K19">
    <cfRule type="notContainsBlanks" dxfId="2341" priority="914">
      <formula>LEN(TRIM(E19))&gt;0</formula>
    </cfRule>
  </conditionalFormatting>
  <conditionalFormatting sqref="C76:N76 N77:N86">
    <cfRule type="notContainsBlanks" dxfId="2340" priority="913">
      <formula>LEN(TRIM(C76))&gt;0</formula>
    </cfRule>
  </conditionalFormatting>
  <conditionalFormatting sqref="Q89:Q90 B87:C88 B91:Q91 M88:N89 D87:N87 B86:N86 D82:M85 B76:B85 C84:C85">
    <cfRule type="notContainsBlanks" dxfId="2339" priority="912">
      <formula>LEN(TRIM(B76))&gt;0</formula>
    </cfRule>
  </conditionalFormatting>
  <conditionalFormatting sqref="P76:Q76 C76:N76 N77:N86 C85:M86">
    <cfRule type="notContainsBlanks" dxfId="2338" priority="911">
      <formula>LEN(TRIM(C76))&gt;0</formula>
    </cfRule>
  </conditionalFormatting>
  <conditionalFormatting sqref="Q77:Q88">
    <cfRule type="notContainsBlanks" dxfId="2337" priority="910">
      <formula>LEN(TRIM(Q77))&gt;0</formula>
    </cfRule>
  </conditionalFormatting>
  <conditionalFormatting sqref="P77:Q77 B76:N76 B86:C88 B77:B85 N77:N89 C84:C85 D82:M87">
    <cfRule type="notContainsBlanks" dxfId="2336" priority="909">
      <formula>LEN(TRIM(B76))&gt;0</formula>
    </cfRule>
  </conditionalFormatting>
  <conditionalFormatting sqref="B76:N76 B86:C88 B77:B85 N77:N89 C84:C85 D82:M87">
    <cfRule type="notContainsBlanks" dxfId="2335" priority="908">
      <formula>LEN(TRIM(B76))&gt;0</formula>
    </cfRule>
  </conditionalFormatting>
  <conditionalFormatting sqref="B76:N76 B86:C88 B77:B85 N77:N89 C84:C85 D82:M87">
    <cfRule type="notContainsBlanks" dxfId="2334" priority="907">
      <formula>LEN(TRIM(B76))&gt;0</formula>
    </cfRule>
  </conditionalFormatting>
  <conditionalFormatting sqref="O87:O88 C76:O76 P76:P87 N77:O86 C84:M86 D77:M83 D87:M87">
    <cfRule type="notContainsBlanks" dxfId="2333" priority="906">
      <formula>LEN(TRIM(C76))&gt;0</formula>
    </cfRule>
  </conditionalFormatting>
  <conditionalFormatting sqref="B86:C90 N88:P90 N86:O87 N91:O91 B76:B85 C85 D85:M87">
    <cfRule type="notContainsBlanks" dxfId="2332" priority="905">
      <formula>LEN(TRIM(B76))&gt;0</formula>
    </cfRule>
  </conditionalFormatting>
  <conditionalFormatting sqref="B76:N76 B86:C88 B77:B85 N77:N89 C84:C85 D82:M87">
    <cfRule type="notContainsBlanks" dxfId="2331" priority="904">
      <formula>LEN(TRIM(B76))&gt;0</formula>
    </cfRule>
  </conditionalFormatting>
  <conditionalFormatting sqref="C76:N76 N77:N86 C85:M86">
    <cfRule type="notContainsBlanks" dxfId="2330" priority="903">
      <formula>LEN(TRIM(C76))&gt;0</formula>
    </cfRule>
  </conditionalFormatting>
  <conditionalFormatting sqref="C76:N76 N77:N86 C85:M86">
    <cfRule type="notContainsBlanks" dxfId="2329" priority="902">
      <formula>LEN(TRIM(C76))&gt;0</formula>
    </cfRule>
  </conditionalFormatting>
  <conditionalFormatting sqref="B86:C87 B76:B85 D86:M86">
    <cfRule type="notContainsBlanks" dxfId="2328" priority="901">
      <formula>LEN(TRIM(B76))&gt;0</formula>
    </cfRule>
  </conditionalFormatting>
  <conditionalFormatting sqref="B86:C87 B76:B85 D86:M86">
    <cfRule type="notContainsBlanks" dxfId="2327" priority="900">
      <formula>LEN(TRIM(B76))&gt;0</formula>
    </cfRule>
  </conditionalFormatting>
  <conditionalFormatting sqref="B86:C87 B76:B85 D86:M86">
    <cfRule type="notContainsBlanks" dxfId="2326" priority="899">
      <formula>LEN(TRIM(B76))&gt;0</formula>
    </cfRule>
  </conditionalFormatting>
  <conditionalFormatting sqref="B86:C87 B76:B85 D86:M86">
    <cfRule type="notContainsBlanks" dxfId="2325" priority="898">
      <formula>LEN(TRIM(B76))&gt;0</formula>
    </cfRule>
  </conditionalFormatting>
  <conditionalFormatting sqref="B88:C88 N87:N88">
    <cfRule type="notContainsBlanks" dxfId="2324" priority="897">
      <formula>LEN(TRIM(B87))&gt;0</formula>
    </cfRule>
  </conditionalFormatting>
  <conditionalFormatting sqref="D85:M85">
    <cfRule type="notContainsBlanks" dxfId="2323" priority="896">
      <formula>LEN(TRIM(D85))&gt;0</formula>
    </cfRule>
  </conditionalFormatting>
  <conditionalFormatting sqref="D85:M85">
    <cfRule type="notContainsBlanks" dxfId="2322" priority="895">
      <formula>LEN(TRIM(D85))&gt;0</formula>
    </cfRule>
  </conditionalFormatting>
  <conditionalFormatting sqref="D85:M85">
    <cfRule type="notContainsBlanks" dxfId="2321" priority="894">
      <formula>LEN(TRIM(D85))&gt;0</formula>
    </cfRule>
  </conditionalFormatting>
  <conditionalFormatting sqref="C86:M86">
    <cfRule type="notContainsBlanks" dxfId="2320" priority="893">
      <formula>LEN(TRIM(C86))&gt;0</formula>
    </cfRule>
  </conditionalFormatting>
  <conditionalFormatting sqref="C86:M86">
    <cfRule type="notContainsBlanks" dxfId="2319" priority="892">
      <formula>LEN(TRIM(C86))&gt;0</formula>
    </cfRule>
  </conditionalFormatting>
  <conditionalFormatting sqref="C86:M86">
    <cfRule type="notContainsBlanks" dxfId="2318" priority="891">
      <formula>LEN(TRIM(C86))&gt;0</formula>
    </cfRule>
  </conditionalFormatting>
  <conditionalFormatting sqref="C86:M86">
    <cfRule type="notContainsBlanks" dxfId="2317" priority="890">
      <formula>LEN(TRIM(C86))&gt;0</formula>
    </cfRule>
  </conditionalFormatting>
  <conditionalFormatting sqref="B86:C87 B76:B85 D86:M86">
    <cfRule type="notContainsBlanks" dxfId="2316" priority="889">
      <formula>LEN(TRIM(B76))&gt;0</formula>
    </cfRule>
  </conditionalFormatting>
  <conditionalFormatting sqref="D85:M85">
    <cfRule type="notContainsBlanks" dxfId="2315" priority="888">
      <formula>LEN(TRIM(D85))&gt;0</formula>
    </cfRule>
  </conditionalFormatting>
  <conditionalFormatting sqref="D85:M85">
    <cfRule type="notContainsBlanks" dxfId="2314" priority="887">
      <formula>LEN(TRIM(D85))&gt;0</formula>
    </cfRule>
  </conditionalFormatting>
  <conditionalFormatting sqref="D85:M85">
    <cfRule type="notContainsBlanks" dxfId="2313" priority="886">
      <formula>LEN(TRIM(D85))&gt;0</formula>
    </cfRule>
  </conditionalFormatting>
  <conditionalFormatting sqref="C86:M86">
    <cfRule type="notContainsBlanks" dxfId="2312" priority="885">
      <formula>LEN(TRIM(C86))&gt;0</formula>
    </cfRule>
  </conditionalFormatting>
  <conditionalFormatting sqref="C86:M86">
    <cfRule type="notContainsBlanks" dxfId="2311" priority="884">
      <formula>LEN(TRIM(C86))&gt;0</formula>
    </cfRule>
  </conditionalFormatting>
  <conditionalFormatting sqref="C86:M86">
    <cfRule type="notContainsBlanks" dxfId="2310" priority="883">
      <formula>LEN(TRIM(C86))&gt;0</formula>
    </cfRule>
  </conditionalFormatting>
  <conditionalFormatting sqref="C86:M86">
    <cfRule type="notContainsBlanks" dxfId="2309" priority="882">
      <formula>LEN(TRIM(C86))&gt;0</formula>
    </cfRule>
  </conditionalFormatting>
  <conditionalFormatting sqref="B86:C87 B76:B85 D86:M86">
    <cfRule type="notContainsBlanks" dxfId="2308" priority="881">
      <formula>LEN(TRIM(B76))&gt;0</formula>
    </cfRule>
  </conditionalFormatting>
  <conditionalFormatting sqref="D84:M84">
    <cfRule type="notContainsBlanks" dxfId="2307" priority="880">
      <formula>LEN(TRIM(D84))&gt;0</formula>
    </cfRule>
  </conditionalFormatting>
  <conditionalFormatting sqref="D84:M84">
    <cfRule type="notContainsBlanks" dxfId="2306" priority="879">
      <formula>LEN(TRIM(D84))&gt;0</formula>
    </cfRule>
  </conditionalFormatting>
  <conditionalFormatting sqref="D84:M84">
    <cfRule type="notContainsBlanks" dxfId="2305" priority="878">
      <formula>LEN(TRIM(D84))&gt;0</formula>
    </cfRule>
  </conditionalFormatting>
  <conditionalFormatting sqref="D85:M85">
    <cfRule type="notContainsBlanks" dxfId="2304" priority="877">
      <formula>LEN(TRIM(D85))&gt;0</formula>
    </cfRule>
  </conditionalFormatting>
  <conditionalFormatting sqref="D85:M85">
    <cfRule type="notContainsBlanks" dxfId="2303" priority="876">
      <formula>LEN(TRIM(D85))&gt;0</formula>
    </cfRule>
  </conditionalFormatting>
  <conditionalFormatting sqref="D85:M85">
    <cfRule type="notContainsBlanks" dxfId="2302" priority="875">
      <formula>LEN(TRIM(D85))&gt;0</formula>
    </cfRule>
  </conditionalFormatting>
  <conditionalFormatting sqref="D85:M85">
    <cfRule type="notContainsBlanks" dxfId="2301" priority="874">
      <formula>LEN(TRIM(D85))&gt;0</formula>
    </cfRule>
  </conditionalFormatting>
  <conditionalFormatting sqref="C86:M86">
    <cfRule type="notContainsBlanks" dxfId="2300" priority="873">
      <formula>LEN(TRIM(C86))&gt;0</formula>
    </cfRule>
  </conditionalFormatting>
  <conditionalFormatting sqref="D85:M85">
    <cfRule type="notContainsBlanks" dxfId="2299" priority="872">
      <formula>LEN(TRIM(D85))&gt;0</formula>
    </cfRule>
  </conditionalFormatting>
  <conditionalFormatting sqref="D85:M85">
    <cfRule type="notContainsBlanks" dxfId="2298" priority="871">
      <formula>LEN(TRIM(D85))&gt;0</formula>
    </cfRule>
  </conditionalFormatting>
  <conditionalFormatting sqref="D85:M85">
    <cfRule type="notContainsBlanks" dxfId="2297" priority="870">
      <formula>LEN(TRIM(D85))&gt;0</formula>
    </cfRule>
  </conditionalFormatting>
  <conditionalFormatting sqref="D90:E90 L90:M90">
    <cfRule type="notContainsBlanks" dxfId="2296" priority="869">
      <formula>LEN(TRIM(D90))&gt;0</formula>
    </cfRule>
  </conditionalFormatting>
  <conditionalFormatting sqref="D87:M90">
    <cfRule type="notContainsBlanks" dxfId="2295" priority="868">
      <formula>LEN(TRIM(D87))&gt;0</formula>
    </cfRule>
  </conditionalFormatting>
  <conditionalFormatting sqref="E90:L90">
    <cfRule type="notContainsBlanks" dxfId="2294" priority="867">
      <formula>LEN(TRIM(E90))&gt;0</formula>
    </cfRule>
  </conditionalFormatting>
  <conditionalFormatting sqref="D87:M87">
    <cfRule type="notContainsBlanks" dxfId="2293" priority="866">
      <formula>LEN(TRIM(D87))&gt;0</formula>
    </cfRule>
  </conditionalFormatting>
  <conditionalFormatting sqref="D87:M87">
    <cfRule type="notContainsBlanks" dxfId="2292" priority="865">
      <formula>LEN(TRIM(D87))&gt;0</formula>
    </cfRule>
  </conditionalFormatting>
  <conditionalFormatting sqref="D87:M87">
    <cfRule type="notContainsBlanks" dxfId="2291" priority="864">
      <formula>LEN(TRIM(D87))&gt;0</formula>
    </cfRule>
  </conditionalFormatting>
  <conditionalFormatting sqref="N87:N88">
    <cfRule type="notContainsBlanks" dxfId="2290" priority="863">
      <formula>LEN(TRIM(N87))&gt;0</formula>
    </cfRule>
  </conditionalFormatting>
  <conditionalFormatting sqref="N87:N88">
    <cfRule type="notContainsBlanks" dxfId="2289" priority="862">
      <formula>LEN(TRIM(N87))&gt;0</formula>
    </cfRule>
  </conditionalFormatting>
  <conditionalFormatting sqref="N87:N88">
    <cfRule type="notContainsBlanks" dxfId="2288" priority="861">
      <formula>LEN(TRIM(N87))&gt;0</formula>
    </cfRule>
  </conditionalFormatting>
  <conditionalFormatting sqref="N87:N88">
    <cfRule type="notContainsBlanks" dxfId="2287" priority="860">
      <formula>LEN(TRIM(N87))&gt;0</formula>
    </cfRule>
  </conditionalFormatting>
  <conditionalFormatting sqref="N89">
    <cfRule type="notContainsBlanks" dxfId="2286" priority="859">
      <formula>LEN(TRIM(N89))&gt;0</formula>
    </cfRule>
  </conditionalFormatting>
  <conditionalFormatting sqref="D87:M87">
    <cfRule type="notContainsBlanks" dxfId="2285" priority="858">
      <formula>LEN(TRIM(D87))&gt;0</formula>
    </cfRule>
  </conditionalFormatting>
  <conditionalFormatting sqref="D87:M87">
    <cfRule type="notContainsBlanks" dxfId="2284" priority="857">
      <formula>LEN(TRIM(D87))&gt;0</formula>
    </cfRule>
  </conditionalFormatting>
  <conditionalFormatting sqref="D87:M87">
    <cfRule type="notContainsBlanks" dxfId="2283" priority="856">
      <formula>LEN(TRIM(D87))&gt;0</formula>
    </cfRule>
  </conditionalFormatting>
  <conditionalFormatting sqref="D87:M87">
    <cfRule type="notContainsBlanks" dxfId="2282" priority="855">
      <formula>LEN(TRIM(D87))&gt;0</formula>
    </cfRule>
  </conditionalFormatting>
  <conditionalFormatting sqref="N87:N88">
    <cfRule type="notContainsBlanks" dxfId="2281" priority="854">
      <formula>LEN(TRIM(N87))&gt;0</formula>
    </cfRule>
  </conditionalFormatting>
  <conditionalFormatting sqref="D87:M87">
    <cfRule type="notContainsBlanks" dxfId="2280" priority="853">
      <formula>LEN(TRIM(D87))&gt;0</formula>
    </cfRule>
  </conditionalFormatting>
  <conditionalFormatting sqref="D87:M87">
    <cfRule type="notContainsBlanks" dxfId="2279" priority="852">
      <formula>LEN(TRIM(D87))&gt;0</formula>
    </cfRule>
  </conditionalFormatting>
  <conditionalFormatting sqref="D87:M87">
    <cfRule type="notContainsBlanks" dxfId="2278" priority="851">
      <formula>LEN(TRIM(D87))&gt;0</formula>
    </cfRule>
  </conditionalFormatting>
  <conditionalFormatting sqref="D87:M87">
    <cfRule type="notContainsBlanks" dxfId="2277" priority="850">
      <formula>LEN(TRIM(D87))&gt;0</formula>
    </cfRule>
  </conditionalFormatting>
  <conditionalFormatting sqref="N87:N88">
    <cfRule type="notContainsBlanks" dxfId="2276" priority="849">
      <formula>LEN(TRIM(N87))&gt;0</formula>
    </cfRule>
  </conditionalFormatting>
  <conditionalFormatting sqref="D87:M87">
    <cfRule type="notContainsBlanks" dxfId="2275" priority="848">
      <formula>LEN(TRIM(D87))&gt;0</formula>
    </cfRule>
  </conditionalFormatting>
  <conditionalFormatting sqref="D91:E91 L91:M91">
    <cfRule type="notContainsBlanks" dxfId="2274" priority="847">
      <formula>LEN(TRIM(D91))&gt;0</formula>
    </cfRule>
  </conditionalFormatting>
  <conditionalFormatting sqref="E91:L91">
    <cfRule type="notContainsBlanks" dxfId="2273" priority="846">
      <formula>LEN(TRIM(E91))&gt;0</formula>
    </cfRule>
  </conditionalFormatting>
  <conditionalFormatting sqref="M88:M89">
    <cfRule type="notContainsBlanks" dxfId="2272" priority="845">
      <formula>LEN(TRIM(M88))&gt;0</formula>
    </cfRule>
  </conditionalFormatting>
  <conditionalFormatting sqref="M88:M89">
    <cfRule type="notContainsBlanks" dxfId="2271" priority="844">
      <formula>LEN(TRIM(M88))&gt;0</formula>
    </cfRule>
  </conditionalFormatting>
  <conditionalFormatting sqref="M88:M89">
    <cfRule type="notContainsBlanks" dxfId="2270" priority="843">
      <formula>LEN(TRIM(M88))&gt;0</formula>
    </cfRule>
  </conditionalFormatting>
  <conditionalFormatting sqref="M88:M91">
    <cfRule type="notContainsBlanks" dxfId="2269" priority="842">
      <formula>LEN(TRIM(M88))&gt;0</formula>
    </cfRule>
  </conditionalFormatting>
  <conditionalFormatting sqref="M88:M89">
    <cfRule type="notContainsBlanks" dxfId="2268" priority="841">
      <formula>LEN(TRIM(M88))&gt;0</formula>
    </cfRule>
  </conditionalFormatting>
  <conditionalFormatting sqref="M88">
    <cfRule type="notContainsBlanks" dxfId="2267" priority="840">
      <formula>LEN(TRIM(M88))&gt;0</formula>
    </cfRule>
  </conditionalFormatting>
  <conditionalFormatting sqref="M88">
    <cfRule type="notContainsBlanks" dxfId="2266" priority="839">
      <formula>LEN(TRIM(M88))&gt;0</formula>
    </cfRule>
  </conditionalFormatting>
  <conditionalFormatting sqref="M88">
    <cfRule type="notContainsBlanks" dxfId="2265" priority="838">
      <formula>LEN(TRIM(M88))&gt;0</formula>
    </cfRule>
  </conditionalFormatting>
  <conditionalFormatting sqref="M88">
    <cfRule type="notContainsBlanks" dxfId="2264" priority="837">
      <formula>LEN(TRIM(M88))&gt;0</formula>
    </cfRule>
  </conditionalFormatting>
  <conditionalFormatting sqref="M88">
    <cfRule type="notContainsBlanks" dxfId="2263" priority="836">
      <formula>LEN(TRIM(M88))&gt;0</formula>
    </cfRule>
  </conditionalFormatting>
  <conditionalFormatting sqref="M89">
    <cfRule type="notContainsBlanks" dxfId="2262" priority="835">
      <formula>LEN(TRIM(M89))&gt;0</formula>
    </cfRule>
  </conditionalFormatting>
  <conditionalFormatting sqref="M88">
    <cfRule type="notContainsBlanks" dxfId="2261" priority="834">
      <formula>LEN(TRIM(M88))&gt;0</formula>
    </cfRule>
  </conditionalFormatting>
  <conditionalFormatting sqref="M88">
    <cfRule type="notContainsBlanks" dxfId="2260" priority="833">
      <formula>LEN(TRIM(M88))&gt;0</formula>
    </cfRule>
  </conditionalFormatting>
  <conditionalFormatting sqref="P77:P85">
    <cfRule type="notContainsBlanks" dxfId="2259" priority="832">
      <formula>LEN(TRIM(P77))&gt;0</formula>
    </cfRule>
  </conditionalFormatting>
  <conditionalFormatting sqref="C82:C85">
    <cfRule type="notContainsBlanks" dxfId="2258" priority="831">
      <formula>LEN(TRIM(C82))&gt;0</formula>
    </cfRule>
  </conditionalFormatting>
  <conditionalFormatting sqref="C82:C85">
    <cfRule type="notContainsBlanks" dxfId="2257" priority="830">
      <formula>LEN(TRIM(C82))&gt;0</formula>
    </cfRule>
  </conditionalFormatting>
  <conditionalFormatting sqref="C82:C85">
    <cfRule type="notContainsBlanks" dxfId="2256" priority="829">
      <formula>LEN(TRIM(C82))&gt;0</formula>
    </cfRule>
  </conditionalFormatting>
  <conditionalFormatting sqref="C82:C85">
    <cfRule type="notContainsBlanks" dxfId="2255" priority="828">
      <formula>LEN(TRIM(C82))&gt;0</formula>
    </cfRule>
  </conditionalFormatting>
  <conditionalFormatting sqref="C76:C85">
    <cfRule type="notContainsBlanks" dxfId="2254" priority="827">
      <formula>LEN(TRIM(C76))&gt;0</formula>
    </cfRule>
  </conditionalFormatting>
  <conditionalFormatting sqref="C82:C85">
    <cfRule type="notContainsBlanks" dxfId="2253" priority="826">
      <formula>LEN(TRIM(C82))&gt;0</formula>
    </cfRule>
  </conditionalFormatting>
  <conditionalFormatting sqref="C85">
    <cfRule type="notContainsBlanks" dxfId="2252" priority="825">
      <formula>LEN(TRIM(C85))&gt;0</formula>
    </cfRule>
  </conditionalFormatting>
  <conditionalFormatting sqref="C85">
    <cfRule type="notContainsBlanks" dxfId="2251" priority="824">
      <formula>LEN(TRIM(C85))&gt;0</formula>
    </cfRule>
  </conditionalFormatting>
  <conditionalFormatting sqref="C85">
    <cfRule type="notContainsBlanks" dxfId="2250" priority="823">
      <formula>LEN(TRIM(C85))&gt;0</formula>
    </cfRule>
  </conditionalFormatting>
  <conditionalFormatting sqref="C85">
    <cfRule type="notContainsBlanks" dxfId="2249" priority="822">
      <formula>LEN(TRIM(C85))&gt;0</formula>
    </cfRule>
  </conditionalFormatting>
  <conditionalFormatting sqref="C85">
    <cfRule type="notContainsBlanks" dxfId="2248" priority="821">
      <formula>LEN(TRIM(C85))&gt;0</formula>
    </cfRule>
  </conditionalFormatting>
  <conditionalFormatting sqref="C85">
    <cfRule type="notContainsBlanks" dxfId="2247" priority="820">
      <formula>LEN(TRIM(C85))&gt;0</formula>
    </cfRule>
  </conditionalFormatting>
  <conditionalFormatting sqref="C84">
    <cfRule type="notContainsBlanks" dxfId="2246" priority="819">
      <formula>LEN(TRIM(C84))&gt;0</formula>
    </cfRule>
  </conditionalFormatting>
  <conditionalFormatting sqref="C84">
    <cfRule type="notContainsBlanks" dxfId="2245" priority="818">
      <formula>LEN(TRIM(C84))&gt;0</formula>
    </cfRule>
  </conditionalFormatting>
  <conditionalFormatting sqref="C84">
    <cfRule type="notContainsBlanks" dxfId="2244" priority="817">
      <formula>LEN(TRIM(C84))&gt;0</formula>
    </cfRule>
  </conditionalFormatting>
  <conditionalFormatting sqref="C85">
    <cfRule type="notContainsBlanks" dxfId="2243" priority="816">
      <formula>LEN(TRIM(C85))&gt;0</formula>
    </cfRule>
  </conditionalFormatting>
  <conditionalFormatting sqref="C85">
    <cfRule type="notContainsBlanks" dxfId="2242" priority="815">
      <formula>LEN(TRIM(C85))&gt;0</formula>
    </cfRule>
  </conditionalFormatting>
  <conditionalFormatting sqref="C85">
    <cfRule type="notContainsBlanks" dxfId="2241" priority="814">
      <formula>LEN(TRIM(C85))&gt;0</formula>
    </cfRule>
  </conditionalFormatting>
  <conditionalFormatting sqref="C85">
    <cfRule type="notContainsBlanks" dxfId="2240" priority="813">
      <formula>LEN(TRIM(C85))&gt;0</formula>
    </cfRule>
  </conditionalFormatting>
  <conditionalFormatting sqref="C85">
    <cfRule type="notContainsBlanks" dxfId="2239" priority="812">
      <formula>LEN(TRIM(C85))&gt;0</formula>
    </cfRule>
  </conditionalFormatting>
  <conditionalFormatting sqref="C85">
    <cfRule type="notContainsBlanks" dxfId="2238" priority="811">
      <formula>LEN(TRIM(C85))&gt;0</formula>
    </cfRule>
  </conditionalFormatting>
  <conditionalFormatting sqref="C85">
    <cfRule type="notContainsBlanks" dxfId="2237" priority="810">
      <formula>LEN(TRIM(C85))&gt;0</formula>
    </cfRule>
  </conditionalFormatting>
  <conditionalFormatting sqref="C85:M85">
    <cfRule type="notContainsBlanks" dxfId="2236" priority="809">
      <formula>LEN(TRIM(C85))&gt;0</formula>
    </cfRule>
  </conditionalFormatting>
  <conditionalFormatting sqref="C85:M85">
    <cfRule type="notContainsBlanks" dxfId="2235" priority="808">
      <formula>LEN(TRIM(C85))&gt;0</formula>
    </cfRule>
  </conditionalFormatting>
  <conditionalFormatting sqref="C85:M85">
    <cfRule type="notContainsBlanks" dxfId="2234" priority="807">
      <formula>LEN(TRIM(C85))&gt;0</formula>
    </cfRule>
  </conditionalFormatting>
  <conditionalFormatting sqref="C85:M85">
    <cfRule type="notContainsBlanks" dxfId="2233" priority="806">
      <formula>LEN(TRIM(C85))&gt;0</formula>
    </cfRule>
  </conditionalFormatting>
  <conditionalFormatting sqref="D84:M84">
    <cfRule type="notContainsBlanks" dxfId="2232" priority="805">
      <formula>LEN(TRIM(D84))&gt;0</formula>
    </cfRule>
  </conditionalFormatting>
  <conditionalFormatting sqref="D84:M84">
    <cfRule type="notContainsBlanks" dxfId="2231" priority="804">
      <formula>LEN(TRIM(D84))&gt;0</formula>
    </cfRule>
  </conditionalFormatting>
  <conditionalFormatting sqref="D84:M84">
    <cfRule type="notContainsBlanks" dxfId="2230" priority="803">
      <formula>LEN(TRIM(D84))&gt;0</formula>
    </cfRule>
  </conditionalFormatting>
  <conditionalFormatting sqref="C85:M85">
    <cfRule type="notContainsBlanks" dxfId="2229" priority="802">
      <formula>LEN(TRIM(C85))&gt;0</formula>
    </cfRule>
  </conditionalFormatting>
  <conditionalFormatting sqref="C85:M85">
    <cfRule type="notContainsBlanks" dxfId="2228" priority="801">
      <formula>LEN(TRIM(C85))&gt;0</formula>
    </cfRule>
  </conditionalFormatting>
  <conditionalFormatting sqref="C85:M85">
    <cfRule type="notContainsBlanks" dxfId="2227" priority="800">
      <formula>LEN(TRIM(C85))&gt;0</formula>
    </cfRule>
  </conditionalFormatting>
  <conditionalFormatting sqref="C85:M85">
    <cfRule type="notContainsBlanks" dxfId="2226" priority="799">
      <formula>LEN(TRIM(C85))&gt;0</formula>
    </cfRule>
  </conditionalFormatting>
  <conditionalFormatting sqref="D84:M84">
    <cfRule type="notContainsBlanks" dxfId="2225" priority="798">
      <formula>LEN(TRIM(D84))&gt;0</formula>
    </cfRule>
  </conditionalFormatting>
  <conditionalFormatting sqref="D84:M84">
    <cfRule type="notContainsBlanks" dxfId="2224" priority="797">
      <formula>LEN(TRIM(D84))&gt;0</formula>
    </cfRule>
  </conditionalFormatting>
  <conditionalFormatting sqref="D84:M84">
    <cfRule type="notContainsBlanks" dxfId="2223" priority="796">
      <formula>LEN(TRIM(D84))&gt;0</formula>
    </cfRule>
  </conditionalFormatting>
  <conditionalFormatting sqref="C85:M85">
    <cfRule type="notContainsBlanks" dxfId="2222" priority="795">
      <formula>LEN(TRIM(C85))&gt;0</formula>
    </cfRule>
  </conditionalFormatting>
  <conditionalFormatting sqref="C85:M85">
    <cfRule type="notContainsBlanks" dxfId="2221" priority="794">
      <formula>LEN(TRIM(C85))&gt;0</formula>
    </cfRule>
  </conditionalFormatting>
  <conditionalFormatting sqref="C85:M85">
    <cfRule type="notContainsBlanks" dxfId="2220" priority="793">
      <formula>LEN(TRIM(C85))&gt;0</formula>
    </cfRule>
  </conditionalFormatting>
  <conditionalFormatting sqref="C85:M85">
    <cfRule type="notContainsBlanks" dxfId="2219" priority="792">
      <formula>LEN(TRIM(C85))&gt;0</formula>
    </cfRule>
  </conditionalFormatting>
  <conditionalFormatting sqref="D83:M83">
    <cfRule type="notContainsBlanks" dxfId="2218" priority="791">
      <formula>LEN(TRIM(D83))&gt;0</formula>
    </cfRule>
  </conditionalFormatting>
  <conditionalFormatting sqref="D83:M83">
    <cfRule type="notContainsBlanks" dxfId="2217" priority="790">
      <formula>LEN(TRIM(D83))&gt;0</formula>
    </cfRule>
  </conditionalFormatting>
  <conditionalFormatting sqref="D83:M83">
    <cfRule type="notContainsBlanks" dxfId="2216" priority="789">
      <formula>LEN(TRIM(D83))&gt;0</formula>
    </cfRule>
  </conditionalFormatting>
  <conditionalFormatting sqref="D84:M84">
    <cfRule type="notContainsBlanks" dxfId="2215" priority="788">
      <formula>LEN(TRIM(D84))&gt;0</formula>
    </cfRule>
  </conditionalFormatting>
  <conditionalFormatting sqref="D84:M84">
    <cfRule type="notContainsBlanks" dxfId="2214" priority="787">
      <formula>LEN(TRIM(D84))&gt;0</formula>
    </cfRule>
  </conditionalFormatting>
  <conditionalFormatting sqref="D84:M84">
    <cfRule type="notContainsBlanks" dxfId="2213" priority="786">
      <formula>LEN(TRIM(D84))&gt;0</formula>
    </cfRule>
  </conditionalFormatting>
  <conditionalFormatting sqref="D84:M84">
    <cfRule type="notContainsBlanks" dxfId="2212" priority="785">
      <formula>LEN(TRIM(D84))&gt;0</formula>
    </cfRule>
  </conditionalFormatting>
  <conditionalFormatting sqref="C85:M85">
    <cfRule type="notContainsBlanks" dxfId="2211" priority="784">
      <formula>LEN(TRIM(C85))&gt;0</formula>
    </cfRule>
  </conditionalFormatting>
  <conditionalFormatting sqref="D84:M84">
    <cfRule type="notContainsBlanks" dxfId="2210" priority="783">
      <formula>LEN(TRIM(D84))&gt;0</formula>
    </cfRule>
  </conditionalFormatting>
  <conditionalFormatting sqref="D84:M84">
    <cfRule type="notContainsBlanks" dxfId="2209" priority="782">
      <formula>LEN(TRIM(D84))&gt;0</formula>
    </cfRule>
  </conditionalFormatting>
  <conditionalFormatting sqref="D84:M84">
    <cfRule type="notContainsBlanks" dxfId="2208" priority="781">
      <formula>LEN(TRIM(D84))&gt;0</formula>
    </cfRule>
  </conditionalFormatting>
  <conditionalFormatting sqref="C84">
    <cfRule type="notContainsBlanks" dxfId="2207" priority="780">
      <formula>LEN(TRIM(C84))&gt;0</formula>
    </cfRule>
  </conditionalFormatting>
  <conditionalFormatting sqref="C84">
    <cfRule type="notContainsBlanks" dxfId="2206" priority="779">
      <formula>LEN(TRIM(C84))&gt;0</formula>
    </cfRule>
  </conditionalFormatting>
  <conditionalFormatting sqref="C84">
    <cfRule type="notContainsBlanks" dxfId="2205" priority="778">
      <formula>LEN(TRIM(C84))&gt;0</formula>
    </cfRule>
  </conditionalFormatting>
  <conditionalFormatting sqref="C84">
    <cfRule type="notContainsBlanks" dxfId="2204" priority="777">
      <formula>LEN(TRIM(C84))&gt;0</formula>
    </cfRule>
  </conditionalFormatting>
  <conditionalFormatting sqref="C84">
    <cfRule type="notContainsBlanks" dxfId="2203" priority="776">
      <formula>LEN(TRIM(C84))&gt;0</formula>
    </cfRule>
  </conditionalFormatting>
  <conditionalFormatting sqref="C84">
    <cfRule type="notContainsBlanks" dxfId="2202" priority="775">
      <formula>LEN(TRIM(C84))&gt;0</formula>
    </cfRule>
  </conditionalFormatting>
  <conditionalFormatting sqref="C83">
    <cfRule type="notContainsBlanks" dxfId="2201" priority="774">
      <formula>LEN(TRIM(C83))&gt;0</formula>
    </cfRule>
  </conditionalFormatting>
  <conditionalFormatting sqref="C83">
    <cfRule type="notContainsBlanks" dxfId="2200" priority="773">
      <formula>LEN(TRIM(C83))&gt;0</formula>
    </cfRule>
  </conditionalFormatting>
  <conditionalFormatting sqref="C83">
    <cfRule type="notContainsBlanks" dxfId="2199" priority="772">
      <formula>LEN(TRIM(C83))&gt;0</formula>
    </cfRule>
  </conditionalFormatting>
  <conditionalFormatting sqref="C84">
    <cfRule type="notContainsBlanks" dxfId="2198" priority="771">
      <formula>LEN(TRIM(C84))&gt;0</formula>
    </cfRule>
  </conditionalFormatting>
  <conditionalFormatting sqref="C84">
    <cfRule type="notContainsBlanks" dxfId="2197" priority="770">
      <formula>LEN(TRIM(C84))&gt;0</formula>
    </cfRule>
  </conditionalFormatting>
  <conditionalFormatting sqref="C84">
    <cfRule type="notContainsBlanks" dxfId="2196" priority="769">
      <formula>LEN(TRIM(C84))&gt;0</formula>
    </cfRule>
  </conditionalFormatting>
  <conditionalFormatting sqref="C84">
    <cfRule type="notContainsBlanks" dxfId="2195" priority="768">
      <formula>LEN(TRIM(C84))&gt;0</formula>
    </cfRule>
  </conditionalFormatting>
  <conditionalFormatting sqref="C84">
    <cfRule type="notContainsBlanks" dxfId="2194" priority="767">
      <formula>LEN(TRIM(C84))&gt;0</formula>
    </cfRule>
  </conditionalFormatting>
  <conditionalFormatting sqref="C84">
    <cfRule type="notContainsBlanks" dxfId="2193" priority="766">
      <formula>LEN(TRIM(C84))&gt;0</formula>
    </cfRule>
  </conditionalFormatting>
  <conditionalFormatting sqref="C84">
    <cfRule type="notContainsBlanks" dxfId="2192" priority="765">
      <formula>LEN(TRIM(C84))&gt;0</formula>
    </cfRule>
  </conditionalFormatting>
  <conditionalFormatting sqref="N86">
    <cfRule type="notContainsBlanks" dxfId="2191" priority="764">
      <formula>LEN(TRIM(N86))&gt;0</formula>
    </cfRule>
  </conditionalFormatting>
  <conditionalFormatting sqref="D84:M84">
    <cfRule type="notContainsBlanks" dxfId="2190" priority="763">
      <formula>LEN(TRIM(D84))&gt;0</formula>
    </cfRule>
  </conditionalFormatting>
  <conditionalFormatting sqref="D84:M84">
    <cfRule type="notContainsBlanks" dxfId="2189" priority="762">
      <formula>LEN(TRIM(D84))&gt;0</formula>
    </cfRule>
  </conditionalFormatting>
  <conditionalFormatting sqref="D84:M84">
    <cfRule type="notContainsBlanks" dxfId="2188" priority="761">
      <formula>LEN(TRIM(D84))&gt;0</formula>
    </cfRule>
  </conditionalFormatting>
  <conditionalFormatting sqref="C85:M85">
    <cfRule type="notContainsBlanks" dxfId="2187" priority="760">
      <formula>LEN(TRIM(C85))&gt;0</formula>
    </cfRule>
  </conditionalFormatting>
  <conditionalFormatting sqref="C85:M85">
    <cfRule type="notContainsBlanks" dxfId="2186" priority="759">
      <formula>LEN(TRIM(C85))&gt;0</formula>
    </cfRule>
  </conditionalFormatting>
  <conditionalFormatting sqref="C85:M85">
    <cfRule type="notContainsBlanks" dxfId="2185" priority="758">
      <formula>LEN(TRIM(C85))&gt;0</formula>
    </cfRule>
  </conditionalFormatting>
  <conditionalFormatting sqref="C85:M85">
    <cfRule type="notContainsBlanks" dxfId="2184" priority="757">
      <formula>LEN(TRIM(C85))&gt;0</formula>
    </cfRule>
  </conditionalFormatting>
  <conditionalFormatting sqref="D84:M84">
    <cfRule type="notContainsBlanks" dxfId="2183" priority="756">
      <formula>LEN(TRIM(D84))&gt;0</formula>
    </cfRule>
  </conditionalFormatting>
  <conditionalFormatting sqref="D84:M84">
    <cfRule type="notContainsBlanks" dxfId="2182" priority="755">
      <formula>LEN(TRIM(D84))&gt;0</formula>
    </cfRule>
  </conditionalFormatting>
  <conditionalFormatting sqref="D84:M84">
    <cfRule type="notContainsBlanks" dxfId="2181" priority="754">
      <formula>LEN(TRIM(D84))&gt;0</formula>
    </cfRule>
  </conditionalFormatting>
  <conditionalFormatting sqref="C85:M85">
    <cfRule type="notContainsBlanks" dxfId="2180" priority="753">
      <formula>LEN(TRIM(C85))&gt;0</formula>
    </cfRule>
  </conditionalFormatting>
  <conditionalFormatting sqref="C85:M85">
    <cfRule type="notContainsBlanks" dxfId="2179" priority="752">
      <formula>LEN(TRIM(C85))&gt;0</formula>
    </cfRule>
  </conditionalFormatting>
  <conditionalFormatting sqref="C85:M85">
    <cfRule type="notContainsBlanks" dxfId="2178" priority="751">
      <formula>LEN(TRIM(C85))&gt;0</formula>
    </cfRule>
  </conditionalFormatting>
  <conditionalFormatting sqref="C85:M85">
    <cfRule type="notContainsBlanks" dxfId="2177" priority="750">
      <formula>LEN(TRIM(C85))&gt;0</formula>
    </cfRule>
  </conditionalFormatting>
  <conditionalFormatting sqref="D83:M83">
    <cfRule type="notContainsBlanks" dxfId="2176" priority="749">
      <formula>LEN(TRIM(D83))&gt;0</formula>
    </cfRule>
  </conditionalFormatting>
  <conditionalFormatting sqref="D83:M83">
    <cfRule type="notContainsBlanks" dxfId="2175" priority="748">
      <formula>LEN(TRIM(D83))&gt;0</formula>
    </cfRule>
  </conditionalFormatting>
  <conditionalFormatting sqref="D83:M83">
    <cfRule type="notContainsBlanks" dxfId="2174" priority="747">
      <formula>LEN(TRIM(D83))&gt;0</formula>
    </cfRule>
  </conditionalFormatting>
  <conditionalFormatting sqref="D84:M84">
    <cfRule type="notContainsBlanks" dxfId="2173" priority="746">
      <formula>LEN(TRIM(D84))&gt;0</formula>
    </cfRule>
  </conditionalFormatting>
  <conditionalFormatting sqref="D84:M84">
    <cfRule type="notContainsBlanks" dxfId="2172" priority="745">
      <formula>LEN(TRIM(D84))&gt;0</formula>
    </cfRule>
  </conditionalFormatting>
  <conditionalFormatting sqref="D84:M84">
    <cfRule type="notContainsBlanks" dxfId="2171" priority="744">
      <formula>LEN(TRIM(D84))&gt;0</formula>
    </cfRule>
  </conditionalFormatting>
  <conditionalFormatting sqref="D84:M84">
    <cfRule type="notContainsBlanks" dxfId="2170" priority="743">
      <formula>LEN(TRIM(D84))&gt;0</formula>
    </cfRule>
  </conditionalFormatting>
  <conditionalFormatting sqref="C85:M85">
    <cfRule type="notContainsBlanks" dxfId="2169" priority="742">
      <formula>LEN(TRIM(C85))&gt;0</formula>
    </cfRule>
  </conditionalFormatting>
  <conditionalFormatting sqref="D84:M84">
    <cfRule type="notContainsBlanks" dxfId="2168" priority="741">
      <formula>LEN(TRIM(D84))&gt;0</formula>
    </cfRule>
  </conditionalFormatting>
  <conditionalFormatting sqref="D84:M84">
    <cfRule type="notContainsBlanks" dxfId="2167" priority="740">
      <formula>LEN(TRIM(D84))&gt;0</formula>
    </cfRule>
  </conditionalFormatting>
  <conditionalFormatting sqref="D84:M84">
    <cfRule type="notContainsBlanks" dxfId="2166" priority="739">
      <formula>LEN(TRIM(D84))&gt;0</formula>
    </cfRule>
  </conditionalFormatting>
  <conditionalFormatting sqref="D86:M86">
    <cfRule type="notContainsBlanks" dxfId="2165" priority="738">
      <formula>LEN(TRIM(D86))&gt;0</formula>
    </cfRule>
  </conditionalFormatting>
  <conditionalFormatting sqref="D86:M86">
    <cfRule type="notContainsBlanks" dxfId="2164" priority="737">
      <formula>LEN(TRIM(D86))&gt;0</formula>
    </cfRule>
  </conditionalFormatting>
  <conditionalFormatting sqref="D86:M86">
    <cfRule type="notContainsBlanks" dxfId="2163" priority="736">
      <formula>LEN(TRIM(D86))&gt;0</formula>
    </cfRule>
  </conditionalFormatting>
  <conditionalFormatting sqref="D86:M86">
    <cfRule type="notContainsBlanks" dxfId="2162" priority="735">
      <formula>LEN(TRIM(D86))&gt;0</formula>
    </cfRule>
  </conditionalFormatting>
  <conditionalFormatting sqref="N86">
    <cfRule type="notContainsBlanks" dxfId="2161" priority="734">
      <formula>LEN(TRIM(N86))&gt;0</formula>
    </cfRule>
  </conditionalFormatting>
  <conditionalFormatting sqref="N86">
    <cfRule type="notContainsBlanks" dxfId="2160" priority="733">
      <formula>LEN(TRIM(N86))&gt;0</formula>
    </cfRule>
  </conditionalFormatting>
  <conditionalFormatting sqref="N86">
    <cfRule type="notContainsBlanks" dxfId="2159" priority="732">
      <formula>LEN(TRIM(N86))&gt;0</formula>
    </cfRule>
  </conditionalFormatting>
  <conditionalFormatting sqref="N86">
    <cfRule type="notContainsBlanks" dxfId="2158" priority="731">
      <formula>LEN(TRIM(N86))&gt;0</formula>
    </cfRule>
  </conditionalFormatting>
  <conditionalFormatting sqref="D86:M86">
    <cfRule type="notContainsBlanks" dxfId="2157" priority="730">
      <formula>LEN(TRIM(D86))&gt;0</formula>
    </cfRule>
  </conditionalFormatting>
  <conditionalFormatting sqref="D86:M86">
    <cfRule type="notContainsBlanks" dxfId="2156" priority="729">
      <formula>LEN(TRIM(D86))&gt;0</formula>
    </cfRule>
  </conditionalFormatting>
  <conditionalFormatting sqref="D86:M86">
    <cfRule type="notContainsBlanks" dxfId="2155" priority="728">
      <formula>LEN(TRIM(D86))&gt;0</formula>
    </cfRule>
  </conditionalFormatting>
  <conditionalFormatting sqref="D86:M86">
    <cfRule type="notContainsBlanks" dxfId="2154" priority="727">
      <formula>LEN(TRIM(D86))&gt;0</formula>
    </cfRule>
  </conditionalFormatting>
  <conditionalFormatting sqref="N86">
    <cfRule type="notContainsBlanks" dxfId="2153" priority="726">
      <formula>LEN(TRIM(N86))&gt;0</formula>
    </cfRule>
  </conditionalFormatting>
  <conditionalFormatting sqref="D86:M86">
    <cfRule type="notContainsBlanks" dxfId="2152" priority="725">
      <formula>LEN(TRIM(D86))&gt;0</formula>
    </cfRule>
  </conditionalFormatting>
  <conditionalFormatting sqref="D86:M86">
    <cfRule type="notContainsBlanks" dxfId="2151" priority="724">
      <formula>LEN(TRIM(D86))&gt;0</formula>
    </cfRule>
  </conditionalFormatting>
  <conditionalFormatting sqref="D86:M86">
    <cfRule type="notContainsBlanks" dxfId="2150" priority="723">
      <formula>LEN(TRIM(D86))&gt;0</formula>
    </cfRule>
  </conditionalFormatting>
  <conditionalFormatting sqref="D86:M86">
    <cfRule type="notContainsBlanks" dxfId="2149" priority="722">
      <formula>LEN(TRIM(D86))&gt;0</formula>
    </cfRule>
  </conditionalFormatting>
  <conditionalFormatting sqref="N86">
    <cfRule type="notContainsBlanks" dxfId="2148" priority="721">
      <formula>LEN(TRIM(N86))&gt;0</formula>
    </cfRule>
  </conditionalFormatting>
  <conditionalFormatting sqref="D86:M86">
    <cfRule type="notContainsBlanks" dxfId="2147" priority="720">
      <formula>LEN(TRIM(D86))&gt;0</formula>
    </cfRule>
  </conditionalFormatting>
  <conditionalFormatting sqref="C84">
    <cfRule type="notContainsBlanks" dxfId="2146" priority="719">
      <formula>LEN(TRIM(C84))&gt;0</formula>
    </cfRule>
  </conditionalFormatting>
  <conditionalFormatting sqref="C84">
    <cfRule type="notContainsBlanks" dxfId="2145" priority="718">
      <formula>LEN(TRIM(C84))&gt;0</formula>
    </cfRule>
  </conditionalFormatting>
  <conditionalFormatting sqref="C84">
    <cfRule type="notContainsBlanks" dxfId="2144" priority="717">
      <formula>LEN(TRIM(C84))&gt;0</formula>
    </cfRule>
  </conditionalFormatting>
  <conditionalFormatting sqref="C84">
    <cfRule type="notContainsBlanks" dxfId="2143" priority="716">
      <formula>LEN(TRIM(C84))&gt;0</formula>
    </cfRule>
  </conditionalFormatting>
  <conditionalFormatting sqref="C84">
    <cfRule type="notContainsBlanks" dxfId="2142" priority="715">
      <formula>LEN(TRIM(C84))&gt;0</formula>
    </cfRule>
  </conditionalFormatting>
  <conditionalFormatting sqref="C84">
    <cfRule type="notContainsBlanks" dxfId="2141" priority="714">
      <formula>LEN(TRIM(C84))&gt;0</formula>
    </cfRule>
  </conditionalFormatting>
  <conditionalFormatting sqref="C83">
    <cfRule type="notContainsBlanks" dxfId="2140" priority="713">
      <formula>LEN(TRIM(C83))&gt;0</formula>
    </cfRule>
  </conditionalFormatting>
  <conditionalFormatting sqref="C83">
    <cfRule type="notContainsBlanks" dxfId="2139" priority="712">
      <formula>LEN(TRIM(C83))&gt;0</formula>
    </cfRule>
  </conditionalFormatting>
  <conditionalFormatting sqref="C83">
    <cfRule type="notContainsBlanks" dxfId="2138" priority="711">
      <formula>LEN(TRIM(C83))&gt;0</formula>
    </cfRule>
  </conditionalFormatting>
  <conditionalFormatting sqref="C84">
    <cfRule type="notContainsBlanks" dxfId="2137" priority="710">
      <formula>LEN(TRIM(C84))&gt;0</formula>
    </cfRule>
  </conditionalFormatting>
  <conditionalFormatting sqref="C84">
    <cfRule type="notContainsBlanks" dxfId="2136" priority="709">
      <formula>LEN(TRIM(C84))&gt;0</formula>
    </cfRule>
  </conditionalFormatting>
  <conditionalFormatting sqref="C84">
    <cfRule type="notContainsBlanks" dxfId="2135" priority="708">
      <formula>LEN(TRIM(C84))&gt;0</formula>
    </cfRule>
  </conditionalFormatting>
  <conditionalFormatting sqref="C84">
    <cfRule type="notContainsBlanks" dxfId="2134" priority="707">
      <formula>LEN(TRIM(C84))&gt;0</formula>
    </cfRule>
  </conditionalFormatting>
  <conditionalFormatting sqref="C84">
    <cfRule type="notContainsBlanks" dxfId="2133" priority="706">
      <formula>LEN(TRIM(C84))&gt;0</formula>
    </cfRule>
  </conditionalFormatting>
  <conditionalFormatting sqref="C84">
    <cfRule type="notContainsBlanks" dxfId="2132" priority="705">
      <formula>LEN(TRIM(C84))&gt;0</formula>
    </cfRule>
  </conditionalFormatting>
  <conditionalFormatting sqref="C84">
    <cfRule type="notContainsBlanks" dxfId="2131" priority="704">
      <formula>LEN(TRIM(C84))&gt;0</formula>
    </cfRule>
  </conditionalFormatting>
  <conditionalFormatting sqref="C84:M84">
    <cfRule type="notContainsBlanks" dxfId="2130" priority="703">
      <formula>LEN(TRIM(C84))&gt;0</formula>
    </cfRule>
  </conditionalFormatting>
  <conditionalFormatting sqref="C84:M84">
    <cfRule type="notContainsBlanks" dxfId="2129" priority="702">
      <formula>LEN(TRIM(C84))&gt;0</formula>
    </cfRule>
  </conditionalFormatting>
  <conditionalFormatting sqref="C84:M84">
    <cfRule type="notContainsBlanks" dxfId="2128" priority="701">
      <formula>LEN(TRIM(C84))&gt;0</formula>
    </cfRule>
  </conditionalFormatting>
  <conditionalFormatting sqref="C84:M84">
    <cfRule type="notContainsBlanks" dxfId="2127" priority="700">
      <formula>LEN(TRIM(C84))&gt;0</formula>
    </cfRule>
  </conditionalFormatting>
  <conditionalFormatting sqref="D83:M83">
    <cfRule type="notContainsBlanks" dxfId="2126" priority="699">
      <formula>LEN(TRIM(D83))&gt;0</formula>
    </cfRule>
  </conditionalFormatting>
  <conditionalFormatting sqref="D83:M83">
    <cfRule type="notContainsBlanks" dxfId="2125" priority="698">
      <formula>LEN(TRIM(D83))&gt;0</formula>
    </cfRule>
  </conditionalFormatting>
  <conditionalFormatting sqref="D83:M83">
    <cfRule type="notContainsBlanks" dxfId="2124" priority="697">
      <formula>LEN(TRIM(D83))&gt;0</formula>
    </cfRule>
  </conditionalFormatting>
  <conditionalFormatting sqref="C84:M84">
    <cfRule type="notContainsBlanks" dxfId="2123" priority="696">
      <formula>LEN(TRIM(C84))&gt;0</formula>
    </cfRule>
  </conditionalFormatting>
  <conditionalFormatting sqref="C84:M84">
    <cfRule type="notContainsBlanks" dxfId="2122" priority="695">
      <formula>LEN(TRIM(C84))&gt;0</formula>
    </cfRule>
  </conditionalFormatting>
  <conditionalFormatting sqref="C84:M84">
    <cfRule type="notContainsBlanks" dxfId="2121" priority="694">
      <formula>LEN(TRIM(C84))&gt;0</formula>
    </cfRule>
  </conditionalFormatting>
  <conditionalFormatting sqref="C84:M84">
    <cfRule type="notContainsBlanks" dxfId="2120" priority="693">
      <formula>LEN(TRIM(C84))&gt;0</formula>
    </cfRule>
  </conditionalFormatting>
  <conditionalFormatting sqref="D83:M83">
    <cfRule type="notContainsBlanks" dxfId="2119" priority="692">
      <formula>LEN(TRIM(D83))&gt;0</formula>
    </cfRule>
  </conditionalFormatting>
  <conditionalFormatting sqref="D83:M83">
    <cfRule type="notContainsBlanks" dxfId="2118" priority="691">
      <formula>LEN(TRIM(D83))&gt;0</formula>
    </cfRule>
  </conditionalFormatting>
  <conditionalFormatting sqref="D83:M83">
    <cfRule type="notContainsBlanks" dxfId="2117" priority="690">
      <formula>LEN(TRIM(D83))&gt;0</formula>
    </cfRule>
  </conditionalFormatting>
  <conditionalFormatting sqref="C84:M84">
    <cfRule type="notContainsBlanks" dxfId="2116" priority="689">
      <formula>LEN(TRIM(C84))&gt;0</formula>
    </cfRule>
  </conditionalFormatting>
  <conditionalFormatting sqref="C84:M84">
    <cfRule type="notContainsBlanks" dxfId="2115" priority="688">
      <formula>LEN(TRIM(C84))&gt;0</formula>
    </cfRule>
  </conditionalFormatting>
  <conditionalFormatting sqref="C84:M84">
    <cfRule type="notContainsBlanks" dxfId="2114" priority="687">
      <formula>LEN(TRIM(C84))&gt;0</formula>
    </cfRule>
  </conditionalFormatting>
  <conditionalFormatting sqref="C84:M84">
    <cfRule type="notContainsBlanks" dxfId="2113" priority="686">
      <formula>LEN(TRIM(C84))&gt;0</formula>
    </cfRule>
  </conditionalFormatting>
  <conditionalFormatting sqref="D82:M82">
    <cfRule type="notContainsBlanks" dxfId="2112" priority="685">
      <formula>LEN(TRIM(D82))&gt;0</formula>
    </cfRule>
  </conditionalFormatting>
  <conditionalFormatting sqref="D82:M82">
    <cfRule type="notContainsBlanks" dxfId="2111" priority="684">
      <formula>LEN(TRIM(D82))&gt;0</formula>
    </cfRule>
  </conditionalFormatting>
  <conditionalFormatting sqref="D82:M82">
    <cfRule type="notContainsBlanks" dxfId="2110" priority="683">
      <formula>LEN(TRIM(D82))&gt;0</formula>
    </cfRule>
  </conditionalFormatting>
  <conditionalFormatting sqref="D83:M83">
    <cfRule type="notContainsBlanks" dxfId="2109" priority="682">
      <formula>LEN(TRIM(D83))&gt;0</formula>
    </cfRule>
  </conditionalFormatting>
  <conditionalFormatting sqref="D83:M83">
    <cfRule type="notContainsBlanks" dxfId="2108" priority="681">
      <formula>LEN(TRIM(D83))&gt;0</formula>
    </cfRule>
  </conditionalFormatting>
  <conditionalFormatting sqref="D83:M83">
    <cfRule type="notContainsBlanks" dxfId="2107" priority="680">
      <formula>LEN(TRIM(D83))&gt;0</formula>
    </cfRule>
  </conditionalFormatting>
  <conditionalFormatting sqref="D83:M83">
    <cfRule type="notContainsBlanks" dxfId="2106" priority="679">
      <formula>LEN(TRIM(D83))&gt;0</formula>
    </cfRule>
  </conditionalFormatting>
  <conditionalFormatting sqref="C84:M84">
    <cfRule type="notContainsBlanks" dxfId="2105" priority="678">
      <formula>LEN(TRIM(C84))&gt;0</formula>
    </cfRule>
  </conditionalFormatting>
  <conditionalFormatting sqref="D83:M83">
    <cfRule type="notContainsBlanks" dxfId="2104" priority="677">
      <formula>LEN(TRIM(D83))&gt;0</formula>
    </cfRule>
  </conditionalFormatting>
  <conditionalFormatting sqref="D83:M83">
    <cfRule type="notContainsBlanks" dxfId="2103" priority="676">
      <formula>LEN(TRIM(D83))&gt;0</formula>
    </cfRule>
  </conditionalFormatting>
  <conditionalFormatting sqref="D83:M83">
    <cfRule type="notContainsBlanks" dxfId="2102" priority="675">
      <formula>LEN(TRIM(D83))&gt;0</formula>
    </cfRule>
  </conditionalFormatting>
  <conditionalFormatting sqref="C83">
    <cfRule type="notContainsBlanks" dxfId="2101" priority="674">
      <formula>LEN(TRIM(C83))&gt;0</formula>
    </cfRule>
  </conditionalFormatting>
  <conditionalFormatting sqref="C83">
    <cfRule type="notContainsBlanks" dxfId="2100" priority="673">
      <formula>LEN(TRIM(C83))&gt;0</formula>
    </cfRule>
  </conditionalFormatting>
  <conditionalFormatting sqref="C83">
    <cfRule type="notContainsBlanks" dxfId="2099" priority="672">
      <formula>LEN(TRIM(C83))&gt;0</formula>
    </cfRule>
  </conditionalFormatting>
  <conditionalFormatting sqref="C83">
    <cfRule type="notContainsBlanks" dxfId="2098" priority="671">
      <formula>LEN(TRIM(C83))&gt;0</formula>
    </cfRule>
  </conditionalFormatting>
  <conditionalFormatting sqref="C83">
    <cfRule type="notContainsBlanks" dxfId="2097" priority="670">
      <formula>LEN(TRIM(C83))&gt;0</formula>
    </cfRule>
  </conditionalFormatting>
  <conditionalFormatting sqref="C83">
    <cfRule type="notContainsBlanks" dxfId="2096" priority="669">
      <formula>LEN(TRIM(C83))&gt;0</formula>
    </cfRule>
  </conditionalFormatting>
  <conditionalFormatting sqref="C82">
    <cfRule type="notContainsBlanks" dxfId="2095" priority="668">
      <formula>LEN(TRIM(C82))&gt;0</formula>
    </cfRule>
  </conditionalFormatting>
  <conditionalFormatting sqref="C82">
    <cfRule type="notContainsBlanks" dxfId="2094" priority="667">
      <formula>LEN(TRIM(C82))&gt;0</formula>
    </cfRule>
  </conditionalFormatting>
  <conditionalFormatting sqref="C82">
    <cfRule type="notContainsBlanks" dxfId="2093" priority="666">
      <formula>LEN(TRIM(C82))&gt;0</formula>
    </cfRule>
  </conditionalFormatting>
  <conditionalFormatting sqref="C83">
    <cfRule type="notContainsBlanks" dxfId="2092" priority="665">
      <formula>LEN(TRIM(C83))&gt;0</formula>
    </cfRule>
  </conditionalFormatting>
  <conditionalFormatting sqref="C83">
    <cfRule type="notContainsBlanks" dxfId="2091" priority="664">
      <formula>LEN(TRIM(C83))&gt;0</formula>
    </cfRule>
  </conditionalFormatting>
  <conditionalFormatting sqref="C83">
    <cfRule type="notContainsBlanks" dxfId="2090" priority="663">
      <formula>LEN(TRIM(C83))&gt;0</formula>
    </cfRule>
  </conditionalFormatting>
  <conditionalFormatting sqref="C83">
    <cfRule type="notContainsBlanks" dxfId="2089" priority="662">
      <formula>LEN(TRIM(C83))&gt;0</formula>
    </cfRule>
  </conditionalFormatting>
  <conditionalFormatting sqref="C83">
    <cfRule type="notContainsBlanks" dxfId="2088" priority="661">
      <formula>LEN(TRIM(C83))&gt;0</formula>
    </cfRule>
  </conditionalFormatting>
  <conditionalFormatting sqref="C83">
    <cfRule type="notContainsBlanks" dxfId="2087" priority="660">
      <formula>LEN(TRIM(C83))&gt;0</formula>
    </cfRule>
  </conditionalFormatting>
  <conditionalFormatting sqref="C83">
    <cfRule type="notContainsBlanks" dxfId="2086" priority="659">
      <formula>LEN(TRIM(C83))&gt;0</formula>
    </cfRule>
  </conditionalFormatting>
  <conditionalFormatting sqref="D85:M85">
    <cfRule type="notContainsBlanks" dxfId="2085" priority="658">
      <formula>LEN(TRIM(D85))&gt;0</formula>
    </cfRule>
  </conditionalFormatting>
  <conditionalFormatting sqref="D85:M85">
    <cfRule type="notContainsBlanks" dxfId="2084" priority="657">
      <formula>LEN(TRIM(D85))&gt;0</formula>
    </cfRule>
  </conditionalFormatting>
  <conditionalFormatting sqref="D85:M85">
    <cfRule type="notContainsBlanks" dxfId="2083" priority="656">
      <formula>LEN(TRIM(D85))&gt;0</formula>
    </cfRule>
  </conditionalFormatting>
  <conditionalFormatting sqref="C85">
    <cfRule type="notContainsBlanks" dxfId="2082" priority="655">
      <formula>LEN(TRIM(C85))&gt;0</formula>
    </cfRule>
  </conditionalFormatting>
  <conditionalFormatting sqref="C85">
    <cfRule type="notContainsBlanks" dxfId="2081" priority="654">
      <formula>LEN(TRIM(C85))&gt;0</formula>
    </cfRule>
  </conditionalFormatting>
  <conditionalFormatting sqref="C85">
    <cfRule type="notContainsBlanks" dxfId="2080" priority="653">
      <formula>LEN(TRIM(C85))&gt;0</formula>
    </cfRule>
  </conditionalFormatting>
  <conditionalFormatting sqref="D85:M85">
    <cfRule type="notContainsBlanks" dxfId="2079" priority="652">
      <formula>LEN(TRIM(D85))&gt;0</formula>
    </cfRule>
  </conditionalFormatting>
  <conditionalFormatting sqref="D85:M85">
    <cfRule type="notContainsBlanks" dxfId="2078" priority="651">
      <formula>LEN(TRIM(D85))&gt;0</formula>
    </cfRule>
  </conditionalFormatting>
  <conditionalFormatting sqref="D85:M85">
    <cfRule type="notContainsBlanks" dxfId="2077" priority="650">
      <formula>LEN(TRIM(D85))&gt;0</formula>
    </cfRule>
  </conditionalFormatting>
  <conditionalFormatting sqref="D85:M85">
    <cfRule type="notContainsBlanks" dxfId="2076" priority="649">
      <formula>LEN(TRIM(D85))&gt;0</formula>
    </cfRule>
  </conditionalFormatting>
  <conditionalFormatting sqref="D85:M85">
    <cfRule type="notContainsBlanks" dxfId="2075" priority="648">
      <formula>LEN(TRIM(D85))&gt;0</formula>
    </cfRule>
  </conditionalFormatting>
  <conditionalFormatting sqref="D85:M85">
    <cfRule type="notContainsBlanks" dxfId="2074" priority="647">
      <formula>LEN(TRIM(D85))&gt;0</formula>
    </cfRule>
  </conditionalFormatting>
  <conditionalFormatting sqref="D84:M84">
    <cfRule type="notContainsBlanks" dxfId="2073" priority="646">
      <formula>LEN(TRIM(D84))&gt;0</formula>
    </cfRule>
  </conditionalFormatting>
  <conditionalFormatting sqref="D84:M84">
    <cfRule type="notContainsBlanks" dxfId="2072" priority="645">
      <formula>LEN(TRIM(D84))&gt;0</formula>
    </cfRule>
  </conditionalFormatting>
  <conditionalFormatting sqref="D84:M84">
    <cfRule type="notContainsBlanks" dxfId="2071" priority="644">
      <formula>LEN(TRIM(D84))&gt;0</formula>
    </cfRule>
  </conditionalFormatting>
  <conditionalFormatting sqref="D85:M85">
    <cfRule type="notContainsBlanks" dxfId="2070" priority="643">
      <formula>LEN(TRIM(D85))&gt;0</formula>
    </cfRule>
  </conditionalFormatting>
  <conditionalFormatting sqref="D85:M85">
    <cfRule type="notContainsBlanks" dxfId="2069" priority="642">
      <formula>LEN(TRIM(D85))&gt;0</formula>
    </cfRule>
  </conditionalFormatting>
  <conditionalFormatting sqref="D85:M85">
    <cfRule type="notContainsBlanks" dxfId="2068" priority="641">
      <formula>LEN(TRIM(D85))&gt;0</formula>
    </cfRule>
  </conditionalFormatting>
  <conditionalFormatting sqref="D85:M85">
    <cfRule type="notContainsBlanks" dxfId="2067" priority="640">
      <formula>LEN(TRIM(D85))&gt;0</formula>
    </cfRule>
  </conditionalFormatting>
  <conditionalFormatting sqref="D85:M85">
    <cfRule type="notContainsBlanks" dxfId="2066" priority="639">
      <formula>LEN(TRIM(D85))&gt;0</formula>
    </cfRule>
  </conditionalFormatting>
  <conditionalFormatting sqref="D85:M85">
    <cfRule type="notContainsBlanks" dxfId="2065" priority="638">
      <formula>LEN(TRIM(D85))&gt;0</formula>
    </cfRule>
  </conditionalFormatting>
  <conditionalFormatting sqref="D85:M85">
    <cfRule type="notContainsBlanks" dxfId="2064" priority="637">
      <formula>LEN(TRIM(D85))&gt;0</formula>
    </cfRule>
  </conditionalFormatting>
  <conditionalFormatting sqref="C85">
    <cfRule type="notContainsBlanks" dxfId="2063" priority="636">
      <formula>LEN(TRIM(C85))&gt;0</formula>
    </cfRule>
  </conditionalFormatting>
  <conditionalFormatting sqref="C85">
    <cfRule type="notContainsBlanks" dxfId="2062" priority="635">
      <formula>LEN(TRIM(C85))&gt;0</formula>
    </cfRule>
  </conditionalFormatting>
  <conditionalFormatting sqref="C85">
    <cfRule type="notContainsBlanks" dxfId="2061" priority="634">
      <formula>LEN(TRIM(C85))&gt;0</formula>
    </cfRule>
  </conditionalFormatting>
  <conditionalFormatting sqref="C85">
    <cfRule type="notContainsBlanks" dxfId="2060" priority="633">
      <formula>LEN(TRIM(C85))&gt;0</formula>
    </cfRule>
  </conditionalFormatting>
  <conditionalFormatting sqref="C85">
    <cfRule type="notContainsBlanks" dxfId="2059" priority="632">
      <formula>LEN(TRIM(C85))&gt;0</formula>
    </cfRule>
  </conditionalFormatting>
  <conditionalFormatting sqref="C85">
    <cfRule type="notContainsBlanks" dxfId="2058" priority="631">
      <formula>LEN(TRIM(C85))&gt;0</formula>
    </cfRule>
  </conditionalFormatting>
  <conditionalFormatting sqref="C84">
    <cfRule type="notContainsBlanks" dxfId="2057" priority="630">
      <formula>LEN(TRIM(C84))&gt;0</formula>
    </cfRule>
  </conditionalFormatting>
  <conditionalFormatting sqref="C84">
    <cfRule type="notContainsBlanks" dxfId="2056" priority="629">
      <formula>LEN(TRIM(C84))&gt;0</formula>
    </cfRule>
  </conditionalFormatting>
  <conditionalFormatting sqref="C84">
    <cfRule type="notContainsBlanks" dxfId="2055" priority="628">
      <formula>LEN(TRIM(C84))&gt;0</formula>
    </cfRule>
  </conditionalFormatting>
  <conditionalFormatting sqref="C85">
    <cfRule type="notContainsBlanks" dxfId="2054" priority="627">
      <formula>LEN(TRIM(C85))&gt;0</formula>
    </cfRule>
  </conditionalFormatting>
  <conditionalFormatting sqref="C85">
    <cfRule type="notContainsBlanks" dxfId="2053" priority="626">
      <formula>LEN(TRIM(C85))&gt;0</formula>
    </cfRule>
  </conditionalFormatting>
  <conditionalFormatting sqref="C85">
    <cfRule type="notContainsBlanks" dxfId="2052" priority="625">
      <formula>LEN(TRIM(C85))&gt;0</formula>
    </cfRule>
  </conditionalFormatting>
  <conditionalFormatting sqref="C85">
    <cfRule type="notContainsBlanks" dxfId="2051" priority="624">
      <formula>LEN(TRIM(C85))&gt;0</formula>
    </cfRule>
  </conditionalFormatting>
  <conditionalFormatting sqref="C85">
    <cfRule type="notContainsBlanks" dxfId="2050" priority="623">
      <formula>LEN(TRIM(C85))&gt;0</formula>
    </cfRule>
  </conditionalFormatting>
  <conditionalFormatting sqref="C85">
    <cfRule type="notContainsBlanks" dxfId="2049" priority="622">
      <formula>LEN(TRIM(C85))&gt;0</formula>
    </cfRule>
  </conditionalFormatting>
  <conditionalFormatting sqref="C85">
    <cfRule type="notContainsBlanks" dxfId="2048" priority="621">
      <formula>LEN(TRIM(C85))&gt;0</formula>
    </cfRule>
  </conditionalFormatting>
  <conditionalFormatting sqref="D85:M85">
    <cfRule type="notContainsBlanks" dxfId="2047" priority="620">
      <formula>LEN(TRIM(D85))&gt;0</formula>
    </cfRule>
  </conditionalFormatting>
  <conditionalFormatting sqref="D85:M85">
    <cfRule type="notContainsBlanks" dxfId="2046" priority="619">
      <formula>LEN(TRIM(D85))&gt;0</formula>
    </cfRule>
  </conditionalFormatting>
  <conditionalFormatting sqref="D85:M85">
    <cfRule type="notContainsBlanks" dxfId="2045" priority="618">
      <formula>LEN(TRIM(D85))&gt;0</formula>
    </cfRule>
  </conditionalFormatting>
  <conditionalFormatting sqref="D85:M85">
    <cfRule type="notContainsBlanks" dxfId="2044" priority="617">
      <formula>LEN(TRIM(D85))&gt;0</formula>
    </cfRule>
  </conditionalFormatting>
  <conditionalFormatting sqref="D85:M85">
    <cfRule type="notContainsBlanks" dxfId="2043" priority="616">
      <formula>LEN(TRIM(D85))&gt;0</formula>
    </cfRule>
  </conditionalFormatting>
  <conditionalFormatting sqref="D85:M85">
    <cfRule type="notContainsBlanks" dxfId="2042" priority="615">
      <formula>LEN(TRIM(D85))&gt;0</formula>
    </cfRule>
  </conditionalFormatting>
  <conditionalFormatting sqref="D84:M84">
    <cfRule type="notContainsBlanks" dxfId="2041" priority="614">
      <formula>LEN(TRIM(D84))&gt;0</formula>
    </cfRule>
  </conditionalFormatting>
  <conditionalFormatting sqref="D84:M84">
    <cfRule type="notContainsBlanks" dxfId="2040" priority="613">
      <formula>LEN(TRIM(D84))&gt;0</formula>
    </cfRule>
  </conditionalFormatting>
  <conditionalFormatting sqref="D84:M84">
    <cfRule type="notContainsBlanks" dxfId="2039" priority="612">
      <formula>LEN(TRIM(D84))&gt;0</formula>
    </cfRule>
  </conditionalFormatting>
  <conditionalFormatting sqref="D85:M85">
    <cfRule type="notContainsBlanks" dxfId="2038" priority="611">
      <formula>LEN(TRIM(D85))&gt;0</formula>
    </cfRule>
  </conditionalFormatting>
  <conditionalFormatting sqref="D85:M85">
    <cfRule type="notContainsBlanks" dxfId="2037" priority="610">
      <formula>LEN(TRIM(D85))&gt;0</formula>
    </cfRule>
  </conditionalFormatting>
  <conditionalFormatting sqref="D85:M85">
    <cfRule type="notContainsBlanks" dxfId="2036" priority="609">
      <formula>LEN(TRIM(D85))&gt;0</formula>
    </cfRule>
  </conditionalFormatting>
  <conditionalFormatting sqref="D85:M85">
    <cfRule type="notContainsBlanks" dxfId="2035" priority="608">
      <formula>LEN(TRIM(D85))&gt;0</formula>
    </cfRule>
  </conditionalFormatting>
  <conditionalFormatting sqref="D85:M85">
    <cfRule type="notContainsBlanks" dxfId="2034" priority="607">
      <formula>LEN(TRIM(D85))&gt;0</formula>
    </cfRule>
  </conditionalFormatting>
  <conditionalFormatting sqref="D85:M85">
    <cfRule type="notContainsBlanks" dxfId="2033" priority="606">
      <formula>LEN(TRIM(D85))&gt;0</formula>
    </cfRule>
  </conditionalFormatting>
  <conditionalFormatting sqref="D85:M85">
    <cfRule type="notContainsBlanks" dxfId="2032" priority="605">
      <formula>LEN(TRIM(D85))&gt;0</formula>
    </cfRule>
  </conditionalFormatting>
  <conditionalFormatting sqref="C85">
    <cfRule type="notContainsBlanks" dxfId="2031" priority="604">
      <formula>LEN(TRIM(C85))&gt;0</formula>
    </cfRule>
  </conditionalFormatting>
  <conditionalFormatting sqref="C85">
    <cfRule type="notContainsBlanks" dxfId="2030" priority="603">
      <formula>LEN(TRIM(C85))&gt;0</formula>
    </cfRule>
  </conditionalFormatting>
  <conditionalFormatting sqref="C85">
    <cfRule type="notContainsBlanks" dxfId="2029" priority="602">
      <formula>LEN(TRIM(C85))&gt;0</formula>
    </cfRule>
  </conditionalFormatting>
  <conditionalFormatting sqref="C85">
    <cfRule type="notContainsBlanks" dxfId="2028" priority="601">
      <formula>LEN(TRIM(C85))&gt;0</formula>
    </cfRule>
  </conditionalFormatting>
  <conditionalFormatting sqref="C85">
    <cfRule type="notContainsBlanks" dxfId="2027" priority="600">
      <formula>LEN(TRIM(C85))&gt;0</formula>
    </cfRule>
  </conditionalFormatting>
  <conditionalFormatting sqref="C85">
    <cfRule type="notContainsBlanks" dxfId="2026" priority="599">
      <formula>LEN(TRIM(C85))&gt;0</formula>
    </cfRule>
  </conditionalFormatting>
  <conditionalFormatting sqref="C84">
    <cfRule type="notContainsBlanks" dxfId="2025" priority="598">
      <formula>LEN(TRIM(C84))&gt;0</formula>
    </cfRule>
  </conditionalFormatting>
  <conditionalFormatting sqref="C84">
    <cfRule type="notContainsBlanks" dxfId="2024" priority="597">
      <formula>LEN(TRIM(C84))&gt;0</formula>
    </cfRule>
  </conditionalFormatting>
  <conditionalFormatting sqref="C84">
    <cfRule type="notContainsBlanks" dxfId="2023" priority="596">
      <formula>LEN(TRIM(C84))&gt;0</formula>
    </cfRule>
  </conditionalFormatting>
  <conditionalFormatting sqref="C85">
    <cfRule type="notContainsBlanks" dxfId="2022" priority="595">
      <formula>LEN(TRIM(C85))&gt;0</formula>
    </cfRule>
  </conditionalFormatting>
  <conditionalFormatting sqref="C85">
    <cfRule type="notContainsBlanks" dxfId="2021" priority="594">
      <formula>LEN(TRIM(C85))&gt;0</formula>
    </cfRule>
  </conditionalFormatting>
  <conditionalFormatting sqref="C85">
    <cfRule type="notContainsBlanks" dxfId="2020" priority="593">
      <formula>LEN(TRIM(C85))&gt;0</formula>
    </cfRule>
  </conditionalFormatting>
  <conditionalFormatting sqref="C85">
    <cfRule type="notContainsBlanks" dxfId="2019" priority="592">
      <formula>LEN(TRIM(C85))&gt;0</formula>
    </cfRule>
  </conditionalFormatting>
  <conditionalFormatting sqref="C85">
    <cfRule type="notContainsBlanks" dxfId="2018" priority="591">
      <formula>LEN(TRIM(C85))&gt;0</formula>
    </cfRule>
  </conditionalFormatting>
  <conditionalFormatting sqref="C85">
    <cfRule type="notContainsBlanks" dxfId="2017" priority="590">
      <formula>LEN(TRIM(C85))&gt;0</formula>
    </cfRule>
  </conditionalFormatting>
  <conditionalFormatting sqref="C85">
    <cfRule type="notContainsBlanks" dxfId="2016" priority="589">
      <formula>LEN(TRIM(C85))&gt;0</formula>
    </cfRule>
  </conditionalFormatting>
  <conditionalFormatting sqref="C85:M85">
    <cfRule type="notContainsBlanks" dxfId="2015" priority="588">
      <formula>LEN(TRIM(C85))&gt;0</formula>
    </cfRule>
  </conditionalFormatting>
  <conditionalFormatting sqref="C85:M85">
    <cfRule type="notContainsBlanks" dxfId="2014" priority="587">
      <formula>LEN(TRIM(C85))&gt;0</formula>
    </cfRule>
  </conditionalFormatting>
  <conditionalFormatting sqref="C85:M85">
    <cfRule type="notContainsBlanks" dxfId="2013" priority="586">
      <formula>LEN(TRIM(C85))&gt;0</formula>
    </cfRule>
  </conditionalFormatting>
  <conditionalFormatting sqref="C85:M85">
    <cfRule type="notContainsBlanks" dxfId="2012" priority="585">
      <formula>LEN(TRIM(C85))&gt;0</formula>
    </cfRule>
  </conditionalFormatting>
  <conditionalFormatting sqref="D84:M84">
    <cfRule type="notContainsBlanks" dxfId="2011" priority="584">
      <formula>LEN(TRIM(D84))&gt;0</formula>
    </cfRule>
  </conditionalFormatting>
  <conditionalFormatting sqref="D84:M84">
    <cfRule type="notContainsBlanks" dxfId="2010" priority="583">
      <formula>LEN(TRIM(D84))&gt;0</formula>
    </cfRule>
  </conditionalFormatting>
  <conditionalFormatting sqref="D84:M84">
    <cfRule type="notContainsBlanks" dxfId="2009" priority="582">
      <formula>LEN(TRIM(D84))&gt;0</formula>
    </cfRule>
  </conditionalFormatting>
  <conditionalFormatting sqref="C85:M85">
    <cfRule type="notContainsBlanks" dxfId="2008" priority="581">
      <formula>LEN(TRIM(C85))&gt;0</formula>
    </cfRule>
  </conditionalFormatting>
  <conditionalFormatting sqref="C85:M85">
    <cfRule type="notContainsBlanks" dxfId="2007" priority="580">
      <formula>LEN(TRIM(C85))&gt;0</formula>
    </cfRule>
  </conditionalFormatting>
  <conditionalFormatting sqref="C85:M85">
    <cfRule type="notContainsBlanks" dxfId="2006" priority="579">
      <formula>LEN(TRIM(C85))&gt;0</formula>
    </cfRule>
  </conditionalFormatting>
  <conditionalFormatting sqref="C85:M85">
    <cfRule type="notContainsBlanks" dxfId="2005" priority="578">
      <formula>LEN(TRIM(C85))&gt;0</formula>
    </cfRule>
  </conditionalFormatting>
  <conditionalFormatting sqref="D84:M84">
    <cfRule type="notContainsBlanks" dxfId="2004" priority="577">
      <formula>LEN(TRIM(D84))&gt;0</formula>
    </cfRule>
  </conditionalFormatting>
  <conditionalFormatting sqref="D84:M84">
    <cfRule type="notContainsBlanks" dxfId="2003" priority="576">
      <formula>LEN(TRIM(D84))&gt;0</formula>
    </cfRule>
  </conditionalFormatting>
  <conditionalFormatting sqref="D84:M84">
    <cfRule type="notContainsBlanks" dxfId="2002" priority="575">
      <formula>LEN(TRIM(D84))&gt;0</formula>
    </cfRule>
  </conditionalFormatting>
  <conditionalFormatting sqref="C85:M85">
    <cfRule type="notContainsBlanks" dxfId="2001" priority="574">
      <formula>LEN(TRIM(C85))&gt;0</formula>
    </cfRule>
  </conditionalFormatting>
  <conditionalFormatting sqref="C85:M85">
    <cfRule type="notContainsBlanks" dxfId="2000" priority="573">
      <formula>LEN(TRIM(C85))&gt;0</formula>
    </cfRule>
  </conditionalFormatting>
  <conditionalFormatting sqref="C85:M85">
    <cfRule type="notContainsBlanks" dxfId="1999" priority="572">
      <formula>LEN(TRIM(C85))&gt;0</formula>
    </cfRule>
  </conditionalFormatting>
  <conditionalFormatting sqref="C85:M85">
    <cfRule type="notContainsBlanks" dxfId="1998" priority="571">
      <formula>LEN(TRIM(C85))&gt;0</formula>
    </cfRule>
  </conditionalFormatting>
  <conditionalFormatting sqref="D83:M83">
    <cfRule type="notContainsBlanks" dxfId="1997" priority="570">
      <formula>LEN(TRIM(D83))&gt;0</formula>
    </cfRule>
  </conditionalFormatting>
  <conditionalFormatting sqref="D83:M83">
    <cfRule type="notContainsBlanks" dxfId="1996" priority="569">
      <formula>LEN(TRIM(D83))&gt;0</formula>
    </cfRule>
  </conditionalFormatting>
  <conditionalFormatting sqref="D83:M83">
    <cfRule type="notContainsBlanks" dxfId="1995" priority="568">
      <formula>LEN(TRIM(D83))&gt;0</formula>
    </cfRule>
  </conditionalFormatting>
  <conditionalFormatting sqref="D84:M84">
    <cfRule type="notContainsBlanks" dxfId="1994" priority="567">
      <formula>LEN(TRIM(D84))&gt;0</formula>
    </cfRule>
  </conditionalFormatting>
  <conditionalFormatting sqref="D84:M84">
    <cfRule type="notContainsBlanks" dxfId="1993" priority="566">
      <formula>LEN(TRIM(D84))&gt;0</formula>
    </cfRule>
  </conditionalFormatting>
  <conditionalFormatting sqref="D84:M84">
    <cfRule type="notContainsBlanks" dxfId="1992" priority="565">
      <formula>LEN(TRIM(D84))&gt;0</formula>
    </cfRule>
  </conditionalFormatting>
  <conditionalFormatting sqref="D84:M84">
    <cfRule type="notContainsBlanks" dxfId="1991" priority="564">
      <formula>LEN(TRIM(D84))&gt;0</formula>
    </cfRule>
  </conditionalFormatting>
  <conditionalFormatting sqref="C85:M85">
    <cfRule type="notContainsBlanks" dxfId="1990" priority="563">
      <formula>LEN(TRIM(C85))&gt;0</formula>
    </cfRule>
  </conditionalFormatting>
  <conditionalFormatting sqref="D84:M84">
    <cfRule type="notContainsBlanks" dxfId="1989" priority="562">
      <formula>LEN(TRIM(D84))&gt;0</formula>
    </cfRule>
  </conditionalFormatting>
  <conditionalFormatting sqref="D84:M84">
    <cfRule type="notContainsBlanks" dxfId="1988" priority="561">
      <formula>LEN(TRIM(D84))&gt;0</formula>
    </cfRule>
  </conditionalFormatting>
  <conditionalFormatting sqref="D84:M84">
    <cfRule type="notContainsBlanks" dxfId="1987" priority="560">
      <formula>LEN(TRIM(D84))&gt;0</formula>
    </cfRule>
  </conditionalFormatting>
  <conditionalFormatting sqref="C84">
    <cfRule type="notContainsBlanks" dxfId="1986" priority="559">
      <formula>LEN(TRIM(C84))&gt;0</formula>
    </cfRule>
  </conditionalFormatting>
  <conditionalFormatting sqref="C84">
    <cfRule type="notContainsBlanks" dxfId="1985" priority="558">
      <formula>LEN(TRIM(C84))&gt;0</formula>
    </cfRule>
  </conditionalFormatting>
  <conditionalFormatting sqref="C84">
    <cfRule type="notContainsBlanks" dxfId="1984" priority="557">
      <formula>LEN(TRIM(C84))&gt;0</formula>
    </cfRule>
  </conditionalFormatting>
  <conditionalFormatting sqref="C84">
    <cfRule type="notContainsBlanks" dxfId="1983" priority="556">
      <formula>LEN(TRIM(C84))&gt;0</formula>
    </cfRule>
  </conditionalFormatting>
  <conditionalFormatting sqref="C84">
    <cfRule type="notContainsBlanks" dxfId="1982" priority="555">
      <formula>LEN(TRIM(C84))&gt;0</formula>
    </cfRule>
  </conditionalFormatting>
  <conditionalFormatting sqref="C84">
    <cfRule type="notContainsBlanks" dxfId="1981" priority="554">
      <formula>LEN(TRIM(C84))&gt;0</formula>
    </cfRule>
  </conditionalFormatting>
  <conditionalFormatting sqref="C83">
    <cfRule type="notContainsBlanks" dxfId="1980" priority="553">
      <formula>LEN(TRIM(C83))&gt;0</formula>
    </cfRule>
  </conditionalFormatting>
  <conditionalFormatting sqref="C83">
    <cfRule type="notContainsBlanks" dxfId="1979" priority="552">
      <formula>LEN(TRIM(C83))&gt;0</formula>
    </cfRule>
  </conditionalFormatting>
  <conditionalFormatting sqref="C83">
    <cfRule type="notContainsBlanks" dxfId="1978" priority="551">
      <formula>LEN(TRIM(C83))&gt;0</formula>
    </cfRule>
  </conditionalFormatting>
  <conditionalFormatting sqref="C84">
    <cfRule type="notContainsBlanks" dxfId="1977" priority="550">
      <formula>LEN(TRIM(C84))&gt;0</formula>
    </cfRule>
  </conditionalFormatting>
  <conditionalFormatting sqref="C84">
    <cfRule type="notContainsBlanks" dxfId="1976" priority="549">
      <formula>LEN(TRIM(C84))&gt;0</formula>
    </cfRule>
  </conditionalFormatting>
  <conditionalFormatting sqref="C84">
    <cfRule type="notContainsBlanks" dxfId="1975" priority="548">
      <formula>LEN(TRIM(C84))&gt;0</formula>
    </cfRule>
  </conditionalFormatting>
  <conditionalFormatting sqref="C84">
    <cfRule type="notContainsBlanks" dxfId="1974" priority="547">
      <formula>LEN(TRIM(C84))&gt;0</formula>
    </cfRule>
  </conditionalFormatting>
  <conditionalFormatting sqref="C84">
    <cfRule type="notContainsBlanks" dxfId="1973" priority="546">
      <formula>LEN(TRIM(C84))&gt;0</formula>
    </cfRule>
  </conditionalFormatting>
  <conditionalFormatting sqref="C84">
    <cfRule type="notContainsBlanks" dxfId="1972" priority="545">
      <formula>LEN(TRIM(C84))&gt;0</formula>
    </cfRule>
  </conditionalFormatting>
  <conditionalFormatting sqref="C84">
    <cfRule type="notContainsBlanks" dxfId="1971" priority="544">
      <formula>LEN(TRIM(C84))&gt;0</formula>
    </cfRule>
  </conditionalFormatting>
  <conditionalFormatting sqref="P70:Q73">
    <cfRule type="notContainsBlanks" dxfId="1970" priority="502">
      <formula>LEN(TRIM(P70))&gt;0</formula>
    </cfRule>
  </conditionalFormatting>
  <conditionalFormatting sqref="N70:O73">
    <cfRule type="notContainsBlanks" dxfId="1969" priority="501">
      <formula>LEN(TRIM(N70))&gt;0</formula>
    </cfRule>
  </conditionalFormatting>
  <conditionalFormatting sqref="B73 M73">
    <cfRule type="notContainsBlanks" dxfId="1968" priority="500">
      <formula>LEN(TRIM(B73))&gt;0</formula>
    </cfRule>
  </conditionalFormatting>
  <conditionalFormatting sqref="B71:B72 M70:M72 B70:D70 C71:D73">
    <cfRule type="notContainsBlanks" dxfId="1967" priority="499">
      <formula>LEN(TRIM(B70))&gt;0</formula>
    </cfRule>
  </conditionalFormatting>
  <conditionalFormatting sqref="L73 G73">
    <cfRule type="notContainsBlanks" dxfId="1966" priority="496">
      <formula>LEN(TRIM(G73))&gt;0</formula>
    </cfRule>
  </conditionalFormatting>
  <conditionalFormatting sqref="L70:L72 G70:G72 E70:F73 H70:K73">
    <cfRule type="notContainsBlanks" dxfId="1965" priority="495">
      <formula>LEN(TRIM(E70))&gt;0</formula>
    </cfRule>
  </conditionalFormatting>
  <conditionalFormatting sqref="N22:Q32 M22:M30">
    <cfRule type="notContainsBlanks" dxfId="1964" priority="263">
      <formula>LEN(TRIM(M22))&gt;0</formula>
    </cfRule>
  </conditionalFormatting>
  <conditionalFormatting sqref="B33:D33 J33:Q33">
    <cfRule type="notContainsBlanks" dxfId="1963" priority="262">
      <formula>LEN(TRIM(B33))&gt;0</formula>
    </cfRule>
  </conditionalFormatting>
  <conditionalFormatting sqref="C34:C37 E37 G37 I37 K34:K37 M34:M37 O34:O37 Q34:Q37 N22:Q32 M22:M30">
    <cfRule type="notContainsBlanks" dxfId="1962" priority="261">
      <formula>LEN(TRIM(C22))&gt;0</formula>
    </cfRule>
  </conditionalFormatting>
  <conditionalFormatting sqref="B34:B37 D34:D37 F37 H37 J34:J37 L34:L37 N34:N37 P34:P37">
    <cfRule type="notContainsBlanks" dxfId="1961" priority="260">
      <formula>LEN(TRIM(B34))&gt;0</formula>
    </cfRule>
  </conditionalFormatting>
  <conditionalFormatting sqref="M22:Q22">
    <cfRule type="notContainsBlanks" dxfId="1960" priority="259">
      <formula>LEN(TRIM(M22))&gt;0</formula>
    </cfRule>
  </conditionalFormatting>
  <conditionalFormatting sqref="B22:M32">
    <cfRule type="notContainsBlanks" dxfId="1959" priority="258">
      <formula>LEN(TRIM(B22))&gt;0</formula>
    </cfRule>
  </conditionalFormatting>
  <conditionalFormatting sqref="B34:D34 J34:Q34">
    <cfRule type="notContainsBlanks" dxfId="1958" priority="257">
      <formula>LEN(TRIM(B34))&gt;0</formula>
    </cfRule>
  </conditionalFormatting>
  <conditionalFormatting sqref="F33:I33">
    <cfRule type="notContainsBlanks" dxfId="1957" priority="256">
      <formula>LEN(TRIM(F33))&gt;0</formula>
    </cfRule>
  </conditionalFormatting>
  <conditionalFormatting sqref="E34:I34">
    <cfRule type="notContainsBlanks" dxfId="1956" priority="255">
      <formula>LEN(TRIM(E34))&gt;0</formula>
    </cfRule>
  </conditionalFormatting>
  <conditionalFormatting sqref="E35:E36 F33:I33">
    <cfRule type="notContainsBlanks" dxfId="1955" priority="254">
      <formula>LEN(TRIM(E33))&gt;0</formula>
    </cfRule>
  </conditionalFormatting>
  <conditionalFormatting sqref="F35:I36">
    <cfRule type="notContainsBlanks" dxfId="1954" priority="253">
      <formula>LEN(TRIM(F35))&gt;0</formula>
    </cfRule>
  </conditionalFormatting>
  <conditionalFormatting sqref="E33">
    <cfRule type="notContainsBlanks" dxfId="1953" priority="252">
      <formula>LEN(TRIM(E33))&gt;0</formula>
    </cfRule>
  </conditionalFormatting>
  <conditionalFormatting sqref="E35:I35">
    <cfRule type="notContainsBlanks" dxfId="1952" priority="251">
      <formula>LEN(TRIM(E35))&gt;0</formula>
    </cfRule>
  </conditionalFormatting>
  <conditionalFormatting sqref="N40:Q50 M40:M48">
    <cfRule type="notContainsBlanks" dxfId="1951" priority="250">
      <formula>LEN(TRIM(M40))&gt;0</formula>
    </cfRule>
  </conditionalFormatting>
  <conditionalFormatting sqref="B51:D51 J51 L51:Q51">
    <cfRule type="notContainsBlanks" dxfId="1950" priority="249">
      <formula>LEN(TRIM(B51))&gt;0</formula>
    </cfRule>
  </conditionalFormatting>
  <conditionalFormatting sqref="C52:C55 E55 G55 M52:M55 O52:O55 Q52:Q55 N40:Q50 M40:M48">
    <cfRule type="notContainsBlanks" dxfId="1949" priority="248">
      <formula>LEN(TRIM(C40))&gt;0</formula>
    </cfRule>
  </conditionalFormatting>
  <conditionalFormatting sqref="B52:B55 D52:D55 F55 H55 J52:J55 L52:L55 N52:N55 P52:P55">
    <cfRule type="notContainsBlanks" dxfId="1948" priority="247">
      <formula>LEN(TRIM(B52))&gt;0</formula>
    </cfRule>
  </conditionalFormatting>
  <conditionalFormatting sqref="M40:Q40">
    <cfRule type="notContainsBlanks" dxfId="1947" priority="246">
      <formula>LEN(TRIM(M40))&gt;0</formula>
    </cfRule>
  </conditionalFormatting>
  <conditionalFormatting sqref="I51:I55 K51:K55 B40:M50">
    <cfRule type="notContainsBlanks" dxfId="1946" priority="245">
      <formula>LEN(TRIM(B40))&gt;0</formula>
    </cfRule>
  </conditionalFormatting>
  <conditionalFormatting sqref="B52:D52 J52 L52:Q52">
    <cfRule type="notContainsBlanks" dxfId="1945" priority="244">
      <formula>LEN(TRIM(B52))&gt;0</formula>
    </cfRule>
  </conditionalFormatting>
  <conditionalFormatting sqref="F51:H51">
    <cfRule type="notContainsBlanks" dxfId="1944" priority="243">
      <formula>LEN(TRIM(F51))&gt;0</formula>
    </cfRule>
  </conditionalFormatting>
  <conditionalFormatting sqref="E52:H52">
    <cfRule type="notContainsBlanks" dxfId="1943" priority="242">
      <formula>LEN(TRIM(E52))&gt;0</formula>
    </cfRule>
  </conditionalFormatting>
  <conditionalFormatting sqref="E53:E54 F51:H51">
    <cfRule type="notContainsBlanks" dxfId="1942" priority="241">
      <formula>LEN(TRIM(E51))&gt;0</formula>
    </cfRule>
  </conditionalFormatting>
  <conditionalFormatting sqref="F53:H54">
    <cfRule type="notContainsBlanks" dxfId="1941" priority="240">
      <formula>LEN(TRIM(F53))&gt;0</formula>
    </cfRule>
  </conditionalFormatting>
  <conditionalFormatting sqref="E51">
    <cfRule type="notContainsBlanks" dxfId="1940" priority="239">
      <formula>LEN(TRIM(E51))&gt;0</formula>
    </cfRule>
  </conditionalFormatting>
  <conditionalFormatting sqref="E53:H53">
    <cfRule type="notContainsBlanks" dxfId="1939" priority="238">
      <formula>LEN(TRIM(E53))&gt;0</formula>
    </cfRule>
  </conditionalFormatting>
  <conditionalFormatting sqref="N102:Q103 M102">
    <cfRule type="notContainsBlanks" dxfId="1938" priority="237">
      <formula>LEN(TRIM(M102))&gt;0</formula>
    </cfRule>
  </conditionalFormatting>
  <conditionalFormatting sqref="N102:Q103 M102">
    <cfRule type="notContainsBlanks" dxfId="1937" priority="235">
      <formula>LEN(TRIM(M102))&gt;0</formula>
    </cfRule>
  </conditionalFormatting>
  <conditionalFormatting sqref="B102:M103">
    <cfRule type="notContainsBlanks" dxfId="1936" priority="233">
      <formula>LEN(TRIM(B102))&gt;0</formula>
    </cfRule>
  </conditionalFormatting>
  <conditionalFormatting sqref="N94:Q95 M94">
    <cfRule type="notContainsBlanks" dxfId="1935" priority="225">
      <formula>LEN(TRIM(M94))&gt;0</formula>
    </cfRule>
  </conditionalFormatting>
  <conditionalFormatting sqref="N94:Q95 M94">
    <cfRule type="notContainsBlanks" dxfId="1934" priority="223">
      <formula>LEN(TRIM(M94))&gt;0</formula>
    </cfRule>
  </conditionalFormatting>
  <conditionalFormatting sqref="B94:M95">
    <cfRule type="notContainsBlanks" dxfId="1933" priority="221">
      <formula>LEN(TRIM(B94))&gt;0</formula>
    </cfRule>
  </conditionalFormatting>
  <conditionalFormatting sqref="B138:L138 C139:I139 C140 E140 G140 I140">
    <cfRule type="notContainsBlanks" dxfId="1932" priority="169">
      <formula>LEN(TRIM(B138))&gt;0</formula>
    </cfRule>
  </conditionalFormatting>
  <conditionalFormatting sqref="C138:L138 B140:C140 B139:I139 E140 G140 I140">
    <cfRule type="notContainsBlanks" dxfId="1931" priority="168">
      <formula>LEN(TRIM(B138))&gt;0</formula>
    </cfRule>
  </conditionalFormatting>
  <conditionalFormatting sqref="B138:B140">
    <cfRule type="notContainsBlanks" dxfId="1930" priority="167">
      <formula>LEN(TRIM(B138))&gt;0</formula>
    </cfRule>
  </conditionalFormatting>
  <conditionalFormatting sqref="B138:B140">
    <cfRule type="notContainsBlanks" dxfId="1929" priority="166">
      <formula>LEN(TRIM(B138))&gt;0</formula>
    </cfRule>
  </conditionalFormatting>
  <conditionalFormatting sqref="B139:I139">
    <cfRule type="notContainsBlanks" dxfId="1928" priority="165">
      <formula>LEN(TRIM(B139))&gt;0</formula>
    </cfRule>
  </conditionalFormatting>
  <conditionalFormatting sqref="B138:B140">
    <cfRule type="notContainsBlanks" dxfId="1927" priority="164">
      <formula>LEN(TRIM(B138))&gt;0</formula>
    </cfRule>
  </conditionalFormatting>
  <conditionalFormatting sqref="B138:B140">
    <cfRule type="notContainsBlanks" dxfId="1926" priority="163">
      <formula>LEN(TRIM(B138))&gt;0</formula>
    </cfRule>
  </conditionalFormatting>
  <conditionalFormatting sqref="B139">
    <cfRule type="notContainsBlanks" dxfId="1925" priority="162">
      <formula>LEN(TRIM(B139))&gt;0</formula>
    </cfRule>
  </conditionalFormatting>
  <conditionalFormatting sqref="Q140">
    <cfRule type="notContainsBlanks" dxfId="1924" priority="161">
      <formula>LEN(TRIM(Q140))&gt;0</formula>
    </cfRule>
  </conditionalFormatting>
  <conditionalFormatting sqref="B138:B140">
    <cfRule type="notContainsBlanks" dxfId="1923" priority="160">
      <formula>LEN(TRIM(B138))&gt;0</formula>
    </cfRule>
  </conditionalFormatting>
  <conditionalFormatting sqref="B140:C140 B138:B139 E140 G140 I140">
    <cfRule type="notContainsBlanks" dxfId="1922" priority="159">
      <formula>LEN(TRIM(B138))&gt;0</formula>
    </cfRule>
  </conditionalFormatting>
  <conditionalFormatting sqref="B138:B140">
    <cfRule type="notContainsBlanks" dxfId="1921" priority="158">
      <formula>LEN(TRIM(B138))&gt;0</formula>
    </cfRule>
  </conditionalFormatting>
  <conditionalFormatting sqref="C138">
    <cfRule type="notContainsBlanks" dxfId="1920" priority="157">
      <formula>LEN(TRIM(C138))&gt;0</formula>
    </cfRule>
  </conditionalFormatting>
  <conditionalFormatting sqref="B139">
    <cfRule type="notContainsBlanks" dxfId="1919" priority="156">
      <formula>LEN(TRIM(B139))&gt;0</formula>
    </cfRule>
  </conditionalFormatting>
  <conditionalFormatting sqref="B138:K138">
    <cfRule type="notContainsBlanks" dxfId="1918" priority="155">
      <formula>LEN(TRIM(B138))&gt;0</formula>
    </cfRule>
  </conditionalFormatting>
  <conditionalFormatting sqref="B138">
    <cfRule type="notContainsBlanks" dxfId="1917" priority="154">
      <formula>LEN(TRIM(B138))&gt;0</formula>
    </cfRule>
  </conditionalFormatting>
  <conditionalFormatting sqref="B139:I139">
    <cfRule type="notContainsBlanks" dxfId="1916" priority="153">
      <formula>LEN(TRIM(B139))&gt;0</formula>
    </cfRule>
  </conditionalFormatting>
  <conditionalFormatting sqref="B139">
    <cfRule type="notContainsBlanks" dxfId="1915" priority="152">
      <formula>LEN(TRIM(B139))&gt;0</formula>
    </cfRule>
  </conditionalFormatting>
  <conditionalFormatting sqref="N138">
    <cfRule type="notContainsBlanks" dxfId="1914" priority="151">
      <formula>LEN(TRIM(N138))&gt;0</formula>
    </cfRule>
  </conditionalFormatting>
  <conditionalFormatting sqref="N138:Q138 Q139">
    <cfRule type="notContainsBlanks" dxfId="1913" priority="150">
      <formula>LEN(TRIM(N138))&gt;0</formula>
    </cfRule>
  </conditionalFormatting>
  <conditionalFormatting sqref="M138">
    <cfRule type="notContainsBlanks" dxfId="1912" priority="149">
      <formula>LEN(TRIM(M138))&gt;0</formula>
    </cfRule>
  </conditionalFormatting>
  <conditionalFormatting sqref="O138:Q138 Q139">
    <cfRule type="notContainsBlanks" dxfId="1911" priority="148">
      <formula>LEN(TRIM(O138))&gt;0</formula>
    </cfRule>
  </conditionalFormatting>
  <conditionalFormatting sqref="Q141">
    <cfRule type="notContainsBlanks" dxfId="1910" priority="147">
      <formula>LEN(TRIM(Q141))&gt;0</formula>
    </cfRule>
  </conditionalFormatting>
  <conditionalFormatting sqref="B130:J130 C131:J132">
    <cfRule type="notContainsBlanks" dxfId="1909" priority="146">
      <formula>LEN(TRIM(B130))&gt;0</formula>
    </cfRule>
  </conditionalFormatting>
  <conditionalFormatting sqref="C130:J130 B131:J132">
    <cfRule type="notContainsBlanks" dxfId="1908" priority="145">
      <formula>LEN(TRIM(B130))&gt;0</formula>
    </cfRule>
  </conditionalFormatting>
  <conditionalFormatting sqref="B130:B132">
    <cfRule type="notContainsBlanks" dxfId="1907" priority="144">
      <formula>LEN(TRIM(B130))&gt;0</formula>
    </cfRule>
  </conditionalFormatting>
  <conditionalFormatting sqref="B130:B132">
    <cfRule type="notContainsBlanks" dxfId="1906" priority="143">
      <formula>LEN(TRIM(B130))&gt;0</formula>
    </cfRule>
  </conditionalFormatting>
  <conditionalFormatting sqref="B131:J131">
    <cfRule type="notContainsBlanks" dxfId="1905" priority="142">
      <formula>LEN(TRIM(B131))&gt;0</formula>
    </cfRule>
  </conditionalFormatting>
  <conditionalFormatting sqref="B130:B132">
    <cfRule type="notContainsBlanks" dxfId="1904" priority="141">
      <formula>LEN(TRIM(B130))&gt;0</formula>
    </cfRule>
  </conditionalFormatting>
  <conditionalFormatting sqref="B130:B132">
    <cfRule type="notContainsBlanks" dxfId="1903" priority="140">
      <formula>LEN(TRIM(B130))&gt;0</formula>
    </cfRule>
  </conditionalFormatting>
  <conditionalFormatting sqref="B131">
    <cfRule type="notContainsBlanks" dxfId="1902" priority="139">
      <formula>LEN(TRIM(B131))&gt;0</formula>
    </cfRule>
  </conditionalFormatting>
  <conditionalFormatting sqref="B130:B132">
    <cfRule type="notContainsBlanks" dxfId="1901" priority="138">
      <formula>LEN(TRIM(B130))&gt;0</formula>
    </cfRule>
  </conditionalFormatting>
  <conditionalFormatting sqref="B132:J132 B130:B131">
    <cfRule type="notContainsBlanks" dxfId="1900" priority="137">
      <formula>LEN(TRIM(B130))&gt;0</formula>
    </cfRule>
  </conditionalFormatting>
  <conditionalFormatting sqref="B130:B132">
    <cfRule type="notContainsBlanks" dxfId="1899" priority="136">
      <formula>LEN(TRIM(B130))&gt;0</formula>
    </cfRule>
  </conditionalFormatting>
  <conditionalFormatting sqref="C130">
    <cfRule type="notContainsBlanks" dxfId="1898" priority="135">
      <formula>LEN(TRIM(C130))&gt;0</formula>
    </cfRule>
  </conditionalFormatting>
  <conditionalFormatting sqref="B131">
    <cfRule type="notContainsBlanks" dxfId="1897" priority="134">
      <formula>LEN(TRIM(B131))&gt;0</formula>
    </cfRule>
  </conditionalFormatting>
  <conditionalFormatting sqref="B130:J130">
    <cfRule type="notContainsBlanks" dxfId="1896" priority="133">
      <formula>LEN(TRIM(B130))&gt;0</formula>
    </cfRule>
  </conditionalFormatting>
  <conditionalFormatting sqref="B130">
    <cfRule type="notContainsBlanks" dxfId="1895" priority="132">
      <formula>LEN(TRIM(B130))&gt;0</formula>
    </cfRule>
  </conditionalFormatting>
  <conditionalFormatting sqref="B131:J131">
    <cfRule type="notContainsBlanks" dxfId="1894" priority="131">
      <formula>LEN(TRIM(B131))&gt;0</formula>
    </cfRule>
  </conditionalFormatting>
  <conditionalFormatting sqref="B131">
    <cfRule type="notContainsBlanks" dxfId="1893" priority="130">
      <formula>LEN(TRIM(B131))&gt;0</formula>
    </cfRule>
  </conditionalFormatting>
  <conditionalFormatting sqref="B133:J133">
    <cfRule type="notContainsBlanks" dxfId="1892" priority="129">
      <formula>LEN(TRIM(B133))&gt;0</formula>
    </cfRule>
  </conditionalFormatting>
  <conditionalFormatting sqref="B133">
    <cfRule type="notContainsBlanks" dxfId="1891" priority="128">
      <formula>LEN(TRIM(B133))&gt;0</formula>
    </cfRule>
  </conditionalFormatting>
  <conditionalFormatting sqref="B133">
    <cfRule type="notContainsBlanks" dxfId="1890" priority="127">
      <formula>LEN(TRIM(B133))&gt;0</formula>
    </cfRule>
  </conditionalFormatting>
  <conditionalFormatting sqref="B133">
    <cfRule type="notContainsBlanks" dxfId="1889" priority="126">
      <formula>LEN(TRIM(B133))&gt;0</formula>
    </cfRule>
  </conditionalFormatting>
  <conditionalFormatting sqref="D133:J133">
    <cfRule type="notContainsBlanks" dxfId="1888" priority="125">
      <formula>LEN(TRIM(D133))&gt;0</formula>
    </cfRule>
  </conditionalFormatting>
  <conditionalFormatting sqref="B133">
    <cfRule type="notContainsBlanks" dxfId="1887" priority="124">
      <formula>LEN(TRIM(B133))&gt;0</formula>
    </cfRule>
  </conditionalFormatting>
  <conditionalFormatting sqref="B133:J133">
    <cfRule type="notContainsBlanks" dxfId="1886" priority="123">
      <formula>LEN(TRIM(B133))&gt;0</formula>
    </cfRule>
  </conditionalFormatting>
  <conditionalFormatting sqref="B137:J137">
    <cfRule type="notContainsBlanks" dxfId="1885" priority="122">
      <formula>LEN(TRIM(B137))&gt;0</formula>
    </cfRule>
  </conditionalFormatting>
  <conditionalFormatting sqref="B134:J134">
    <cfRule type="notContainsBlanks" dxfId="1884" priority="121">
      <formula>LEN(TRIM(B134))&gt;0</formula>
    </cfRule>
  </conditionalFormatting>
  <conditionalFormatting sqref="B135:J136">
    <cfRule type="notContainsBlanks" dxfId="1883" priority="120">
      <formula>LEN(TRIM(B135))&gt;0</formula>
    </cfRule>
  </conditionalFormatting>
  <conditionalFormatting sqref="Q145">
    <cfRule type="notContainsBlanks" dxfId="1882" priority="119">
      <formula>LEN(TRIM(Q145))&gt;0</formula>
    </cfRule>
  </conditionalFormatting>
  <conditionalFormatting sqref="Q142">
    <cfRule type="notContainsBlanks" dxfId="1881" priority="118">
      <formula>LEN(TRIM(Q142))&gt;0</formula>
    </cfRule>
  </conditionalFormatting>
  <conditionalFormatting sqref="Q144">
    <cfRule type="notContainsBlanks" dxfId="1880" priority="117">
      <formula>LEN(TRIM(Q144))&gt;0</formula>
    </cfRule>
  </conditionalFormatting>
  <conditionalFormatting sqref="Q143">
    <cfRule type="notContainsBlanks" dxfId="1879" priority="116">
      <formula>LEN(TRIM(Q143))&gt;0</formula>
    </cfRule>
  </conditionalFormatting>
  <conditionalFormatting sqref="D140 F140 H140">
    <cfRule type="notContainsBlanks" dxfId="1878" priority="115">
      <formula>LEN(TRIM(D140))&gt;0</formula>
    </cfRule>
  </conditionalFormatting>
  <conditionalFormatting sqref="K139:Q140">
    <cfRule type="notContainsBlanks" dxfId="1877" priority="114">
      <formula>LEN(TRIM(K139))&gt;0</formula>
    </cfRule>
  </conditionalFormatting>
  <conditionalFormatting sqref="K141:Q141">
    <cfRule type="notContainsBlanks" dxfId="1876" priority="113">
      <formula>LEN(TRIM(K141))&gt;0</formula>
    </cfRule>
  </conditionalFormatting>
  <conditionalFormatting sqref="K141:Q141">
    <cfRule type="notContainsBlanks" dxfId="1875" priority="112">
      <formula>LEN(TRIM(K141))&gt;0</formula>
    </cfRule>
  </conditionalFormatting>
  <conditionalFormatting sqref="K141:Q141">
    <cfRule type="notContainsBlanks" dxfId="1874" priority="111">
      <formula>LEN(TRIM(K141))&gt;0</formula>
    </cfRule>
  </conditionalFormatting>
  <conditionalFormatting sqref="K145:Q145">
    <cfRule type="notContainsBlanks" dxfId="1873" priority="110">
      <formula>LEN(TRIM(K145))&gt;0</formula>
    </cfRule>
  </conditionalFormatting>
  <conditionalFormatting sqref="K142:Q142">
    <cfRule type="notContainsBlanks" dxfId="1872" priority="109">
      <formula>LEN(TRIM(K142))&gt;0</formula>
    </cfRule>
  </conditionalFormatting>
  <conditionalFormatting sqref="K143:Q144">
    <cfRule type="notContainsBlanks" dxfId="1871" priority="108">
      <formula>LEN(TRIM(K143))&gt;0</formula>
    </cfRule>
  </conditionalFormatting>
  <conditionalFormatting sqref="J139:J140">
    <cfRule type="notContainsBlanks" dxfId="1870" priority="107">
      <formula>LEN(TRIM(J139))&gt;0</formula>
    </cfRule>
  </conditionalFormatting>
  <conditionalFormatting sqref="L130:Q130">
    <cfRule type="notContainsBlanks" dxfId="1869" priority="106">
      <formula>LEN(TRIM(L130))&gt;0</formula>
    </cfRule>
  </conditionalFormatting>
  <conditionalFormatting sqref="K130">
    <cfRule type="notContainsBlanks" dxfId="1868" priority="105">
      <formula>LEN(TRIM(K130))&gt;0</formula>
    </cfRule>
  </conditionalFormatting>
  <conditionalFormatting sqref="K139:K140">
    <cfRule type="notContainsBlanks" dxfId="1867" priority="104">
      <formula>LEN(TRIM(K139))&gt;0</formula>
    </cfRule>
  </conditionalFormatting>
  <conditionalFormatting sqref="J145">
    <cfRule type="notContainsBlanks" dxfId="1866" priority="103">
      <formula>LEN(TRIM(J145))&gt;0</formula>
    </cfRule>
  </conditionalFormatting>
  <conditionalFormatting sqref="B143:J143 J144">
    <cfRule type="notContainsBlanks" dxfId="1865" priority="102">
      <formula>LEN(TRIM(B143))&gt;0</formula>
    </cfRule>
  </conditionalFormatting>
  <conditionalFormatting sqref="B142:J142">
    <cfRule type="notContainsBlanks" dxfId="1864" priority="101">
      <formula>LEN(TRIM(B142))&gt;0</formula>
    </cfRule>
  </conditionalFormatting>
  <conditionalFormatting sqref="B141:J141">
    <cfRule type="notContainsBlanks" dxfId="1863" priority="100">
      <formula>LEN(TRIM(B141))&gt;0</formula>
    </cfRule>
  </conditionalFormatting>
  <conditionalFormatting sqref="B144:I144">
    <cfRule type="notContainsBlanks" dxfId="1862" priority="99">
      <formula>LEN(TRIM(B144))&gt;0</formula>
    </cfRule>
  </conditionalFormatting>
  <conditionalFormatting sqref="B144">
    <cfRule type="notContainsBlanks" dxfId="1861" priority="98">
      <formula>LEN(TRIM(B144))&gt;0</formula>
    </cfRule>
  </conditionalFormatting>
  <conditionalFormatting sqref="B144">
    <cfRule type="notContainsBlanks" dxfId="1860" priority="97">
      <formula>LEN(TRIM(B144))&gt;0</formula>
    </cfRule>
  </conditionalFormatting>
  <conditionalFormatting sqref="B144">
    <cfRule type="notContainsBlanks" dxfId="1859" priority="96">
      <formula>LEN(TRIM(B144))&gt;0</formula>
    </cfRule>
  </conditionalFormatting>
  <conditionalFormatting sqref="D144:I144">
    <cfRule type="notContainsBlanks" dxfId="1858" priority="95">
      <formula>LEN(TRIM(D144))&gt;0</formula>
    </cfRule>
  </conditionalFormatting>
  <conditionalFormatting sqref="B144">
    <cfRule type="notContainsBlanks" dxfId="1857" priority="94">
      <formula>LEN(TRIM(B144))&gt;0</formula>
    </cfRule>
  </conditionalFormatting>
  <conditionalFormatting sqref="B144:I144">
    <cfRule type="notContainsBlanks" dxfId="1856" priority="93">
      <formula>LEN(TRIM(B144))&gt;0</formula>
    </cfRule>
  </conditionalFormatting>
  <conditionalFormatting sqref="B145:I145">
    <cfRule type="notContainsBlanks" dxfId="1855" priority="92">
      <formula>LEN(TRIM(B145))&gt;0</formula>
    </cfRule>
  </conditionalFormatting>
  <conditionalFormatting sqref="F143:I143">
    <cfRule type="notContainsBlanks" dxfId="1854" priority="91">
      <formula>LEN(TRIM(F143))&gt;0</formula>
    </cfRule>
  </conditionalFormatting>
  <conditionalFormatting sqref="F143:I143">
    <cfRule type="notContainsBlanks" dxfId="1853" priority="90">
      <formula>LEN(TRIM(F143))&gt;0</formula>
    </cfRule>
  </conditionalFormatting>
  <conditionalFormatting sqref="F143:I143">
    <cfRule type="notContainsBlanks" dxfId="1852" priority="89">
      <formula>LEN(TRIM(F143))&gt;0</formula>
    </cfRule>
  </conditionalFormatting>
  <conditionalFormatting sqref="F144:I144">
    <cfRule type="notContainsBlanks" dxfId="1851" priority="88">
      <formula>LEN(TRIM(F144))&gt;0</formula>
    </cfRule>
  </conditionalFormatting>
  <conditionalFormatting sqref="F136:J136">
    <cfRule type="notContainsBlanks" dxfId="1850" priority="87">
      <formula>LEN(TRIM(F136))&gt;0</formula>
    </cfRule>
  </conditionalFormatting>
  <conditionalFormatting sqref="L131:Q132">
    <cfRule type="notContainsBlanks" dxfId="1849" priority="86">
      <formula>LEN(TRIM(L131))&gt;0</formula>
    </cfRule>
  </conditionalFormatting>
  <conditionalFormatting sqref="K133:Q133">
    <cfRule type="notContainsBlanks" dxfId="1848" priority="85">
      <formula>LEN(TRIM(K133))&gt;0</formula>
    </cfRule>
  </conditionalFormatting>
  <conditionalFormatting sqref="K133:Q133">
    <cfRule type="notContainsBlanks" dxfId="1847" priority="84">
      <formula>LEN(TRIM(K133))&gt;0</formula>
    </cfRule>
  </conditionalFormatting>
  <conditionalFormatting sqref="K133:Q133">
    <cfRule type="notContainsBlanks" dxfId="1846" priority="83">
      <formula>LEN(TRIM(K133))&gt;0</formula>
    </cfRule>
  </conditionalFormatting>
  <conditionalFormatting sqref="K137:Q137">
    <cfRule type="notContainsBlanks" dxfId="1845" priority="82">
      <formula>LEN(TRIM(K137))&gt;0</formula>
    </cfRule>
  </conditionalFormatting>
  <conditionalFormatting sqref="K134:Q134">
    <cfRule type="notContainsBlanks" dxfId="1844" priority="81">
      <formula>LEN(TRIM(K134))&gt;0</formula>
    </cfRule>
  </conditionalFormatting>
  <conditionalFormatting sqref="K135:Q136">
    <cfRule type="notContainsBlanks" dxfId="1843" priority="80">
      <formula>LEN(TRIM(K135))&gt;0</formula>
    </cfRule>
  </conditionalFormatting>
  <conditionalFormatting sqref="K131:K132">
    <cfRule type="notContainsBlanks" dxfId="1842" priority="79">
      <formula>LEN(TRIM(K131))&gt;0</formula>
    </cfRule>
  </conditionalFormatting>
  <conditionalFormatting sqref="N96:Q96">
    <cfRule type="notContainsBlanks" dxfId="1841" priority="54">
      <formula>LEN(TRIM(N96))&gt;0</formula>
    </cfRule>
  </conditionalFormatting>
  <conditionalFormatting sqref="B97:D97 J97 L97:Q97">
    <cfRule type="notContainsBlanks" dxfId="1840" priority="53">
      <formula>LEN(TRIM(B97))&gt;0</formula>
    </cfRule>
  </conditionalFormatting>
  <conditionalFormatting sqref="C98:C101 E101 G101 M98:M101 O98:O101 Q98:Q101 N96:Q96">
    <cfRule type="notContainsBlanks" dxfId="1839" priority="52">
      <formula>LEN(TRIM(C96))&gt;0</formula>
    </cfRule>
  </conditionalFormatting>
  <conditionalFormatting sqref="B98:B101 D98:D101 F101 H101 J98:J101 L98:L101 N98:N101 P98:P101">
    <cfRule type="notContainsBlanks" dxfId="1838" priority="51">
      <formula>LEN(TRIM(B98))&gt;0</formula>
    </cfRule>
  </conditionalFormatting>
  <conditionalFormatting sqref="B96:M96 K97:K101 I97:I101">
    <cfRule type="notContainsBlanks" dxfId="1837" priority="50">
      <formula>LEN(TRIM(B96))&gt;0</formula>
    </cfRule>
  </conditionalFormatting>
  <conditionalFormatting sqref="B98:D98 J98 L98:Q98">
    <cfRule type="notContainsBlanks" dxfId="1836" priority="49">
      <formula>LEN(TRIM(B98))&gt;0</formula>
    </cfRule>
  </conditionalFormatting>
  <conditionalFormatting sqref="F97:H97">
    <cfRule type="notContainsBlanks" dxfId="1835" priority="48">
      <formula>LEN(TRIM(F97))&gt;0</formula>
    </cfRule>
  </conditionalFormatting>
  <conditionalFormatting sqref="E98:H98">
    <cfRule type="notContainsBlanks" dxfId="1834" priority="47">
      <formula>LEN(TRIM(E98))&gt;0</formula>
    </cfRule>
  </conditionalFormatting>
  <conditionalFormatting sqref="E99:E100 F97:H97">
    <cfRule type="notContainsBlanks" dxfId="1833" priority="46">
      <formula>LEN(TRIM(E97))&gt;0</formula>
    </cfRule>
  </conditionalFormatting>
  <conditionalFormatting sqref="F99:H100">
    <cfRule type="notContainsBlanks" dxfId="1832" priority="45">
      <formula>LEN(TRIM(F99))&gt;0</formula>
    </cfRule>
  </conditionalFormatting>
  <conditionalFormatting sqref="E97">
    <cfRule type="notContainsBlanks" dxfId="1831" priority="44">
      <formula>LEN(TRIM(E97))&gt;0</formula>
    </cfRule>
  </conditionalFormatting>
  <conditionalFormatting sqref="E99:H99">
    <cfRule type="notContainsBlanks" dxfId="1830" priority="43">
      <formula>LEN(TRIM(E99))&gt;0</formula>
    </cfRule>
  </conditionalFormatting>
  <conditionalFormatting sqref="N104:Q104">
    <cfRule type="notContainsBlanks" dxfId="1829" priority="42">
      <formula>LEN(TRIM(N104))&gt;0</formula>
    </cfRule>
  </conditionalFormatting>
  <conditionalFormatting sqref="B105:D105 J105 L105:Q105">
    <cfRule type="notContainsBlanks" dxfId="1828" priority="41">
      <formula>LEN(TRIM(B105))&gt;0</formula>
    </cfRule>
  </conditionalFormatting>
  <conditionalFormatting sqref="C106:C109 E109 G109 M106:M109 O106:O109 Q106:Q109 N104:Q104">
    <cfRule type="notContainsBlanks" dxfId="1827" priority="40">
      <formula>LEN(TRIM(C104))&gt;0</formula>
    </cfRule>
  </conditionalFormatting>
  <conditionalFormatting sqref="B106:B109 D106:D109 F109 H109 J106:J109 L106:L109 N106:N109 P106:P109">
    <cfRule type="notContainsBlanks" dxfId="1826" priority="39">
      <formula>LEN(TRIM(B106))&gt;0</formula>
    </cfRule>
  </conditionalFormatting>
  <conditionalFormatting sqref="B104:M104 I105:I109 K105:K109">
    <cfRule type="notContainsBlanks" dxfId="1825" priority="38">
      <formula>LEN(TRIM(B104))&gt;0</formula>
    </cfRule>
  </conditionalFormatting>
  <conditionalFormatting sqref="B106:D106 J106 L106:Q106">
    <cfRule type="notContainsBlanks" dxfId="1824" priority="37">
      <formula>LEN(TRIM(B106))&gt;0</formula>
    </cfRule>
  </conditionalFormatting>
  <conditionalFormatting sqref="F105:H105">
    <cfRule type="notContainsBlanks" dxfId="1823" priority="36">
      <formula>LEN(TRIM(F105))&gt;0</formula>
    </cfRule>
  </conditionalFormatting>
  <conditionalFormatting sqref="E106:H106">
    <cfRule type="notContainsBlanks" dxfId="1822" priority="35">
      <formula>LEN(TRIM(E106))&gt;0</formula>
    </cfRule>
  </conditionalFormatting>
  <conditionalFormatting sqref="E107:E108 F105:H105">
    <cfRule type="notContainsBlanks" dxfId="1821" priority="34">
      <formula>LEN(TRIM(E105))&gt;0</formula>
    </cfRule>
  </conditionalFormatting>
  <conditionalFormatting sqref="F107:H108">
    <cfRule type="notContainsBlanks" dxfId="1820" priority="33">
      <formula>LEN(TRIM(F107))&gt;0</formula>
    </cfRule>
  </conditionalFormatting>
  <conditionalFormatting sqref="E105">
    <cfRule type="notContainsBlanks" dxfId="1819" priority="32">
      <formula>LEN(TRIM(E105))&gt;0</formula>
    </cfRule>
  </conditionalFormatting>
  <conditionalFormatting sqref="E107:H107">
    <cfRule type="notContainsBlanks" dxfId="1818" priority="31">
      <formula>LEN(TRIM(E107))&gt;0</formula>
    </cfRule>
  </conditionalFormatting>
  <conditionalFormatting sqref="N120:Q121 M120">
    <cfRule type="notContainsBlanks" dxfId="1817" priority="30">
      <formula>LEN(TRIM(M120))&gt;0</formula>
    </cfRule>
  </conditionalFormatting>
  <conditionalFormatting sqref="N120:Q121 M120">
    <cfRule type="notContainsBlanks" dxfId="1816" priority="29">
      <formula>LEN(TRIM(M120))&gt;0</formula>
    </cfRule>
  </conditionalFormatting>
  <conditionalFormatting sqref="B120:M121">
    <cfRule type="notContainsBlanks" dxfId="1815" priority="28">
      <formula>LEN(TRIM(B120))&gt;0</formula>
    </cfRule>
  </conditionalFormatting>
  <conditionalFormatting sqref="N112:Q113 M112">
    <cfRule type="notContainsBlanks" dxfId="1814" priority="27">
      <formula>LEN(TRIM(M112))&gt;0</formula>
    </cfRule>
  </conditionalFormatting>
  <conditionalFormatting sqref="N112:Q113 M112">
    <cfRule type="notContainsBlanks" dxfId="1813" priority="26">
      <formula>LEN(TRIM(M112))&gt;0</formula>
    </cfRule>
  </conditionalFormatting>
  <conditionalFormatting sqref="B112:M113">
    <cfRule type="notContainsBlanks" dxfId="1812" priority="25">
      <formula>LEN(TRIM(B112))&gt;0</formula>
    </cfRule>
  </conditionalFormatting>
  <conditionalFormatting sqref="N114:Q114">
    <cfRule type="notContainsBlanks" dxfId="1811" priority="24">
      <formula>LEN(TRIM(N114))&gt;0</formula>
    </cfRule>
  </conditionalFormatting>
  <conditionalFormatting sqref="B115:D115 J115 L115:Q115">
    <cfRule type="notContainsBlanks" dxfId="1810" priority="23">
      <formula>LEN(TRIM(B115))&gt;0</formula>
    </cfRule>
  </conditionalFormatting>
  <conditionalFormatting sqref="C116:C119 E119 G119 M116:M119 O116:O119 Q116:Q119 N114:Q114">
    <cfRule type="notContainsBlanks" dxfId="1809" priority="22">
      <formula>LEN(TRIM(C114))&gt;0</formula>
    </cfRule>
  </conditionalFormatting>
  <conditionalFormatting sqref="B116:B119 D116:D119 F119 H119 J116:J119 L116:L119 N116:N119 P116:P119">
    <cfRule type="notContainsBlanks" dxfId="1808" priority="21">
      <formula>LEN(TRIM(B116))&gt;0</formula>
    </cfRule>
  </conditionalFormatting>
  <conditionalFormatting sqref="B114:M114 K115:K119 I115:I119">
    <cfRule type="notContainsBlanks" dxfId="1807" priority="20">
      <formula>LEN(TRIM(B114))&gt;0</formula>
    </cfRule>
  </conditionalFormatting>
  <conditionalFormatting sqref="B116:D116 J116 L116:Q116">
    <cfRule type="notContainsBlanks" dxfId="1806" priority="19">
      <formula>LEN(TRIM(B116))&gt;0</formula>
    </cfRule>
  </conditionalFormatting>
  <conditionalFormatting sqref="F115:H115">
    <cfRule type="notContainsBlanks" dxfId="1805" priority="18">
      <formula>LEN(TRIM(F115))&gt;0</formula>
    </cfRule>
  </conditionalFormatting>
  <conditionalFormatting sqref="E116:H116">
    <cfRule type="notContainsBlanks" dxfId="1804" priority="17">
      <formula>LEN(TRIM(E116))&gt;0</formula>
    </cfRule>
  </conditionalFormatting>
  <conditionalFormatting sqref="E117:E118 F115:H115">
    <cfRule type="notContainsBlanks" dxfId="1803" priority="16">
      <formula>LEN(TRIM(E115))&gt;0</formula>
    </cfRule>
  </conditionalFormatting>
  <conditionalFormatting sqref="F117:H118">
    <cfRule type="notContainsBlanks" dxfId="1802" priority="15">
      <formula>LEN(TRIM(F117))&gt;0</formula>
    </cfRule>
  </conditionalFormatting>
  <conditionalFormatting sqref="E115">
    <cfRule type="notContainsBlanks" dxfId="1801" priority="14">
      <formula>LEN(TRIM(E115))&gt;0</formula>
    </cfRule>
  </conditionalFormatting>
  <conditionalFormatting sqref="E117:H117">
    <cfRule type="notContainsBlanks" dxfId="1800" priority="13">
      <formula>LEN(TRIM(E117))&gt;0</formula>
    </cfRule>
  </conditionalFormatting>
  <conditionalFormatting sqref="N122:Q122">
    <cfRule type="notContainsBlanks" dxfId="1799" priority="12">
      <formula>LEN(TRIM(N122))&gt;0</formula>
    </cfRule>
  </conditionalFormatting>
  <conditionalFormatting sqref="B123:D123 J123 L123:Q123">
    <cfRule type="notContainsBlanks" dxfId="1798" priority="11">
      <formula>LEN(TRIM(B123))&gt;0</formula>
    </cfRule>
  </conditionalFormatting>
  <conditionalFormatting sqref="C124:C127 E127 G127 M124:M127 O124:O127 Q124:Q127 N122:Q122">
    <cfRule type="notContainsBlanks" dxfId="1797" priority="10">
      <formula>LEN(TRIM(C122))&gt;0</formula>
    </cfRule>
  </conditionalFormatting>
  <conditionalFormatting sqref="B124:B127 D124:D127 F127 H127 J124:J127 L124:L127 N124:N127 P124:P127">
    <cfRule type="notContainsBlanks" dxfId="1796" priority="9">
      <formula>LEN(TRIM(B124))&gt;0</formula>
    </cfRule>
  </conditionalFormatting>
  <conditionalFormatting sqref="B122:M122 I123:I127 K123:K127">
    <cfRule type="notContainsBlanks" dxfId="1795" priority="8">
      <formula>LEN(TRIM(B122))&gt;0</formula>
    </cfRule>
  </conditionalFormatting>
  <conditionalFormatting sqref="B124:D124 J124 L124:Q124">
    <cfRule type="notContainsBlanks" dxfId="1794" priority="7">
      <formula>LEN(TRIM(B124))&gt;0</formula>
    </cfRule>
  </conditionalFormatting>
  <conditionalFormatting sqref="F123:H123">
    <cfRule type="notContainsBlanks" dxfId="1793" priority="6">
      <formula>LEN(TRIM(F123))&gt;0</formula>
    </cfRule>
  </conditionalFormatting>
  <conditionalFormatting sqref="E124:H124">
    <cfRule type="notContainsBlanks" dxfId="1792" priority="5">
      <formula>LEN(TRIM(E124))&gt;0</formula>
    </cfRule>
  </conditionalFormatting>
  <conditionalFormatting sqref="E125:E126 F123:H123">
    <cfRule type="notContainsBlanks" dxfId="1791" priority="4">
      <formula>LEN(TRIM(E123))&gt;0</formula>
    </cfRule>
  </conditionalFormatting>
  <conditionalFormatting sqref="F125:H126">
    <cfRule type="notContainsBlanks" dxfId="1790" priority="3">
      <formula>LEN(TRIM(F125))&gt;0</formula>
    </cfRule>
  </conditionalFormatting>
  <conditionalFormatting sqref="E123">
    <cfRule type="notContainsBlanks" dxfId="1789" priority="2">
      <formula>LEN(TRIM(E123))&gt;0</formula>
    </cfRule>
  </conditionalFormatting>
  <conditionalFormatting sqref="E125:H125">
    <cfRule type="notContainsBlanks" dxfId="1788" priority="1">
      <formula>LEN(TRIM(E125))&gt;0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small</vt:lpstr>
      <vt:lpstr>std_single_epbios</vt:lpstr>
      <vt:lpstr>std_dual_epbios</vt:lpstr>
      <vt:lpstr>preloader</vt:lpstr>
      <vt:lpstr>debug</vt:lpstr>
      <vt:lpstr>std_single_epbios_led</vt:lpstr>
      <vt:lpstr>std_dual_epbios_led</vt:lpstr>
      <vt:lpstr>std_dual_epbios_bunny</vt:lpstr>
      <vt:lpstr>std_dual_epbios_test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Enjoy!</cp:lastModifiedBy>
  <dcterms:created xsi:type="dcterms:W3CDTF">2021-08-21T13:28:36Z</dcterms:created>
  <dcterms:modified xsi:type="dcterms:W3CDTF">2022-10-12T23:33:16Z</dcterms:modified>
</cp:coreProperties>
</file>