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FRONT-END\Semester 1\5 Project Methodology\CA\"/>
    </mc:Choice>
  </mc:AlternateContent>
  <bookViews>
    <workbookView xWindow="0" yWindow="0" windowWidth="30720" windowHeight="13536"/>
  </bookViews>
  <sheets>
    <sheet name="Sheet1" sheetId="1" r:id="rId1"/>
  </sheets>
  <definedNames>
    <definedName name="task_end" localSheetId="0">Sheet1!$E5</definedName>
    <definedName name="task_progress" localSheetId="0">Sheet1!$C5</definedName>
    <definedName name="task_start" localSheetId="0">Sheet1!$D5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9" i="1" l="1"/>
  <c r="AN9" i="1"/>
  <c r="AI9" i="1"/>
  <c r="AD9" i="1"/>
  <c r="Y9" i="1"/>
  <c r="T9" i="1"/>
  <c r="O9" i="1"/>
  <c r="J9" i="1"/>
  <c r="H9" i="1"/>
  <c r="I9" i="1"/>
  <c r="K9" i="1"/>
  <c r="L9" i="1"/>
  <c r="M9" i="1"/>
  <c r="N9" i="1"/>
  <c r="P9" i="1"/>
  <c r="Q9" i="1"/>
  <c r="R9" i="1"/>
  <c r="S9" i="1"/>
  <c r="U9" i="1"/>
  <c r="V9" i="1"/>
  <c r="W9" i="1"/>
  <c r="X9" i="1"/>
  <c r="Z9" i="1"/>
  <c r="AA9" i="1"/>
  <c r="AB9" i="1"/>
  <c r="AC9" i="1"/>
  <c r="AE9" i="1"/>
  <c r="AF9" i="1"/>
  <c r="AG9" i="1"/>
  <c r="AH9" i="1"/>
  <c r="AJ9" i="1"/>
  <c r="AK9" i="1"/>
  <c r="AL9" i="1"/>
  <c r="AM9" i="1"/>
  <c r="AO9" i="1"/>
  <c r="AP9" i="1"/>
  <c r="AQ9" i="1"/>
  <c r="AR9" i="1"/>
  <c r="AT9" i="1"/>
  <c r="G9" i="1"/>
</calcChain>
</file>

<file path=xl/sharedStrings.xml><?xml version="1.0" encoding="utf-8"?>
<sst xmlns="http://schemas.openxmlformats.org/spreadsheetml/2006/main" count="71" uniqueCount="51">
  <si>
    <t>TASK</t>
  </si>
  <si>
    <t>ASSINGNED TO</t>
  </si>
  <si>
    <t>START</t>
  </si>
  <si>
    <t>END</t>
  </si>
  <si>
    <t>No. DAYS</t>
  </si>
  <si>
    <t>Meeting client</t>
  </si>
  <si>
    <t>Presenting project</t>
  </si>
  <si>
    <t>Gathering information</t>
  </si>
  <si>
    <t>Team meeting</t>
  </si>
  <si>
    <t>PLANING</t>
  </si>
  <si>
    <t>INFORMATION GATHERING</t>
  </si>
  <si>
    <t>Sitemap</t>
  </si>
  <si>
    <t>Wireframe</t>
  </si>
  <si>
    <t>CONTENT GATHERING</t>
  </si>
  <si>
    <t>Content writing</t>
  </si>
  <si>
    <t>Illustrations &amp; other graphic material</t>
  </si>
  <si>
    <t>DESIGN</t>
  </si>
  <si>
    <t>Style tile</t>
  </si>
  <si>
    <t>Layout</t>
  </si>
  <si>
    <t>CODING</t>
  </si>
  <si>
    <t>Home &amp; sub-pages</t>
  </si>
  <si>
    <t>SEO/WCAG/Responsive design</t>
  </si>
  <si>
    <t>TEST/REVIEW/LOUNCH</t>
  </si>
  <si>
    <t>Code validations, links</t>
  </si>
  <si>
    <t>Team meeting, presentation</t>
  </si>
  <si>
    <t>project manager</t>
  </si>
  <si>
    <t>team</t>
  </si>
  <si>
    <t>ui/ux designer</t>
  </si>
  <si>
    <t>copywriter</t>
  </si>
  <si>
    <t>photographer</t>
  </si>
  <si>
    <t>front-end developer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</si>
  <si>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</si>
  <si>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</si>
  <si>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</si>
  <si>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</si>
  <si>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</si>
  <si>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</si>
  <si>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</si>
  <si>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</si>
  <si>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PRODUCT METHODOLOGY CA</t>
  </si>
  <si>
    <t>Lofthus frukt og saft</t>
  </si>
  <si>
    <t>Dalia Sireikyte</t>
  </si>
  <si>
    <t>PROGRESS</t>
  </si>
  <si>
    <r>
      <rPr>
        <b/>
        <sz val="11"/>
        <color theme="1"/>
        <rFont val="Calibri"/>
        <family val="2"/>
        <scheme val="minor"/>
      </rPr>
      <t xml:space="preserve">PROJECT START </t>
    </r>
    <r>
      <rPr>
        <sz val="11"/>
        <color theme="1"/>
        <rFont val="Calibri"/>
        <family val="2"/>
        <scheme val="minor"/>
      </rPr>
      <t>: 07/09/2020</t>
    </r>
  </si>
  <si>
    <r>
      <rPr>
        <b/>
        <sz val="11"/>
        <color theme="1"/>
        <rFont val="Calibri"/>
        <family val="2"/>
        <scheme val="minor"/>
      </rPr>
      <t xml:space="preserve">PROJECT END : </t>
    </r>
    <r>
      <rPr>
        <sz val="11"/>
        <color theme="1"/>
        <rFont val="Calibri"/>
        <family val="2"/>
        <scheme val="minor"/>
      </rPr>
      <t xml:space="preserve">   30/10/2020</t>
    </r>
  </si>
  <si>
    <t>Text editing</t>
  </si>
  <si>
    <t>Traveling to Hardanger/Photoshoot</t>
  </si>
  <si>
    <t>Editing pictures</t>
  </si>
  <si>
    <t>Detailed mock-up</t>
  </si>
  <si>
    <t>Launch &amp; Test</t>
  </si>
  <si>
    <t>Client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</si>
</sst>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06918546098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34998626667073579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34998626667073579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34998626667073579"/>
      </right>
      <top/>
      <bottom style="thin">
        <color theme="0" tint="-0.14996795556505021"/>
      </bottom>
      <diagonal/>
    </border>
    <border>
      <left/>
      <right style="thin">
        <color theme="0" tint="-0.34998626667073579"/>
      </right>
      <top/>
      <bottom style="thin">
        <color theme="0" tint="-0.14996795556505021"/>
      </bottom>
      <diagonal/>
    </border>
    <border>
      <left style="thin">
        <color theme="0" tint="-0.34998626667073579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34998626667073579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15" borderId="0" xfId="0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16" fontId="4" fillId="16" borderId="0" xfId="0" applyNumberFormat="1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" fillId="0" borderId="0" xfId="0" applyFont="1" applyBorder="1"/>
    <xf numFmtId="0" fontId="5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" fontId="0" fillId="15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16" borderId="0" xfId="0" applyFont="1" applyFill="1" applyAlignment="1">
      <alignment horizontal="left" vertical="center" indent="1"/>
    </xf>
    <xf numFmtId="0" fontId="0" fillId="15" borderId="0" xfId="0" applyFill="1" applyAlignment="1">
      <alignment horizontal="left" vertical="center" indent="1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vertical="center" indent="1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15" borderId="5" xfId="0" applyFont="1" applyFill="1" applyBorder="1" applyAlignment="1">
      <alignment horizontal="left" vertical="center" indent="1"/>
    </xf>
    <xf numFmtId="16" fontId="1" fillId="15" borderId="5" xfId="0" applyNumberFormat="1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9" fontId="1" fillId="15" borderId="5" xfId="0" applyNumberFormat="1" applyFont="1" applyFill="1" applyBorder="1" applyAlignment="1">
      <alignment horizontal="center" vertical="center"/>
    </xf>
    <xf numFmtId="9" fontId="0" fillId="15" borderId="0" xfId="0" applyNumberFormat="1" applyFill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17" borderId="13" xfId="0" applyFont="1" applyFill="1" applyBorder="1" applyAlignment="1">
      <alignment horizontal="center" vertical="center"/>
    </xf>
    <xf numFmtId="0" fontId="1" fillId="17" borderId="23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 vertical="center"/>
    </xf>
    <xf numFmtId="0" fontId="1" fillId="17" borderId="2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1" fillId="17" borderId="10" xfId="0" applyFont="1" applyFill="1" applyBorder="1" applyAlignment="1">
      <alignment horizontal="center" vertical="center"/>
    </xf>
    <xf numFmtId="0" fontId="1" fillId="17" borderId="20" xfId="0" applyFont="1" applyFill="1" applyBorder="1" applyAlignment="1">
      <alignment horizontal="center" vertical="center"/>
    </xf>
    <xf numFmtId="0" fontId="1" fillId="17" borderId="2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9900CC"/>
      <color rgb="FFCCCCFF"/>
      <color rgb="FF9966FF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8"/>
  <sheetViews>
    <sheetView showGridLines="0" tabSelected="1" zoomScaleNormal="100" workbookViewId="0">
      <selection activeCell="AP34" sqref="AP34:AT34"/>
    </sheetView>
  </sheetViews>
  <sheetFormatPr defaultRowHeight="14.4" x14ac:dyDescent="0.3"/>
  <cols>
    <col min="1" max="1" width="33.6640625" style="25" customWidth="1"/>
    <col min="2" max="3" width="18.5546875" style="22" customWidth="1"/>
    <col min="4" max="5" width="7.6640625" style="4" customWidth="1"/>
    <col min="6" max="6" width="9.6640625" style="2" customWidth="1"/>
    <col min="7" max="51" width="3.33203125" customWidth="1"/>
  </cols>
  <sheetData>
    <row r="1" spans="1:51" ht="28.05" customHeight="1" x14ac:dyDescent="0.3">
      <c r="A1" s="65" t="s">
        <v>39</v>
      </c>
      <c r="B1" s="65"/>
      <c r="C1" s="35"/>
      <c r="D1" s="18"/>
      <c r="E1" s="18"/>
      <c r="F1" s="1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</row>
    <row r="2" spans="1:51" ht="18" x14ac:dyDescent="0.3">
      <c r="A2" s="38" t="s">
        <v>40</v>
      </c>
      <c r="D2" s="18"/>
      <c r="E2" s="18"/>
      <c r="F2" s="1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</row>
    <row r="3" spans="1:51" ht="15.6" x14ac:dyDescent="0.3">
      <c r="A3" s="39" t="s">
        <v>41</v>
      </c>
      <c r="D3" s="18"/>
      <c r="E3" s="18"/>
      <c r="F3" s="1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</row>
    <row r="4" spans="1:51" ht="15.6" x14ac:dyDescent="0.3">
      <c r="A4" s="21"/>
      <c r="D4" s="18"/>
      <c r="E4" s="18"/>
      <c r="F4" s="1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</row>
    <row r="5" spans="1:51" x14ac:dyDescent="0.3">
      <c r="A5" s="22" t="s">
        <v>43</v>
      </c>
      <c r="D5" s="18"/>
      <c r="E5" s="18"/>
      <c r="F5" s="1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</row>
    <row r="6" spans="1:51" x14ac:dyDescent="0.3">
      <c r="A6" s="22" t="s">
        <v>44</v>
      </c>
      <c r="B6" s="26"/>
      <c r="C6" s="26"/>
      <c r="D6" s="18"/>
      <c r="E6" s="18"/>
      <c r="F6" s="1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</row>
    <row r="7" spans="1:51" ht="19.95" customHeight="1" x14ac:dyDescent="0.3">
      <c r="A7" s="22"/>
      <c r="B7" s="26"/>
      <c r="C7" s="26"/>
      <c r="D7" s="18"/>
      <c r="E7" s="18"/>
      <c r="F7" s="1"/>
      <c r="G7" s="69" t="s">
        <v>31</v>
      </c>
      <c r="H7" s="69"/>
      <c r="I7" s="69"/>
      <c r="J7" s="69"/>
      <c r="K7" s="69"/>
      <c r="L7" s="70" t="s">
        <v>32</v>
      </c>
      <c r="M7" s="70"/>
      <c r="N7" s="70"/>
      <c r="O7" s="70"/>
      <c r="P7" s="70"/>
      <c r="Q7" s="63" t="s">
        <v>33</v>
      </c>
      <c r="R7" s="63"/>
      <c r="S7" s="63"/>
      <c r="T7" s="63"/>
      <c r="U7" s="63"/>
      <c r="V7" s="64" t="s">
        <v>34</v>
      </c>
      <c r="W7" s="64"/>
      <c r="X7" s="64"/>
      <c r="Y7" s="64"/>
      <c r="Z7" s="64"/>
      <c r="AA7" s="69" t="s">
        <v>35</v>
      </c>
      <c r="AB7" s="69"/>
      <c r="AC7" s="69"/>
      <c r="AD7" s="69"/>
      <c r="AE7" s="69"/>
      <c r="AF7" s="70" t="s">
        <v>36</v>
      </c>
      <c r="AG7" s="70"/>
      <c r="AH7" s="70"/>
      <c r="AI7" s="70"/>
      <c r="AJ7" s="70"/>
      <c r="AK7" s="63" t="s">
        <v>37</v>
      </c>
      <c r="AL7" s="63"/>
      <c r="AM7" s="63"/>
      <c r="AN7" s="63"/>
      <c r="AO7" s="63"/>
      <c r="AP7" s="64" t="s">
        <v>38</v>
      </c>
      <c r="AQ7" s="64"/>
      <c r="AR7" s="64"/>
      <c r="AS7" s="64"/>
      <c r="AT7" s="64"/>
      <c r="AU7" s="2"/>
      <c r="AV7" s="2"/>
      <c r="AW7" s="2"/>
      <c r="AX7" s="2"/>
      <c r="AY7" s="2"/>
    </row>
    <row r="8" spans="1:51" x14ac:dyDescent="0.3">
      <c r="A8" s="22"/>
      <c r="D8" s="18"/>
      <c r="E8" s="18"/>
      <c r="F8" s="1"/>
      <c r="G8" s="14">
        <v>44081</v>
      </c>
      <c r="H8" s="14">
        <v>44082</v>
      </c>
      <c r="I8" s="14">
        <v>44083</v>
      </c>
      <c r="J8" s="14">
        <v>44084</v>
      </c>
      <c r="K8" s="14">
        <v>44085</v>
      </c>
      <c r="L8" s="15">
        <v>44088</v>
      </c>
      <c r="M8" s="15">
        <v>44089</v>
      </c>
      <c r="N8" s="15">
        <v>44090</v>
      </c>
      <c r="O8" s="15">
        <v>44091</v>
      </c>
      <c r="P8" s="15">
        <v>44092</v>
      </c>
      <c r="Q8" s="16">
        <v>44095</v>
      </c>
      <c r="R8" s="16">
        <v>44096</v>
      </c>
      <c r="S8" s="16">
        <v>44097</v>
      </c>
      <c r="T8" s="16">
        <v>44098</v>
      </c>
      <c r="U8" s="16">
        <v>44099</v>
      </c>
      <c r="V8" s="17">
        <v>44102</v>
      </c>
      <c r="W8" s="17">
        <v>44103</v>
      </c>
      <c r="X8" s="17">
        <v>44104</v>
      </c>
      <c r="Y8" s="17">
        <v>44105</v>
      </c>
      <c r="Z8" s="17">
        <v>44106</v>
      </c>
      <c r="AA8" s="14">
        <v>44109</v>
      </c>
      <c r="AB8" s="14">
        <v>44110</v>
      </c>
      <c r="AC8" s="14">
        <v>44111</v>
      </c>
      <c r="AD8" s="14">
        <v>44112</v>
      </c>
      <c r="AE8" s="14">
        <v>44113</v>
      </c>
      <c r="AF8" s="15">
        <v>44116</v>
      </c>
      <c r="AG8" s="15">
        <v>44117</v>
      </c>
      <c r="AH8" s="15">
        <v>44118</v>
      </c>
      <c r="AI8" s="15">
        <v>44119</v>
      </c>
      <c r="AJ8" s="15">
        <v>44120</v>
      </c>
      <c r="AK8" s="16">
        <v>44123</v>
      </c>
      <c r="AL8" s="16">
        <v>44124</v>
      </c>
      <c r="AM8" s="16">
        <v>44125</v>
      </c>
      <c r="AN8" s="16">
        <v>44126</v>
      </c>
      <c r="AO8" s="16">
        <v>44127</v>
      </c>
      <c r="AP8" s="17">
        <v>44130</v>
      </c>
      <c r="AQ8" s="17">
        <v>44131</v>
      </c>
      <c r="AR8" s="17">
        <v>44132</v>
      </c>
      <c r="AS8" s="17">
        <v>44133</v>
      </c>
      <c r="AT8" s="17">
        <v>44134</v>
      </c>
      <c r="AU8" s="3"/>
      <c r="AV8" s="3"/>
      <c r="AW8" s="3"/>
      <c r="AX8" s="3"/>
      <c r="AY8" s="3"/>
    </row>
    <row r="9" spans="1:51" s="8" customFormat="1" ht="25.05" customHeight="1" x14ac:dyDescent="0.3">
      <c r="A9" s="23" t="s">
        <v>0</v>
      </c>
      <c r="B9" s="23" t="s">
        <v>1</v>
      </c>
      <c r="C9" s="6" t="s">
        <v>42</v>
      </c>
      <c r="D9" s="7" t="s">
        <v>2</v>
      </c>
      <c r="E9" s="7" t="s">
        <v>3</v>
      </c>
      <c r="F9" s="6" t="s">
        <v>4</v>
      </c>
      <c r="G9" s="10" t="str">
        <f>LEFT(TEXT(G8,"ddd"),1)</f>
        <v>M</v>
      </c>
      <c r="H9" s="10" t="str">
        <f t="shared" ref="H9:AT9" si="0">LEFT(TEXT(H8,"ddd"),1)</f>
        <v>T</v>
      </c>
      <c r="I9" s="10" t="str">
        <f t="shared" si="0"/>
        <v>W</v>
      </c>
      <c r="J9" s="10" t="str">
        <f>LEFT(TEXT(J8,"ddd"),2)</f>
        <v>Th</v>
      </c>
      <c r="K9" s="10" t="str">
        <f t="shared" si="0"/>
        <v>F</v>
      </c>
      <c r="L9" s="11" t="str">
        <f t="shared" si="0"/>
        <v>M</v>
      </c>
      <c r="M9" s="11" t="str">
        <f t="shared" si="0"/>
        <v>T</v>
      </c>
      <c r="N9" s="11" t="str">
        <f t="shared" si="0"/>
        <v>W</v>
      </c>
      <c r="O9" s="11" t="str">
        <f>LEFT(TEXT(O8,"ddd"),2)</f>
        <v>Th</v>
      </c>
      <c r="P9" s="11" t="str">
        <f t="shared" si="0"/>
        <v>F</v>
      </c>
      <c r="Q9" s="12" t="str">
        <f t="shared" si="0"/>
        <v>M</v>
      </c>
      <c r="R9" s="12" t="str">
        <f t="shared" si="0"/>
        <v>T</v>
      </c>
      <c r="S9" s="12" t="str">
        <f t="shared" si="0"/>
        <v>W</v>
      </c>
      <c r="T9" s="12" t="str">
        <f>LEFT(TEXT(T8,"ddd"),2)</f>
        <v>Th</v>
      </c>
      <c r="U9" s="12" t="str">
        <f t="shared" si="0"/>
        <v>F</v>
      </c>
      <c r="V9" s="13" t="str">
        <f t="shared" si="0"/>
        <v>M</v>
      </c>
      <c r="W9" s="13" t="str">
        <f t="shared" si="0"/>
        <v>T</v>
      </c>
      <c r="X9" s="13" t="str">
        <f t="shared" si="0"/>
        <v>W</v>
      </c>
      <c r="Y9" s="13" t="str">
        <f>LEFT(TEXT(Y8,"ddd"),2)</f>
        <v>Th</v>
      </c>
      <c r="Z9" s="13" t="str">
        <f t="shared" si="0"/>
        <v>F</v>
      </c>
      <c r="AA9" s="10" t="str">
        <f t="shared" si="0"/>
        <v>M</v>
      </c>
      <c r="AB9" s="10" t="str">
        <f t="shared" si="0"/>
        <v>T</v>
      </c>
      <c r="AC9" s="10" t="str">
        <f t="shared" si="0"/>
        <v>W</v>
      </c>
      <c r="AD9" s="10" t="str">
        <f>LEFT(TEXT(AD8,"ddd"),2)</f>
        <v>Th</v>
      </c>
      <c r="AE9" s="10" t="str">
        <f t="shared" si="0"/>
        <v>F</v>
      </c>
      <c r="AF9" s="11" t="str">
        <f t="shared" si="0"/>
        <v>M</v>
      </c>
      <c r="AG9" s="11" t="str">
        <f t="shared" si="0"/>
        <v>T</v>
      </c>
      <c r="AH9" s="11" t="str">
        <f t="shared" si="0"/>
        <v>W</v>
      </c>
      <c r="AI9" s="11" t="str">
        <f>LEFT(TEXT(AI8,"ddd"),2)</f>
        <v>Th</v>
      </c>
      <c r="AJ9" s="11" t="str">
        <f t="shared" si="0"/>
        <v>F</v>
      </c>
      <c r="AK9" s="12" t="str">
        <f t="shared" si="0"/>
        <v>M</v>
      </c>
      <c r="AL9" s="12" t="str">
        <f t="shared" si="0"/>
        <v>T</v>
      </c>
      <c r="AM9" s="12" t="str">
        <f t="shared" si="0"/>
        <v>W</v>
      </c>
      <c r="AN9" s="12" t="str">
        <f>LEFT(TEXT(AN8,"ddd"),2)</f>
        <v>Th</v>
      </c>
      <c r="AO9" s="12" t="str">
        <f t="shared" si="0"/>
        <v>F</v>
      </c>
      <c r="AP9" s="13" t="str">
        <f t="shared" si="0"/>
        <v>M</v>
      </c>
      <c r="AQ9" s="13" t="str">
        <f t="shared" si="0"/>
        <v>T</v>
      </c>
      <c r="AR9" s="13" t="str">
        <f t="shared" si="0"/>
        <v>W</v>
      </c>
      <c r="AS9" s="13" t="str">
        <f>LEFT(TEXT(AS8,"ddd"),2)</f>
        <v>Th</v>
      </c>
      <c r="AT9" s="13" t="str">
        <f t="shared" si="0"/>
        <v>F</v>
      </c>
    </row>
    <row r="10" spans="1:51" s="9" customFormat="1" x14ac:dyDescent="0.3">
      <c r="A10" s="32" t="s">
        <v>10</v>
      </c>
      <c r="B10" s="32"/>
      <c r="C10" s="36"/>
      <c r="D10" s="33">
        <v>44081</v>
      </c>
      <c r="E10" s="33">
        <v>44085</v>
      </c>
      <c r="F10" s="34">
        <v>5</v>
      </c>
      <c r="G10" s="66"/>
      <c r="H10" s="66"/>
      <c r="I10" s="66"/>
      <c r="J10" s="66"/>
      <c r="K10" s="67"/>
      <c r="L10" s="51"/>
      <c r="M10" s="27"/>
      <c r="N10" s="27"/>
      <c r="O10" s="27"/>
      <c r="P10" s="52"/>
      <c r="Q10" s="51"/>
      <c r="R10" s="27"/>
      <c r="S10" s="27"/>
      <c r="T10" s="27"/>
      <c r="U10" s="52"/>
      <c r="V10" s="51"/>
      <c r="W10" s="27"/>
      <c r="X10" s="27"/>
      <c r="Y10" s="27"/>
      <c r="Z10" s="52"/>
      <c r="AA10" s="51"/>
      <c r="AB10" s="27"/>
      <c r="AC10" s="27"/>
      <c r="AD10" s="27"/>
      <c r="AE10" s="52"/>
      <c r="AF10" s="51"/>
      <c r="AG10" s="27"/>
      <c r="AH10" s="27"/>
      <c r="AI10" s="27"/>
      <c r="AJ10" s="52"/>
      <c r="AK10" s="51"/>
      <c r="AL10" s="27"/>
      <c r="AM10" s="27"/>
      <c r="AN10" s="27"/>
      <c r="AO10" s="52"/>
      <c r="AP10" s="51"/>
      <c r="AQ10" s="27"/>
      <c r="AR10" s="27"/>
      <c r="AS10" s="27"/>
      <c r="AT10" s="52"/>
    </row>
    <row r="11" spans="1:51" x14ac:dyDescent="0.3">
      <c r="A11" s="24" t="s">
        <v>5</v>
      </c>
      <c r="B11" s="24" t="s">
        <v>25</v>
      </c>
      <c r="C11" s="37">
        <v>1</v>
      </c>
      <c r="D11" s="20">
        <v>44081</v>
      </c>
      <c r="E11" s="20">
        <v>44081</v>
      </c>
      <c r="F11" s="5">
        <v>1</v>
      </c>
      <c r="G11" s="28"/>
      <c r="H11" s="29"/>
      <c r="I11" s="29"/>
      <c r="J11" s="29"/>
      <c r="K11" s="46"/>
      <c r="L11" s="28"/>
      <c r="M11" s="29"/>
      <c r="N11" s="29"/>
      <c r="O11" s="29"/>
      <c r="P11" s="46"/>
      <c r="Q11" s="28"/>
      <c r="R11" s="29"/>
      <c r="S11" s="29"/>
      <c r="T11" s="29"/>
      <c r="U11" s="46"/>
      <c r="V11" s="28"/>
      <c r="W11" s="29"/>
      <c r="X11" s="29"/>
      <c r="Y11" s="29"/>
      <c r="Z11" s="46"/>
      <c r="AA11" s="28"/>
      <c r="AB11" s="29"/>
      <c r="AC11" s="29"/>
      <c r="AD11" s="29"/>
      <c r="AE11" s="46"/>
      <c r="AF11" s="28"/>
      <c r="AG11" s="29"/>
      <c r="AH11" s="29"/>
      <c r="AI11" s="29"/>
      <c r="AJ11" s="46"/>
      <c r="AK11" s="28"/>
      <c r="AL11" s="29"/>
      <c r="AM11" s="29"/>
      <c r="AN11" s="29"/>
      <c r="AO11" s="46"/>
      <c r="AP11" s="28"/>
      <c r="AQ11" s="29"/>
      <c r="AR11" s="29"/>
      <c r="AS11" s="29"/>
      <c r="AT11" s="46"/>
    </row>
    <row r="12" spans="1:51" x14ac:dyDescent="0.3">
      <c r="A12" s="24" t="s">
        <v>6</v>
      </c>
      <c r="B12" s="24" t="s">
        <v>26</v>
      </c>
      <c r="C12" s="37">
        <v>1</v>
      </c>
      <c r="D12" s="20">
        <v>44082</v>
      </c>
      <c r="E12" s="20">
        <v>44082</v>
      </c>
      <c r="F12" s="5">
        <v>1</v>
      </c>
      <c r="G12" s="28"/>
      <c r="H12" s="29"/>
      <c r="I12" s="29"/>
      <c r="J12" s="29"/>
      <c r="K12" s="46"/>
      <c r="L12" s="28"/>
      <c r="M12" s="29"/>
      <c r="N12" s="29"/>
      <c r="O12" s="29"/>
      <c r="P12" s="46"/>
      <c r="Q12" s="28"/>
      <c r="R12" s="29"/>
      <c r="S12" s="29"/>
      <c r="T12" s="29"/>
      <c r="U12" s="46"/>
      <c r="V12" s="28"/>
      <c r="W12" s="29"/>
      <c r="X12" s="29"/>
      <c r="Y12" s="29"/>
      <c r="Z12" s="46"/>
      <c r="AA12" s="28"/>
      <c r="AB12" s="29"/>
      <c r="AC12" s="29"/>
      <c r="AD12" s="29"/>
      <c r="AE12" s="46"/>
      <c r="AF12" s="28"/>
      <c r="AG12" s="29"/>
      <c r="AH12" s="29"/>
      <c r="AI12" s="29"/>
      <c r="AJ12" s="46"/>
      <c r="AK12" s="28"/>
      <c r="AL12" s="29"/>
      <c r="AM12" s="29"/>
      <c r="AN12" s="29"/>
      <c r="AO12" s="46"/>
      <c r="AP12" s="28"/>
      <c r="AQ12" s="29"/>
      <c r="AR12" s="29"/>
      <c r="AS12" s="29"/>
      <c r="AT12" s="46"/>
    </row>
    <row r="13" spans="1:51" x14ac:dyDescent="0.3">
      <c r="A13" s="24" t="s">
        <v>7</v>
      </c>
      <c r="B13" s="24" t="s">
        <v>26</v>
      </c>
      <c r="C13" s="37">
        <v>0.5</v>
      </c>
      <c r="D13" s="20">
        <v>44083</v>
      </c>
      <c r="E13" s="20">
        <v>44084</v>
      </c>
      <c r="F13" s="5">
        <v>2</v>
      </c>
      <c r="G13" s="28"/>
      <c r="H13" s="29"/>
      <c r="I13" s="53"/>
      <c r="J13" s="54"/>
      <c r="K13" s="46"/>
      <c r="L13" s="28"/>
      <c r="M13" s="29"/>
      <c r="N13" s="29"/>
      <c r="O13" s="29"/>
      <c r="P13" s="46"/>
      <c r="Q13" s="28"/>
      <c r="R13" s="29"/>
      <c r="S13" s="29"/>
      <c r="T13" s="29"/>
      <c r="U13" s="46"/>
      <c r="V13" s="28"/>
      <c r="W13" s="29"/>
      <c r="X13" s="29"/>
      <c r="Y13" s="29"/>
      <c r="Z13" s="46"/>
      <c r="AA13" s="28"/>
      <c r="AB13" s="29"/>
      <c r="AC13" s="29"/>
      <c r="AD13" s="29"/>
      <c r="AE13" s="46"/>
      <c r="AF13" s="28"/>
      <c r="AG13" s="29"/>
      <c r="AH13" s="29"/>
      <c r="AI13" s="29"/>
      <c r="AJ13" s="46"/>
      <c r="AK13" s="28"/>
      <c r="AL13" s="29"/>
      <c r="AM13" s="29"/>
      <c r="AN13" s="29"/>
      <c r="AO13" s="46"/>
      <c r="AP13" s="28"/>
      <c r="AQ13" s="29"/>
      <c r="AR13" s="29"/>
      <c r="AS13" s="29"/>
      <c r="AT13" s="46"/>
    </row>
    <row r="14" spans="1:51" x14ac:dyDescent="0.3">
      <c r="A14" s="24" t="s">
        <v>8</v>
      </c>
      <c r="B14" s="24" t="s">
        <v>26</v>
      </c>
      <c r="C14" s="5"/>
      <c r="D14" s="20">
        <v>44085</v>
      </c>
      <c r="E14" s="20">
        <v>44085</v>
      </c>
      <c r="F14" s="5">
        <v>1</v>
      </c>
      <c r="G14" s="28"/>
      <c r="H14" s="29"/>
      <c r="I14" s="29"/>
      <c r="J14" s="29"/>
      <c r="K14" s="46"/>
      <c r="L14" s="28"/>
      <c r="M14" s="29"/>
      <c r="N14" s="29"/>
      <c r="O14" s="29"/>
      <c r="P14" s="46"/>
      <c r="Q14" s="28"/>
      <c r="R14" s="29"/>
      <c r="S14" s="29"/>
      <c r="T14" s="29"/>
      <c r="U14" s="46"/>
      <c r="V14" s="28"/>
      <c r="W14" s="29"/>
      <c r="X14" s="29"/>
      <c r="Y14" s="29"/>
      <c r="Z14" s="46"/>
      <c r="AA14" s="28"/>
      <c r="AB14" s="29"/>
      <c r="AC14" s="29"/>
      <c r="AD14" s="29"/>
      <c r="AE14" s="46"/>
      <c r="AF14" s="28"/>
      <c r="AG14" s="29"/>
      <c r="AH14" s="29"/>
      <c r="AI14" s="29"/>
      <c r="AJ14" s="46"/>
      <c r="AK14" s="28"/>
      <c r="AL14" s="29"/>
      <c r="AM14" s="29"/>
      <c r="AN14" s="29"/>
      <c r="AO14" s="46"/>
      <c r="AP14" s="28"/>
      <c r="AQ14" s="29"/>
      <c r="AR14" s="29"/>
      <c r="AS14" s="29"/>
      <c r="AT14" s="46"/>
    </row>
    <row r="15" spans="1:51" s="9" customFormat="1" x14ac:dyDescent="0.3">
      <c r="A15" s="32" t="s">
        <v>9</v>
      </c>
      <c r="B15" s="32"/>
      <c r="C15" s="34"/>
      <c r="D15" s="33">
        <v>44088</v>
      </c>
      <c r="E15" s="33">
        <v>44092</v>
      </c>
      <c r="F15" s="34">
        <v>5</v>
      </c>
      <c r="G15" s="30"/>
      <c r="H15" s="31"/>
      <c r="I15" s="31"/>
      <c r="J15" s="31"/>
      <c r="K15" s="47"/>
      <c r="L15" s="68"/>
      <c r="M15" s="59"/>
      <c r="N15" s="59"/>
      <c r="O15" s="59"/>
      <c r="P15" s="60"/>
      <c r="Q15" s="30"/>
      <c r="R15" s="31"/>
      <c r="S15" s="31"/>
      <c r="T15" s="31"/>
      <c r="U15" s="47"/>
      <c r="V15" s="30"/>
      <c r="W15" s="31"/>
      <c r="X15" s="31"/>
      <c r="Y15" s="31"/>
      <c r="Z15" s="47"/>
      <c r="AA15" s="30"/>
      <c r="AB15" s="31"/>
      <c r="AC15" s="31"/>
      <c r="AD15" s="31"/>
      <c r="AE15" s="47"/>
      <c r="AF15" s="30"/>
      <c r="AG15" s="31"/>
      <c r="AH15" s="31"/>
      <c r="AI15" s="31"/>
      <c r="AJ15" s="47"/>
      <c r="AK15" s="30"/>
      <c r="AL15" s="31"/>
      <c r="AM15" s="31"/>
      <c r="AN15" s="31"/>
      <c r="AO15" s="47"/>
      <c r="AP15" s="30"/>
      <c r="AQ15" s="31"/>
      <c r="AR15" s="31"/>
      <c r="AS15" s="31"/>
      <c r="AT15" s="47"/>
    </row>
    <row r="16" spans="1:51" x14ac:dyDescent="0.3">
      <c r="A16" s="24" t="s">
        <v>11</v>
      </c>
      <c r="B16" s="24" t="s">
        <v>27</v>
      </c>
      <c r="C16" s="5"/>
      <c r="D16" s="20">
        <v>44088</v>
      </c>
      <c r="E16" s="20">
        <v>44088</v>
      </c>
      <c r="F16" s="5">
        <v>1</v>
      </c>
      <c r="G16" s="28"/>
      <c r="H16" s="29"/>
      <c r="I16" s="29"/>
      <c r="J16" s="29"/>
      <c r="K16" s="46"/>
      <c r="L16" s="28"/>
      <c r="M16" s="29"/>
      <c r="N16" s="29"/>
      <c r="O16" s="29"/>
      <c r="P16" s="46"/>
      <c r="Q16" s="28"/>
      <c r="R16" s="29"/>
      <c r="S16" s="29"/>
      <c r="T16" s="29"/>
      <c r="U16" s="46"/>
      <c r="V16" s="28"/>
      <c r="W16" s="29"/>
      <c r="X16" s="29"/>
      <c r="Y16" s="29"/>
      <c r="Z16" s="46"/>
      <c r="AA16" s="28"/>
      <c r="AB16" s="29"/>
      <c r="AC16" s="29"/>
      <c r="AD16" s="29"/>
      <c r="AE16" s="46"/>
      <c r="AF16" s="28"/>
      <c r="AG16" s="29"/>
      <c r="AH16" s="29"/>
      <c r="AI16" s="29"/>
      <c r="AJ16" s="46"/>
      <c r="AK16" s="28"/>
      <c r="AL16" s="29"/>
      <c r="AM16" s="29"/>
      <c r="AN16" s="29"/>
      <c r="AO16" s="46"/>
      <c r="AP16" s="28"/>
      <c r="AQ16" s="29"/>
      <c r="AR16" s="29"/>
      <c r="AS16" s="29"/>
      <c r="AT16" s="46"/>
    </row>
    <row r="17" spans="1:46" x14ac:dyDescent="0.3">
      <c r="A17" s="24" t="s">
        <v>12</v>
      </c>
      <c r="B17" s="24" t="s">
        <v>27</v>
      </c>
      <c r="C17" s="5"/>
      <c r="D17" s="20">
        <v>44089</v>
      </c>
      <c r="E17" s="20">
        <v>44089</v>
      </c>
      <c r="F17" s="5">
        <v>1</v>
      </c>
      <c r="G17" s="28"/>
      <c r="H17" s="29"/>
      <c r="I17" s="29"/>
      <c r="J17" s="29"/>
      <c r="K17" s="46"/>
      <c r="L17" s="28"/>
      <c r="M17" s="29"/>
      <c r="N17" s="29"/>
      <c r="O17" s="29"/>
      <c r="P17" s="46"/>
      <c r="Q17" s="28"/>
      <c r="R17" s="29"/>
      <c r="S17" s="29"/>
      <c r="T17" s="29"/>
      <c r="U17" s="46"/>
      <c r="V17" s="28"/>
      <c r="W17" s="29"/>
      <c r="X17" s="29"/>
      <c r="Y17" s="29"/>
      <c r="Z17" s="46"/>
      <c r="AA17" s="28"/>
      <c r="AB17" s="29"/>
      <c r="AC17" s="29"/>
      <c r="AD17" s="29"/>
      <c r="AE17" s="46"/>
      <c r="AF17" s="28"/>
      <c r="AG17" s="29"/>
      <c r="AH17" s="29"/>
      <c r="AI17" s="29"/>
      <c r="AJ17" s="46"/>
      <c r="AK17" s="28"/>
      <c r="AL17" s="29"/>
      <c r="AM17" s="29"/>
      <c r="AN17" s="29"/>
      <c r="AO17" s="46"/>
      <c r="AP17" s="28"/>
      <c r="AQ17" s="29"/>
      <c r="AR17" s="29"/>
      <c r="AS17" s="29"/>
      <c r="AT17" s="46"/>
    </row>
    <row r="18" spans="1:46" x14ac:dyDescent="0.3">
      <c r="A18" s="24" t="s">
        <v>50</v>
      </c>
      <c r="B18" s="24" t="s">
        <v>25</v>
      </c>
      <c r="C18" s="5"/>
      <c r="D18" s="20">
        <v>44090</v>
      </c>
      <c r="E18" s="20">
        <v>44091</v>
      </c>
      <c r="F18" s="5">
        <v>2</v>
      </c>
      <c r="G18" s="28"/>
      <c r="H18" s="29"/>
      <c r="I18" s="29"/>
      <c r="J18" s="29"/>
      <c r="K18" s="46"/>
      <c r="L18" s="28"/>
      <c r="M18" s="29"/>
      <c r="N18" s="53"/>
      <c r="O18" s="54"/>
      <c r="P18" s="46"/>
      <c r="Q18" s="28"/>
      <c r="R18" s="29"/>
      <c r="S18" s="29"/>
      <c r="T18" s="29"/>
      <c r="U18" s="46"/>
      <c r="V18" s="28"/>
      <c r="W18" s="29"/>
      <c r="X18" s="29"/>
      <c r="Y18" s="29"/>
      <c r="Z18" s="46"/>
      <c r="AA18" s="28"/>
      <c r="AB18" s="29"/>
      <c r="AC18" s="29"/>
      <c r="AD18" s="29"/>
      <c r="AE18" s="46"/>
      <c r="AF18" s="28"/>
      <c r="AG18" s="29"/>
      <c r="AH18" s="29"/>
      <c r="AI18" s="29"/>
      <c r="AJ18" s="46"/>
      <c r="AK18" s="28"/>
      <c r="AL18" s="29"/>
      <c r="AM18" s="29"/>
      <c r="AN18" s="29"/>
      <c r="AO18" s="46"/>
      <c r="AP18" s="28"/>
      <c r="AQ18" s="29"/>
      <c r="AR18" s="29"/>
      <c r="AS18" s="29"/>
      <c r="AT18" s="46"/>
    </row>
    <row r="19" spans="1:46" x14ac:dyDescent="0.3">
      <c r="A19" s="24" t="s">
        <v>8</v>
      </c>
      <c r="B19" s="24" t="s">
        <v>26</v>
      </c>
      <c r="C19" s="5"/>
      <c r="D19" s="20">
        <v>44092</v>
      </c>
      <c r="E19" s="20">
        <v>44092</v>
      </c>
      <c r="F19" s="5">
        <v>1</v>
      </c>
      <c r="G19" s="40"/>
      <c r="H19" s="41"/>
      <c r="I19" s="41"/>
      <c r="J19" s="41"/>
      <c r="K19" s="48"/>
      <c r="L19" s="40"/>
      <c r="M19" s="41"/>
      <c r="N19" s="41"/>
      <c r="O19" s="41"/>
      <c r="P19" s="48"/>
      <c r="Q19" s="40"/>
      <c r="R19" s="41"/>
      <c r="S19" s="41"/>
      <c r="T19" s="41"/>
      <c r="U19" s="48"/>
      <c r="V19" s="40"/>
      <c r="W19" s="41"/>
      <c r="X19" s="41"/>
      <c r="Y19" s="41"/>
      <c r="Z19" s="48"/>
      <c r="AA19" s="40"/>
      <c r="AB19" s="41"/>
      <c r="AC19" s="41"/>
      <c r="AD19" s="41"/>
      <c r="AE19" s="48"/>
      <c r="AF19" s="40"/>
      <c r="AG19" s="41"/>
      <c r="AH19" s="41"/>
      <c r="AI19" s="41"/>
      <c r="AJ19" s="48"/>
      <c r="AK19" s="40"/>
      <c r="AL19" s="41"/>
      <c r="AM19" s="41"/>
      <c r="AN19" s="41"/>
      <c r="AO19" s="48"/>
      <c r="AP19" s="40"/>
      <c r="AQ19" s="41"/>
      <c r="AR19" s="41"/>
      <c r="AS19" s="41"/>
      <c r="AT19" s="48"/>
    </row>
    <row r="20" spans="1:46" s="9" customFormat="1" x14ac:dyDescent="0.3">
      <c r="A20" s="32" t="s">
        <v>13</v>
      </c>
      <c r="B20" s="32"/>
      <c r="C20" s="34"/>
      <c r="D20" s="33">
        <v>44095</v>
      </c>
      <c r="E20" s="33">
        <v>44106</v>
      </c>
      <c r="F20" s="34">
        <v>10</v>
      </c>
      <c r="G20" s="44"/>
      <c r="H20" s="45"/>
      <c r="I20" s="45"/>
      <c r="J20" s="45"/>
      <c r="K20" s="49"/>
      <c r="L20" s="44"/>
      <c r="M20" s="45"/>
      <c r="N20" s="45"/>
      <c r="O20" s="45"/>
      <c r="P20" s="49"/>
      <c r="Q20" s="57"/>
      <c r="R20" s="57"/>
      <c r="S20" s="57"/>
      <c r="T20" s="57"/>
      <c r="U20" s="57"/>
      <c r="V20" s="57"/>
      <c r="W20" s="57"/>
      <c r="X20" s="57"/>
      <c r="Y20" s="57"/>
      <c r="Z20" s="58"/>
      <c r="AA20" s="44"/>
      <c r="AB20" s="45"/>
      <c r="AC20" s="45"/>
      <c r="AD20" s="45"/>
      <c r="AE20" s="49"/>
      <c r="AF20" s="44"/>
      <c r="AG20" s="45"/>
      <c r="AH20" s="45"/>
      <c r="AI20" s="45"/>
      <c r="AJ20" s="49"/>
      <c r="AK20" s="44"/>
      <c r="AL20" s="45"/>
      <c r="AM20" s="45"/>
      <c r="AN20" s="45"/>
      <c r="AO20" s="49"/>
      <c r="AP20" s="44"/>
      <c r="AQ20" s="45"/>
      <c r="AR20" s="45"/>
      <c r="AS20" s="45"/>
      <c r="AT20" s="49"/>
    </row>
    <row r="21" spans="1:46" x14ac:dyDescent="0.3">
      <c r="A21" s="24" t="s">
        <v>14</v>
      </c>
      <c r="B21" s="24" t="s">
        <v>28</v>
      </c>
      <c r="C21" s="5"/>
      <c r="D21" s="20">
        <v>44095</v>
      </c>
      <c r="E21" s="20">
        <v>44103</v>
      </c>
      <c r="F21" s="5">
        <v>7</v>
      </c>
      <c r="G21" s="42"/>
      <c r="H21" s="43"/>
      <c r="I21" s="43"/>
      <c r="J21" s="43"/>
      <c r="K21" s="50"/>
      <c r="L21" s="42"/>
      <c r="M21" s="43"/>
      <c r="N21" s="43"/>
      <c r="O21" s="43"/>
      <c r="P21" s="50"/>
      <c r="Q21" s="61"/>
      <c r="R21" s="61"/>
      <c r="S21" s="61"/>
      <c r="T21" s="61"/>
      <c r="U21" s="61"/>
      <c r="V21" s="61"/>
      <c r="W21" s="62"/>
      <c r="X21" s="43"/>
      <c r="Y21" s="43"/>
      <c r="Z21" s="50"/>
      <c r="AA21" s="42"/>
      <c r="AB21" s="43"/>
      <c r="AC21" s="43"/>
      <c r="AD21" s="43"/>
      <c r="AE21" s="50"/>
      <c r="AF21" s="42"/>
      <c r="AG21" s="43"/>
      <c r="AH21" s="43"/>
      <c r="AI21" s="43"/>
      <c r="AJ21" s="50"/>
      <c r="AK21" s="42"/>
      <c r="AL21" s="43"/>
      <c r="AM21" s="43"/>
      <c r="AN21" s="43"/>
      <c r="AO21" s="50"/>
      <c r="AP21" s="42"/>
      <c r="AQ21" s="43"/>
      <c r="AR21" s="43"/>
      <c r="AS21" s="43"/>
      <c r="AT21" s="50"/>
    </row>
    <row r="22" spans="1:46" x14ac:dyDescent="0.3">
      <c r="A22" s="24" t="s">
        <v>45</v>
      </c>
      <c r="B22" s="24" t="s">
        <v>28</v>
      </c>
      <c r="C22" s="5"/>
      <c r="D22" s="20">
        <v>44104</v>
      </c>
      <c r="E22" s="20">
        <v>44106</v>
      </c>
      <c r="F22" s="5">
        <v>3</v>
      </c>
      <c r="G22" s="28"/>
      <c r="H22" s="29"/>
      <c r="I22" s="29"/>
      <c r="J22" s="29"/>
      <c r="K22" s="46"/>
      <c r="L22" s="28"/>
      <c r="M22" s="29"/>
      <c r="N22" s="29"/>
      <c r="O22" s="29"/>
      <c r="P22" s="46"/>
      <c r="Q22" s="28"/>
      <c r="R22" s="29"/>
      <c r="S22" s="29"/>
      <c r="T22" s="29"/>
      <c r="U22" s="46"/>
      <c r="V22" s="28"/>
      <c r="W22" s="29"/>
      <c r="X22" s="53"/>
      <c r="Y22" s="55"/>
      <c r="Z22" s="56"/>
      <c r="AA22" s="28"/>
      <c r="AB22" s="29"/>
      <c r="AC22" s="29"/>
      <c r="AD22" s="29"/>
      <c r="AE22" s="46"/>
      <c r="AF22" s="28"/>
      <c r="AG22" s="29"/>
      <c r="AH22" s="29"/>
      <c r="AI22" s="29"/>
      <c r="AJ22" s="46"/>
      <c r="AK22" s="28"/>
      <c r="AL22" s="29"/>
      <c r="AM22" s="29"/>
      <c r="AN22" s="29"/>
      <c r="AO22" s="46"/>
      <c r="AP22" s="28"/>
      <c r="AQ22" s="29"/>
      <c r="AR22" s="29"/>
      <c r="AS22" s="29"/>
      <c r="AT22" s="46"/>
    </row>
    <row r="23" spans="1:46" x14ac:dyDescent="0.3">
      <c r="A23" s="24" t="s">
        <v>46</v>
      </c>
      <c r="B23" s="24" t="s">
        <v>29</v>
      </c>
      <c r="C23" s="5"/>
      <c r="D23" s="20">
        <v>44095</v>
      </c>
      <c r="E23" s="20">
        <v>44097</v>
      </c>
      <c r="F23" s="5">
        <v>3</v>
      </c>
      <c r="G23" s="28"/>
      <c r="H23" s="29"/>
      <c r="I23" s="29"/>
      <c r="J23" s="29"/>
      <c r="K23" s="46"/>
      <c r="L23" s="28"/>
      <c r="M23" s="29"/>
      <c r="N23" s="29"/>
      <c r="O23" s="29"/>
      <c r="P23" s="46"/>
      <c r="Q23" s="55"/>
      <c r="R23" s="55"/>
      <c r="S23" s="54"/>
      <c r="T23" s="29"/>
      <c r="U23" s="46"/>
      <c r="V23" s="28"/>
      <c r="W23" s="29"/>
      <c r="X23" s="29"/>
      <c r="Y23" s="29"/>
      <c r="Z23" s="46"/>
      <c r="AA23" s="28"/>
      <c r="AB23" s="29"/>
      <c r="AC23" s="29"/>
      <c r="AD23" s="29"/>
      <c r="AE23" s="46"/>
      <c r="AF23" s="28"/>
      <c r="AG23" s="29"/>
      <c r="AH23" s="29"/>
      <c r="AI23" s="29"/>
      <c r="AJ23" s="46"/>
      <c r="AK23" s="28"/>
      <c r="AL23" s="29"/>
      <c r="AM23" s="29"/>
      <c r="AN23" s="29"/>
      <c r="AO23" s="46"/>
      <c r="AP23" s="28"/>
      <c r="AQ23" s="29"/>
      <c r="AR23" s="29"/>
      <c r="AS23" s="29"/>
      <c r="AT23" s="46"/>
    </row>
    <row r="24" spans="1:46" x14ac:dyDescent="0.3">
      <c r="A24" s="24" t="s">
        <v>47</v>
      </c>
      <c r="B24" s="24" t="s">
        <v>29</v>
      </c>
      <c r="C24" s="5"/>
      <c r="D24" s="20">
        <v>44098</v>
      </c>
      <c r="E24" s="20">
        <v>44106</v>
      </c>
      <c r="F24" s="5">
        <v>7</v>
      </c>
      <c r="G24" s="28"/>
      <c r="H24" s="29"/>
      <c r="I24" s="29"/>
      <c r="J24" s="29"/>
      <c r="K24" s="46"/>
      <c r="L24" s="28"/>
      <c r="M24" s="29"/>
      <c r="N24" s="29"/>
      <c r="O24" s="29"/>
      <c r="P24" s="46"/>
      <c r="Q24" s="28"/>
      <c r="R24" s="29"/>
      <c r="S24" s="29"/>
      <c r="T24" s="53"/>
      <c r="U24" s="55"/>
      <c r="V24" s="55"/>
      <c r="W24" s="55"/>
      <c r="X24" s="55"/>
      <c r="Y24" s="55"/>
      <c r="Z24" s="56"/>
      <c r="AA24" s="28"/>
      <c r="AB24" s="29"/>
      <c r="AC24" s="29"/>
      <c r="AD24" s="29"/>
      <c r="AE24" s="46"/>
      <c r="AF24" s="28"/>
      <c r="AG24" s="29"/>
      <c r="AH24" s="29"/>
      <c r="AI24" s="29"/>
      <c r="AJ24" s="46"/>
      <c r="AK24" s="28"/>
      <c r="AL24" s="29"/>
      <c r="AM24" s="29"/>
      <c r="AN24" s="29"/>
      <c r="AO24" s="46"/>
      <c r="AP24" s="28"/>
      <c r="AQ24" s="29"/>
      <c r="AR24" s="29"/>
      <c r="AS24" s="29"/>
      <c r="AT24" s="46"/>
    </row>
    <row r="25" spans="1:46" x14ac:dyDescent="0.3">
      <c r="A25" s="24" t="s">
        <v>15</v>
      </c>
      <c r="B25" s="24" t="s">
        <v>27</v>
      </c>
      <c r="C25" s="5"/>
      <c r="D25" s="20">
        <v>44095</v>
      </c>
      <c r="E25" s="20">
        <v>44099</v>
      </c>
      <c r="F25" s="5">
        <v>5</v>
      </c>
      <c r="G25" s="28"/>
      <c r="H25" s="29"/>
      <c r="I25" s="29"/>
      <c r="J25" s="29"/>
      <c r="K25" s="46"/>
      <c r="L25" s="28"/>
      <c r="M25" s="29"/>
      <c r="N25" s="29"/>
      <c r="O25" s="29"/>
      <c r="P25" s="46"/>
      <c r="Q25" s="55"/>
      <c r="R25" s="55"/>
      <c r="S25" s="55"/>
      <c r="T25" s="55"/>
      <c r="U25" s="56"/>
      <c r="V25" s="28"/>
      <c r="W25" s="29"/>
      <c r="X25" s="29"/>
      <c r="Y25" s="29"/>
      <c r="Z25" s="46"/>
      <c r="AA25" s="28"/>
      <c r="AB25" s="29"/>
      <c r="AC25" s="29"/>
      <c r="AD25" s="29"/>
      <c r="AE25" s="46"/>
      <c r="AF25" s="28"/>
      <c r="AG25" s="29"/>
      <c r="AH25" s="29"/>
      <c r="AI25" s="29"/>
      <c r="AJ25" s="46"/>
      <c r="AK25" s="28"/>
      <c r="AL25" s="29"/>
      <c r="AM25" s="29"/>
      <c r="AN25" s="29"/>
      <c r="AO25" s="46"/>
      <c r="AP25" s="28"/>
      <c r="AQ25" s="29"/>
      <c r="AR25" s="29"/>
      <c r="AS25" s="29"/>
      <c r="AT25" s="46"/>
    </row>
    <row r="26" spans="1:46" s="9" customFormat="1" x14ac:dyDescent="0.3">
      <c r="A26" s="32" t="s">
        <v>16</v>
      </c>
      <c r="B26" s="32"/>
      <c r="C26" s="34"/>
      <c r="D26" s="33">
        <v>44102</v>
      </c>
      <c r="E26" s="33">
        <v>44113</v>
      </c>
      <c r="F26" s="34">
        <v>10</v>
      </c>
      <c r="G26" s="30"/>
      <c r="H26" s="31"/>
      <c r="I26" s="31"/>
      <c r="J26" s="31"/>
      <c r="K26" s="47"/>
      <c r="L26" s="30"/>
      <c r="M26" s="31"/>
      <c r="N26" s="31"/>
      <c r="O26" s="31"/>
      <c r="P26" s="47"/>
      <c r="Q26" s="30"/>
      <c r="R26" s="31"/>
      <c r="S26" s="31"/>
      <c r="T26" s="31"/>
      <c r="U26" s="47"/>
      <c r="V26" s="59"/>
      <c r="W26" s="59"/>
      <c r="X26" s="59"/>
      <c r="Y26" s="59"/>
      <c r="Z26" s="59"/>
      <c r="AA26" s="59"/>
      <c r="AB26" s="59"/>
      <c r="AC26" s="59"/>
      <c r="AD26" s="59"/>
      <c r="AE26" s="60"/>
      <c r="AF26" s="30"/>
      <c r="AG26" s="31"/>
      <c r="AH26" s="31"/>
      <c r="AI26" s="31"/>
      <c r="AJ26" s="47"/>
      <c r="AK26" s="30"/>
      <c r="AL26" s="31"/>
      <c r="AM26" s="31"/>
      <c r="AN26" s="31"/>
      <c r="AO26" s="47"/>
      <c r="AP26" s="30"/>
      <c r="AQ26" s="31"/>
      <c r="AR26" s="31"/>
      <c r="AS26" s="31"/>
      <c r="AT26" s="47"/>
    </row>
    <row r="27" spans="1:46" x14ac:dyDescent="0.3">
      <c r="A27" s="24" t="s">
        <v>17</v>
      </c>
      <c r="B27" s="24" t="s">
        <v>27</v>
      </c>
      <c r="C27" s="5"/>
      <c r="D27" s="20">
        <v>44102</v>
      </c>
      <c r="E27" s="20">
        <v>44103</v>
      </c>
      <c r="F27" s="5">
        <v>2</v>
      </c>
      <c r="G27" s="28"/>
      <c r="H27" s="29"/>
      <c r="I27" s="29"/>
      <c r="J27" s="29"/>
      <c r="K27" s="46"/>
      <c r="L27" s="28"/>
      <c r="M27" s="29"/>
      <c r="N27" s="29"/>
      <c r="O27" s="29"/>
      <c r="P27" s="46"/>
      <c r="Q27" s="28"/>
      <c r="R27" s="29"/>
      <c r="S27" s="29"/>
      <c r="T27" s="29"/>
      <c r="U27" s="46"/>
      <c r="V27" s="55"/>
      <c r="W27" s="54"/>
      <c r="X27" s="29"/>
      <c r="Y27" s="29"/>
      <c r="Z27" s="46"/>
      <c r="AA27" s="28"/>
      <c r="AB27" s="29"/>
      <c r="AC27" s="29"/>
      <c r="AD27" s="29"/>
      <c r="AE27" s="46"/>
      <c r="AF27" s="28"/>
      <c r="AG27" s="29"/>
      <c r="AH27" s="29"/>
      <c r="AI27" s="29"/>
      <c r="AJ27" s="46"/>
      <c r="AK27" s="28"/>
      <c r="AL27" s="29"/>
      <c r="AM27" s="29"/>
      <c r="AN27" s="29"/>
      <c r="AO27" s="46"/>
      <c r="AP27" s="28"/>
      <c r="AQ27" s="29"/>
      <c r="AR27" s="29"/>
      <c r="AS27" s="29"/>
      <c r="AT27" s="46"/>
    </row>
    <row r="28" spans="1:46" x14ac:dyDescent="0.3">
      <c r="A28" s="24" t="s">
        <v>18</v>
      </c>
      <c r="B28" s="24" t="s">
        <v>27</v>
      </c>
      <c r="C28" s="5"/>
      <c r="D28" s="20">
        <v>44104</v>
      </c>
      <c r="E28" s="20">
        <v>44106</v>
      </c>
      <c r="F28" s="5">
        <v>3</v>
      </c>
      <c r="G28" s="28"/>
      <c r="H28" s="29"/>
      <c r="I28" s="29"/>
      <c r="J28" s="29"/>
      <c r="K28" s="46"/>
      <c r="L28" s="28"/>
      <c r="M28" s="29"/>
      <c r="N28" s="29"/>
      <c r="O28" s="29"/>
      <c r="P28" s="46"/>
      <c r="Q28" s="28"/>
      <c r="R28" s="29"/>
      <c r="S28" s="29"/>
      <c r="T28" s="29"/>
      <c r="U28" s="46"/>
      <c r="V28" s="28"/>
      <c r="W28" s="29"/>
      <c r="X28" s="53"/>
      <c r="Y28" s="55"/>
      <c r="Z28" s="56"/>
      <c r="AA28" s="28"/>
      <c r="AB28" s="29"/>
      <c r="AC28" s="29"/>
      <c r="AD28" s="29"/>
      <c r="AE28" s="46"/>
      <c r="AF28" s="28"/>
      <c r="AG28" s="29"/>
      <c r="AH28" s="29"/>
      <c r="AI28" s="29"/>
      <c r="AJ28" s="46"/>
      <c r="AK28" s="28"/>
      <c r="AL28" s="29"/>
      <c r="AM28" s="29"/>
      <c r="AN28" s="29"/>
      <c r="AO28" s="46"/>
      <c r="AP28" s="28"/>
      <c r="AQ28" s="29"/>
      <c r="AR28" s="29"/>
      <c r="AS28" s="29"/>
      <c r="AT28" s="46"/>
    </row>
    <row r="29" spans="1:46" x14ac:dyDescent="0.3">
      <c r="A29" s="24" t="s">
        <v>8</v>
      </c>
      <c r="B29" s="24" t="s">
        <v>26</v>
      </c>
      <c r="C29" s="5"/>
      <c r="D29" s="20">
        <v>44109</v>
      </c>
      <c r="E29" s="20">
        <v>44109</v>
      </c>
      <c r="F29" s="5">
        <v>1</v>
      </c>
      <c r="G29" s="28"/>
      <c r="H29" s="29"/>
      <c r="I29" s="29"/>
      <c r="J29" s="29"/>
      <c r="K29" s="46"/>
      <c r="L29" s="28"/>
      <c r="M29" s="29"/>
      <c r="N29" s="29"/>
      <c r="O29" s="29"/>
      <c r="P29" s="46"/>
      <c r="Q29" s="28"/>
      <c r="R29" s="29"/>
      <c r="S29" s="29"/>
      <c r="T29" s="29"/>
      <c r="U29" s="46"/>
      <c r="V29" s="28"/>
      <c r="W29" s="29"/>
      <c r="X29" s="29"/>
      <c r="Y29" s="29"/>
      <c r="Z29" s="46"/>
      <c r="AA29" s="28"/>
      <c r="AB29" s="29"/>
      <c r="AC29" s="29"/>
      <c r="AD29" s="29"/>
      <c r="AE29" s="46"/>
      <c r="AF29" s="28"/>
      <c r="AG29" s="29"/>
      <c r="AH29" s="29"/>
      <c r="AI29" s="29"/>
      <c r="AJ29" s="46"/>
      <c r="AK29" s="28"/>
      <c r="AL29" s="29"/>
      <c r="AM29" s="29"/>
      <c r="AN29" s="29"/>
      <c r="AO29" s="46"/>
      <c r="AP29" s="28"/>
      <c r="AQ29" s="29"/>
      <c r="AR29" s="29"/>
      <c r="AS29" s="29"/>
      <c r="AT29" s="46"/>
    </row>
    <row r="30" spans="1:46" x14ac:dyDescent="0.3">
      <c r="A30" s="24" t="s">
        <v>48</v>
      </c>
      <c r="B30" s="24" t="s">
        <v>27</v>
      </c>
      <c r="C30" s="5"/>
      <c r="D30" s="20">
        <v>44110</v>
      </c>
      <c r="E30" s="20">
        <v>44113</v>
      </c>
      <c r="F30" s="5">
        <v>4</v>
      </c>
      <c r="G30" s="28"/>
      <c r="H30" s="29"/>
      <c r="I30" s="29"/>
      <c r="J30" s="29"/>
      <c r="K30" s="46"/>
      <c r="L30" s="28"/>
      <c r="M30" s="29"/>
      <c r="N30" s="29"/>
      <c r="O30" s="29"/>
      <c r="P30" s="46"/>
      <c r="Q30" s="28"/>
      <c r="R30" s="29"/>
      <c r="S30" s="29"/>
      <c r="T30" s="29"/>
      <c r="U30" s="46"/>
      <c r="V30" s="28"/>
      <c r="W30" s="29"/>
      <c r="X30" s="29"/>
      <c r="Y30" s="29"/>
      <c r="Z30" s="46"/>
      <c r="AA30" s="28"/>
      <c r="AB30" s="53"/>
      <c r="AC30" s="55"/>
      <c r="AD30" s="55"/>
      <c r="AE30" s="56"/>
      <c r="AF30" s="28"/>
      <c r="AG30" s="29"/>
      <c r="AH30" s="29"/>
      <c r="AI30" s="29"/>
      <c r="AJ30" s="46"/>
      <c r="AK30" s="28"/>
      <c r="AL30" s="29"/>
      <c r="AM30" s="29"/>
      <c r="AN30" s="29"/>
      <c r="AO30" s="46"/>
      <c r="AP30" s="28"/>
      <c r="AQ30" s="29"/>
      <c r="AR30" s="29"/>
      <c r="AS30" s="29"/>
      <c r="AT30" s="46"/>
    </row>
    <row r="31" spans="1:46" s="9" customFormat="1" x14ac:dyDescent="0.3">
      <c r="A31" s="32" t="s">
        <v>19</v>
      </c>
      <c r="B31" s="32"/>
      <c r="C31" s="34"/>
      <c r="D31" s="33">
        <v>44116</v>
      </c>
      <c r="E31" s="33">
        <v>44127</v>
      </c>
      <c r="F31" s="34">
        <v>10</v>
      </c>
      <c r="G31" s="30"/>
      <c r="H31" s="31"/>
      <c r="I31" s="31"/>
      <c r="J31" s="31"/>
      <c r="K31" s="47"/>
      <c r="L31" s="30"/>
      <c r="M31" s="31"/>
      <c r="N31" s="31"/>
      <c r="O31" s="31"/>
      <c r="P31" s="47"/>
      <c r="Q31" s="30"/>
      <c r="R31" s="31"/>
      <c r="S31" s="31"/>
      <c r="T31" s="31"/>
      <c r="U31" s="47"/>
      <c r="V31" s="30"/>
      <c r="W31" s="31"/>
      <c r="X31" s="31"/>
      <c r="Y31" s="31"/>
      <c r="Z31" s="47"/>
      <c r="AA31" s="30"/>
      <c r="AB31" s="31"/>
      <c r="AC31" s="31"/>
      <c r="AD31" s="31"/>
      <c r="AE31" s="47"/>
      <c r="AF31" s="59"/>
      <c r="AG31" s="59"/>
      <c r="AH31" s="59"/>
      <c r="AI31" s="59"/>
      <c r="AJ31" s="59"/>
      <c r="AK31" s="59"/>
      <c r="AL31" s="59"/>
      <c r="AM31" s="59"/>
      <c r="AN31" s="59"/>
      <c r="AO31" s="60"/>
      <c r="AP31" s="30"/>
      <c r="AQ31" s="31"/>
      <c r="AR31" s="31"/>
      <c r="AS31" s="31"/>
      <c r="AT31" s="47"/>
    </row>
    <row r="32" spans="1:46" x14ac:dyDescent="0.3">
      <c r="A32" s="24" t="s">
        <v>20</v>
      </c>
      <c r="B32" s="24" t="s">
        <v>30</v>
      </c>
      <c r="C32" s="5"/>
      <c r="D32" s="20">
        <v>44116</v>
      </c>
      <c r="E32" s="20">
        <v>44123</v>
      </c>
      <c r="F32" s="5">
        <v>6</v>
      </c>
      <c r="G32" s="28"/>
      <c r="H32" s="29"/>
      <c r="I32" s="29"/>
      <c r="J32" s="29"/>
      <c r="K32" s="46"/>
      <c r="L32" s="28"/>
      <c r="M32" s="29"/>
      <c r="N32" s="29"/>
      <c r="O32" s="29"/>
      <c r="P32" s="46"/>
      <c r="Q32" s="28"/>
      <c r="R32" s="29"/>
      <c r="S32" s="29"/>
      <c r="T32" s="29"/>
      <c r="U32" s="46"/>
      <c r="V32" s="28"/>
      <c r="W32" s="29"/>
      <c r="X32" s="29"/>
      <c r="Y32" s="29"/>
      <c r="Z32" s="46"/>
      <c r="AA32" s="28"/>
      <c r="AB32" s="29"/>
      <c r="AC32" s="29"/>
      <c r="AD32" s="29"/>
      <c r="AE32" s="46"/>
      <c r="AF32" s="55"/>
      <c r="AG32" s="55"/>
      <c r="AH32" s="55"/>
      <c r="AI32" s="55"/>
      <c r="AJ32" s="55"/>
      <c r="AK32" s="54"/>
      <c r="AL32" s="29"/>
      <c r="AM32" s="29"/>
      <c r="AN32" s="29"/>
      <c r="AO32" s="46"/>
      <c r="AP32" s="28"/>
      <c r="AQ32" s="29"/>
      <c r="AR32" s="29"/>
      <c r="AS32" s="29"/>
      <c r="AT32" s="46"/>
    </row>
    <row r="33" spans="1:46" x14ac:dyDescent="0.3">
      <c r="A33" s="24" t="s">
        <v>21</v>
      </c>
      <c r="B33" s="24" t="s">
        <v>30</v>
      </c>
      <c r="C33" s="5"/>
      <c r="D33" s="20">
        <v>44124</v>
      </c>
      <c r="E33" s="20">
        <v>44127</v>
      </c>
      <c r="F33" s="5">
        <v>4</v>
      </c>
      <c r="G33" s="28"/>
      <c r="H33" s="29"/>
      <c r="I33" s="29"/>
      <c r="J33" s="29"/>
      <c r="K33" s="46"/>
      <c r="L33" s="28"/>
      <c r="M33" s="29"/>
      <c r="N33" s="29"/>
      <c r="O33" s="29"/>
      <c r="P33" s="46"/>
      <c r="Q33" s="28"/>
      <c r="R33" s="29"/>
      <c r="S33" s="29"/>
      <c r="T33" s="29"/>
      <c r="U33" s="46"/>
      <c r="V33" s="28"/>
      <c r="W33" s="29"/>
      <c r="X33" s="29"/>
      <c r="Y33" s="29"/>
      <c r="Z33" s="46"/>
      <c r="AA33" s="28"/>
      <c r="AB33" s="29"/>
      <c r="AC33" s="29"/>
      <c r="AD33" s="29"/>
      <c r="AE33" s="46"/>
      <c r="AF33" s="28"/>
      <c r="AG33" s="29"/>
      <c r="AH33" s="29"/>
      <c r="AI33" s="29"/>
      <c r="AJ33" s="46"/>
      <c r="AK33" s="28"/>
      <c r="AL33" s="53"/>
      <c r="AM33" s="55"/>
      <c r="AN33" s="55"/>
      <c r="AO33" s="56"/>
      <c r="AP33" s="28"/>
      <c r="AQ33" s="29"/>
      <c r="AR33" s="29"/>
      <c r="AS33" s="29"/>
      <c r="AT33" s="46"/>
    </row>
    <row r="34" spans="1:46" s="9" customFormat="1" x14ac:dyDescent="0.3">
      <c r="A34" s="32" t="s">
        <v>22</v>
      </c>
      <c r="B34" s="32"/>
      <c r="C34" s="34"/>
      <c r="D34" s="33">
        <v>44130</v>
      </c>
      <c r="E34" s="33">
        <v>44134</v>
      </c>
      <c r="F34" s="34">
        <v>5</v>
      </c>
      <c r="G34" s="30"/>
      <c r="H34" s="31"/>
      <c r="I34" s="31"/>
      <c r="J34" s="31"/>
      <c r="K34" s="47"/>
      <c r="L34" s="30"/>
      <c r="M34" s="31"/>
      <c r="N34" s="31"/>
      <c r="O34" s="31"/>
      <c r="P34" s="47"/>
      <c r="Q34" s="30"/>
      <c r="R34" s="31"/>
      <c r="S34" s="31"/>
      <c r="T34" s="31"/>
      <c r="U34" s="47"/>
      <c r="V34" s="30"/>
      <c r="W34" s="31"/>
      <c r="X34" s="31"/>
      <c r="Y34" s="31"/>
      <c r="Z34" s="47"/>
      <c r="AA34" s="30"/>
      <c r="AB34" s="31"/>
      <c r="AC34" s="31"/>
      <c r="AD34" s="31"/>
      <c r="AE34" s="47"/>
      <c r="AF34" s="30"/>
      <c r="AG34" s="31"/>
      <c r="AH34" s="31"/>
      <c r="AI34" s="31"/>
      <c r="AJ34" s="47"/>
      <c r="AK34" s="30"/>
      <c r="AL34" s="31"/>
      <c r="AM34" s="31"/>
      <c r="AN34" s="31"/>
      <c r="AO34" s="47"/>
      <c r="AP34" s="68"/>
      <c r="AQ34" s="59"/>
      <c r="AR34" s="59"/>
      <c r="AS34" s="59"/>
      <c r="AT34" s="60"/>
    </row>
    <row r="35" spans="1:46" x14ac:dyDescent="0.3">
      <c r="A35" s="24" t="s">
        <v>23</v>
      </c>
      <c r="B35" s="24" t="s">
        <v>30</v>
      </c>
      <c r="C35" s="5"/>
      <c r="D35" s="20">
        <v>44130</v>
      </c>
      <c r="E35" s="20">
        <v>44130</v>
      </c>
      <c r="F35" s="5">
        <v>1</v>
      </c>
      <c r="G35" s="28"/>
      <c r="H35" s="29"/>
      <c r="I35" s="29"/>
      <c r="J35" s="29"/>
      <c r="K35" s="46"/>
      <c r="L35" s="28"/>
      <c r="M35" s="29"/>
      <c r="N35" s="29"/>
      <c r="O35" s="29"/>
      <c r="P35" s="46"/>
      <c r="Q35" s="28"/>
      <c r="R35" s="29"/>
      <c r="S35" s="29"/>
      <c r="T35" s="29"/>
      <c r="U35" s="46"/>
      <c r="V35" s="28"/>
      <c r="W35" s="29"/>
      <c r="X35" s="29"/>
      <c r="Y35" s="29"/>
      <c r="Z35" s="46"/>
      <c r="AA35" s="28"/>
      <c r="AB35" s="29"/>
      <c r="AC35" s="29"/>
      <c r="AD35" s="29"/>
      <c r="AE35" s="46"/>
      <c r="AF35" s="28"/>
      <c r="AG35" s="29"/>
      <c r="AH35" s="29"/>
      <c r="AI35" s="29"/>
      <c r="AJ35" s="46"/>
      <c r="AK35" s="28"/>
      <c r="AL35" s="29"/>
      <c r="AM35" s="29"/>
      <c r="AN35" s="29"/>
      <c r="AO35" s="46"/>
      <c r="AP35" s="28"/>
      <c r="AQ35" s="29"/>
      <c r="AR35" s="29"/>
      <c r="AS35" s="29"/>
      <c r="AT35" s="46"/>
    </row>
    <row r="36" spans="1:46" x14ac:dyDescent="0.3">
      <c r="A36" s="24" t="s">
        <v>50</v>
      </c>
      <c r="B36" s="24" t="s">
        <v>25</v>
      </c>
      <c r="C36" s="5"/>
      <c r="D36" s="20">
        <v>44131</v>
      </c>
      <c r="E36" s="20">
        <v>44131</v>
      </c>
      <c r="F36" s="5">
        <v>1</v>
      </c>
      <c r="G36" s="28"/>
      <c r="H36" s="29"/>
      <c r="I36" s="29"/>
      <c r="J36" s="29"/>
      <c r="K36" s="46"/>
      <c r="L36" s="28"/>
      <c r="M36" s="29"/>
      <c r="N36" s="29"/>
      <c r="O36" s="29"/>
      <c r="P36" s="46"/>
      <c r="Q36" s="28"/>
      <c r="R36" s="29"/>
      <c r="S36" s="29"/>
      <c r="T36" s="29"/>
      <c r="U36" s="46"/>
      <c r="V36" s="28"/>
      <c r="W36" s="29"/>
      <c r="X36" s="29"/>
      <c r="Y36" s="29"/>
      <c r="Z36" s="46"/>
      <c r="AA36" s="28"/>
      <c r="AB36" s="29"/>
      <c r="AC36" s="29"/>
      <c r="AD36" s="29"/>
      <c r="AE36" s="46"/>
      <c r="AF36" s="28"/>
      <c r="AG36" s="29"/>
      <c r="AH36" s="29"/>
      <c r="AI36" s="29"/>
      <c r="AJ36" s="46"/>
      <c r="AK36" s="28"/>
      <c r="AL36" s="29"/>
      <c r="AM36" s="29"/>
      <c r="AN36" s="29"/>
      <c r="AO36" s="46"/>
      <c r="AP36" s="28"/>
      <c r="AQ36" s="29"/>
      <c r="AR36" s="29"/>
      <c r="AS36" s="29"/>
      <c r="AT36" s="46"/>
    </row>
    <row r="37" spans="1:46" x14ac:dyDescent="0.3">
      <c r="A37" s="24" t="s">
        <v>49</v>
      </c>
      <c r="B37" s="24" t="s">
        <v>26</v>
      </c>
      <c r="C37" s="5"/>
      <c r="D37" s="20">
        <v>44132</v>
      </c>
      <c r="E37" s="20">
        <v>44133</v>
      </c>
      <c r="F37" s="5">
        <v>2</v>
      </c>
      <c r="G37" s="28"/>
      <c r="H37" s="29"/>
      <c r="I37" s="29"/>
      <c r="J37" s="29"/>
      <c r="K37" s="46"/>
      <c r="L37" s="28"/>
      <c r="M37" s="29"/>
      <c r="N37" s="29"/>
      <c r="O37" s="29"/>
      <c r="P37" s="46"/>
      <c r="Q37" s="28"/>
      <c r="R37" s="29"/>
      <c r="S37" s="29"/>
      <c r="T37" s="29"/>
      <c r="U37" s="46"/>
      <c r="V37" s="28"/>
      <c r="W37" s="29"/>
      <c r="X37" s="29"/>
      <c r="Y37" s="29"/>
      <c r="Z37" s="46"/>
      <c r="AA37" s="28"/>
      <c r="AB37" s="29"/>
      <c r="AC37" s="29"/>
      <c r="AD37" s="29"/>
      <c r="AE37" s="46"/>
      <c r="AF37" s="28"/>
      <c r="AG37" s="29"/>
      <c r="AH37" s="29"/>
      <c r="AI37" s="29"/>
      <c r="AJ37" s="46"/>
      <c r="AK37" s="28"/>
      <c r="AL37" s="29"/>
      <c r="AM37" s="29"/>
      <c r="AN37" s="29"/>
      <c r="AO37" s="46"/>
      <c r="AP37" s="28"/>
      <c r="AQ37" s="29"/>
      <c r="AR37" s="53"/>
      <c r="AS37" s="54"/>
      <c r="AT37" s="46"/>
    </row>
    <row r="38" spans="1:46" x14ac:dyDescent="0.3">
      <c r="A38" s="24" t="s">
        <v>24</v>
      </c>
      <c r="B38" s="24" t="s">
        <v>26</v>
      </c>
      <c r="C38" s="5"/>
      <c r="D38" s="20">
        <v>44134</v>
      </c>
      <c r="E38" s="20">
        <v>44134</v>
      </c>
      <c r="F38" s="5">
        <v>1</v>
      </c>
      <c r="G38" s="28"/>
      <c r="H38" s="29"/>
      <c r="I38" s="29"/>
      <c r="J38" s="29"/>
      <c r="K38" s="46"/>
      <c r="L38" s="28"/>
      <c r="M38" s="29"/>
      <c r="N38" s="29"/>
      <c r="O38" s="29"/>
      <c r="P38" s="46"/>
      <c r="Q38" s="28"/>
      <c r="R38" s="29"/>
      <c r="S38" s="29"/>
      <c r="T38" s="29"/>
      <c r="U38" s="46"/>
      <c r="V38" s="28"/>
      <c r="W38" s="29"/>
      <c r="X38" s="29"/>
      <c r="Y38" s="29"/>
      <c r="Z38" s="46"/>
      <c r="AA38" s="28"/>
      <c r="AB38" s="29"/>
      <c r="AC38" s="29"/>
      <c r="AD38" s="29"/>
      <c r="AE38" s="46"/>
      <c r="AF38" s="28"/>
      <c r="AG38" s="29"/>
      <c r="AH38" s="29"/>
      <c r="AI38" s="29"/>
      <c r="AJ38" s="46"/>
      <c r="AK38" s="28"/>
      <c r="AL38" s="29"/>
      <c r="AM38" s="29"/>
      <c r="AN38" s="29"/>
      <c r="AO38" s="46"/>
      <c r="AP38" s="28"/>
      <c r="AQ38" s="29"/>
      <c r="AR38" s="29"/>
      <c r="AS38" s="29"/>
      <c r="AT38" s="46"/>
    </row>
  </sheetData>
  <mergeCells count="28">
    <mergeCell ref="AK7:AO7"/>
    <mergeCell ref="AP7:AT7"/>
    <mergeCell ref="A1:B1"/>
    <mergeCell ref="G10:K10"/>
    <mergeCell ref="L15:P15"/>
    <mergeCell ref="G7:K7"/>
    <mergeCell ref="L7:P7"/>
    <mergeCell ref="Q7:U7"/>
    <mergeCell ref="V7:Z7"/>
    <mergeCell ref="AA7:AE7"/>
    <mergeCell ref="AF7:AJ7"/>
    <mergeCell ref="Q20:Z20"/>
    <mergeCell ref="V26:AE26"/>
    <mergeCell ref="AF31:AO31"/>
    <mergeCell ref="I13:J13"/>
    <mergeCell ref="N18:O18"/>
    <mergeCell ref="Q25:U25"/>
    <mergeCell ref="T24:Z24"/>
    <mergeCell ref="Q23:S23"/>
    <mergeCell ref="X22:Z22"/>
    <mergeCell ref="Q21:W21"/>
    <mergeCell ref="V27:W27"/>
    <mergeCell ref="AR37:AS37"/>
    <mergeCell ref="AL33:AO33"/>
    <mergeCell ref="AF32:AK32"/>
    <mergeCell ref="AB30:AE30"/>
    <mergeCell ref="X28:Z28"/>
    <mergeCell ref="AP34:AT34"/>
  </mergeCells>
  <conditionalFormatting sqref="G11:AT12 L10:AT10 G16:AT17 G15:K15 Q15:AT15 G21:Q21 G20:P20 AA20:AT20 G27:V27 G26:U26 AF26:AT26 G32:AF32 G31:AE31 AP31:AT31 G35:AT36 G34:AO34 G14:AT14 G13:I13 K13:AT13 G19:AT19 G18:N18 P18:AT18 G38:AT38 G37:AR37 AT37 G33:AL33 AP33:AT33 AL32:AT32 G30:AB30 AF30:AT30 G29:AT29 G28:X28 AA28:AT28 X27:AT27 G25:Q25 V25:AT25 G24:T24 AA24:AT24 G23:Q23 T23:AT23 G22:X22 AA22:AT22 X21:AT21">
    <cfRule type="expression" dxfId="0" priority="2">
      <formula>AND(G$8&gt;=$D10,G$8&lt;=$E10)</formula>
    </cfRule>
  </conditionalFormatting>
  <conditionalFormatting sqref="C10:C38">
    <cfRule type="dataBar" priority="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{E22F7D2F-53A3-4FC7-A3E2-82361946214B}</x14:id>
        </ext>
      </extLst>
    </cfRule>
  </conditionalFormatting>
  <pageMargins left="0.25" right="0.25" top="0.75" bottom="0.75" header="0.3" footer="0.3"/>
  <pageSetup paperSize="9" scale="60" orientation="landscape" r:id="rId1"/>
  <ignoredErrors>
    <ignoredError sqref="AD9 J9 O9 T9 AI9 AN9 AS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2F7D2F-53A3-4FC7-A3E2-8236194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C10:C38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Dalhia</dc:creator>
  <cp:lastModifiedBy>Dalhia</cp:lastModifiedBy>
  <cp:lastPrinted>2020-08-16T12:29:16Z</cp:lastPrinted>
  <dcterms:created xsi:type="dcterms:W3CDTF">2020-08-16T08:40:57Z</dcterms:created>
  <dcterms:modified xsi:type="dcterms:W3CDTF">2020-08-16T19:40:23Z</dcterms:modified>
</cp:coreProperties>
</file>