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.csv" sheetId="1" r:id="rId5"/>
    <sheet state="visible" name="percentages" sheetId="2" r:id="rId6"/>
    <sheet state="visible" name="averagelandingpercentage" sheetId="3" r:id="rId7"/>
    <sheet state="visible" name="standarddeviationpercentagepoin" sheetId="4" r:id="rId8"/>
    <sheet state="visible" name="averagelandingtable" sheetId="5" r:id="rId9"/>
    <sheet state="visible" name="tilerankings" sheetId="6" r:id="rId10"/>
  </sheets>
  <definedNames/>
  <calcPr/>
</workbook>
</file>

<file path=xl/sharedStrings.xml><?xml version="1.0" encoding="utf-8"?>
<sst xmlns="http://schemas.openxmlformats.org/spreadsheetml/2006/main" count="757" uniqueCount="82">
  <si>
    <t>Strategy</t>
  </si>
  <si>
    <t>Turns</t>
  </si>
  <si>
    <t>TimesSped</t>
  </si>
  <si>
    <t>Jail</t>
  </si>
  <si>
    <t>Go</t>
  </si>
  <si>
    <t>Mediterranean Avenue</t>
  </si>
  <si>
    <t>Community Chest1</t>
  </si>
  <si>
    <t>Baltic Avenue</t>
  </si>
  <si>
    <t>Income Tax</t>
  </si>
  <si>
    <t>Reading Railroad</t>
  </si>
  <si>
    <t>Oriental Avenue</t>
  </si>
  <si>
    <t>Chance1</t>
  </si>
  <si>
    <t>Vermont Avenue</t>
  </si>
  <si>
    <t>Connecticut Avenue</t>
  </si>
  <si>
    <t>Just Visiting</t>
  </si>
  <si>
    <t>St. Charles Place</t>
  </si>
  <si>
    <t>Electric Company</t>
  </si>
  <si>
    <t>States Avenue</t>
  </si>
  <si>
    <t>Virginia Avenue</t>
  </si>
  <si>
    <t>Pennsylvania Railroad</t>
  </si>
  <si>
    <t>St. James Place</t>
  </si>
  <si>
    <t>Community Chest2</t>
  </si>
  <si>
    <t>Tennessee Avenue</t>
  </si>
  <si>
    <t>New York Avenue</t>
  </si>
  <si>
    <t>Free Parking</t>
  </si>
  <si>
    <t>Kentucky Avenue</t>
  </si>
  <si>
    <t>Chance2</t>
  </si>
  <si>
    <t>Indiana Avenue</t>
  </si>
  <si>
    <t>Illinois Avenue</t>
  </si>
  <si>
    <t>B. &amp; O. Railroad</t>
  </si>
  <si>
    <t>Atlantic Avenue</t>
  </si>
  <si>
    <t>Ventnor Avenue</t>
  </si>
  <si>
    <t>Water Works</t>
  </si>
  <si>
    <t>Marvin Gardens</t>
  </si>
  <si>
    <t>Go To Jail</t>
  </si>
  <si>
    <t>Pacific Avenue</t>
  </si>
  <si>
    <t>North Carolina Avenue</t>
  </si>
  <si>
    <t>Community Chest3</t>
  </si>
  <si>
    <t>Pennsylvania Avenue</t>
  </si>
  <si>
    <t>Short Line</t>
  </si>
  <si>
    <t>Chance3</t>
  </si>
  <si>
    <t>Park Place</t>
  </si>
  <si>
    <t>Luxury Tax</t>
  </si>
  <si>
    <t>Boardwalk</t>
  </si>
  <si>
    <t>Escapes</t>
  </si>
  <si>
    <t>Waits</t>
  </si>
  <si>
    <t>Average</t>
  </si>
  <si>
    <t>Standard Deviation</t>
  </si>
  <si>
    <t>Average Landing %</t>
  </si>
  <si>
    <t>Escapes:1000</t>
  </si>
  <si>
    <t>Waits:1000</t>
  </si>
  <si>
    <t>Escapes:10000</t>
  </si>
  <si>
    <t>Waits:10000</t>
  </si>
  <si>
    <t>Escapes:100000</t>
  </si>
  <si>
    <t>Waits:100000</t>
  </si>
  <si>
    <t>Escapes:1000000</t>
  </si>
  <si>
    <t>Waits:1000000</t>
  </si>
  <si>
    <t>Standard Deviation In Percentage Points</t>
  </si>
  <si>
    <t>Tile Number</t>
  </si>
  <si>
    <t>Tile</t>
  </si>
  <si>
    <t>Rank</t>
  </si>
  <si>
    <t>Top 5 Appearances</t>
  </si>
  <si>
    <t>Top 5 For Large N</t>
  </si>
  <si>
    <t>Escape</t>
  </si>
  <si>
    <t>Wait</t>
  </si>
  <si>
    <t>GO</t>
  </si>
  <si>
    <t>Communty Chest2</t>
  </si>
  <si>
    <t>Tiles Jumped to By Cards</t>
  </si>
  <si>
    <t>Tiles Near Jail</t>
  </si>
  <si>
    <t>Parity</t>
  </si>
  <si>
    <t>Jump</t>
  </si>
  <si>
    <t>Higher Rank Above n=100,000</t>
  </si>
  <si>
    <t>Odd</t>
  </si>
  <si>
    <t>Yes</t>
  </si>
  <si>
    <t>-</t>
  </si>
  <si>
    <t>Even</t>
  </si>
  <si>
    <t>B</t>
  </si>
  <si>
    <t>A</t>
  </si>
  <si>
    <t>B. &amp;. O. Railroad</t>
  </si>
  <si>
    <t>Community Chest 2</t>
  </si>
  <si>
    <t>Community Chest 3</t>
  </si>
  <si>
    <t>Ilinois Avenue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</si>
</sst>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0" xfId="0" applyFont="1" applyNumberFormat="1"/>
    <xf borderId="0" fillId="0" fontId="1" numFmtId="4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  <xf borderId="0" fillId="7" fontId="1" numFmtId="0" xfId="0" applyFill="1" applyFont="1"/>
    <xf borderId="0" fillId="8" fontId="1" numFmtId="0" xfId="0" applyFill="1" applyFont="1"/>
    <xf borderId="0" fillId="9" fontId="1" numFmtId="0" xfId="0" applyFill="1" applyFont="1"/>
    <xf borderId="0" fillId="10" fontId="1" numFmtId="0" xfId="0" applyFill="1" applyFont="1"/>
    <xf borderId="0" fillId="11" fontId="1" numFmtId="0" xfId="0" applyFill="1" applyFont="1"/>
    <xf borderId="0" fillId="9" fontId="1" numFmtId="0" xfId="0" applyAlignment="1" applyFont="1">
      <alignment readingOrder="0"/>
    </xf>
    <xf borderId="0" fillId="7" fontId="1" numFmtId="0" xfId="0" applyAlignment="1" applyFont="1">
      <alignment readingOrder="0"/>
    </xf>
    <xf borderId="0" fillId="8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11" fontId="1" numFmtId="0" xfId="0" applyAlignment="1" applyFont="1">
      <alignment readingOrder="0"/>
    </xf>
    <xf borderId="0" fillId="1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averagelandingtab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ilerankings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Escapes:1000000 and Waits:1000000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averagelandingpercentage!$H$1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averagelandingpercentage!$A$2:$A$42</c:f>
            </c:strRef>
          </c:cat>
          <c:val>
            <c:numRef>
              <c:f>averagelandingpercentage!$H$2:$H$42</c:f>
              <c:numCache/>
            </c:numRef>
          </c:val>
        </c:ser>
        <c:ser>
          <c:idx val="1"/>
          <c:order val="1"/>
          <c:tx>
            <c:strRef>
              <c:f>averagelandingpercentage!$I$1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averagelandingpercentage!$A$2:$A$42</c:f>
            </c:strRef>
          </c:cat>
          <c:val>
            <c:numRef>
              <c:f>averagelandingpercentage!$I$2:$I$42</c:f>
              <c:numCache/>
            </c:numRef>
          </c:val>
        </c:ser>
        <c:axId val="1394084734"/>
        <c:axId val="615991987"/>
      </c:barChart>
      <c:catAx>
        <c:axId val="1394084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5991987"/>
      </c:catAx>
      <c:valAx>
        <c:axId val="6159919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Landing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40847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962025</xdr:colOff>
      <xdr:row>0</xdr:row>
      <xdr:rowOff>0</xdr:rowOff>
    </xdr:from>
    <xdr:ext cx="13239750" cy="8181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2" displayName="Average_Landing_Percentages" name="Average_Landing_Percentages" id="1">
  <tableColumns count="10">
    <tableColumn name="Tile Number" id="1"/>
    <tableColumn name="Tile" id="2"/>
    <tableColumn name="Escapes:1000" id="3"/>
    <tableColumn name="Waits:1000" id="4"/>
    <tableColumn name="Escapes:10000" id="5"/>
    <tableColumn name="Waits:10000" id="6"/>
    <tableColumn name="Escapes:100000" id="7"/>
    <tableColumn name="Waits:100000" id="8"/>
    <tableColumn name="Escapes:1000000" id="9"/>
    <tableColumn name="Waits:1000000" id="10"/>
  </tableColumns>
  <tableStyleInfo name="averagelandingtable-style" showColumnStripes="0" showFirstColumn="1" showLastColumn="1" showRowStripes="1"/>
</table>
</file>

<file path=xl/tables/table2.xml><?xml version="1.0" encoding="utf-8"?>
<table xmlns="http://schemas.openxmlformats.org/spreadsheetml/2006/main" headerRowCount="0" ref="B2:I42" displayName="Table_1" name="Table_1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ilerank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1" t="s">
        <v>44</v>
      </c>
      <c r="B2" s="1">
        <v>1000.0</v>
      </c>
      <c r="C2" s="1">
        <v>50.0</v>
      </c>
      <c r="D2" s="1">
        <v>75.0</v>
      </c>
      <c r="E2" s="1">
        <v>31.0</v>
      </c>
      <c r="F2" s="1">
        <v>16.0</v>
      </c>
      <c r="G2" s="1">
        <v>16.0</v>
      </c>
      <c r="H2" s="1">
        <v>23.0</v>
      </c>
      <c r="I2" s="1">
        <v>20.0</v>
      </c>
      <c r="J2" s="1">
        <v>23.0</v>
      </c>
      <c r="K2" s="1">
        <v>22.0</v>
      </c>
      <c r="L2" s="1">
        <v>5.0</v>
      </c>
      <c r="M2" s="1">
        <v>19.0</v>
      </c>
      <c r="N2" s="1">
        <v>18.0</v>
      </c>
      <c r="O2" s="1">
        <v>21.0</v>
      </c>
      <c r="P2" s="1">
        <v>25.0</v>
      </c>
      <c r="Q2" s="1">
        <v>17.0</v>
      </c>
      <c r="R2" s="1">
        <v>25.0</v>
      </c>
      <c r="S2" s="1">
        <v>31.0</v>
      </c>
      <c r="T2" s="1">
        <v>22.0</v>
      </c>
      <c r="U2" s="1">
        <v>28.0</v>
      </c>
      <c r="V2" s="1">
        <v>33.0</v>
      </c>
      <c r="W2" s="1">
        <v>28.0</v>
      </c>
      <c r="X2" s="1">
        <v>29.0</v>
      </c>
      <c r="Y2" s="1">
        <v>31.0</v>
      </c>
      <c r="Z2" s="1">
        <v>20.0</v>
      </c>
      <c r="AA2" s="1">
        <v>10.0</v>
      </c>
      <c r="AB2" s="1">
        <v>28.0</v>
      </c>
      <c r="AC2" s="1">
        <v>33.0</v>
      </c>
      <c r="AD2" s="1">
        <v>36.0</v>
      </c>
      <c r="AE2" s="1">
        <v>19.0</v>
      </c>
      <c r="AF2" s="1">
        <v>36.0</v>
      </c>
      <c r="AG2" s="1">
        <v>31.0</v>
      </c>
      <c r="AH2" s="1">
        <v>20.0</v>
      </c>
      <c r="AI2" s="1">
        <v>0.0</v>
      </c>
      <c r="AJ2" s="1">
        <v>25.0</v>
      </c>
      <c r="AK2" s="1">
        <v>38.0</v>
      </c>
      <c r="AL2" s="1">
        <v>21.0</v>
      </c>
      <c r="AM2" s="1">
        <v>19.0</v>
      </c>
      <c r="AN2" s="1">
        <v>18.0</v>
      </c>
      <c r="AO2" s="1">
        <v>15.0</v>
      </c>
      <c r="AP2" s="1">
        <v>21.0</v>
      </c>
      <c r="AQ2" s="1">
        <v>25.0</v>
      </c>
      <c r="AR2" s="1">
        <v>27.0</v>
      </c>
    </row>
    <row r="3">
      <c r="A3" s="1" t="s">
        <v>44</v>
      </c>
      <c r="B3" s="1">
        <v>1000.0</v>
      </c>
      <c r="C3" s="1">
        <v>46.0</v>
      </c>
      <c r="D3" s="1">
        <v>80.0</v>
      </c>
      <c r="E3" s="1">
        <v>18.0</v>
      </c>
      <c r="F3" s="1">
        <v>21.0</v>
      </c>
      <c r="G3" s="1">
        <v>17.0</v>
      </c>
      <c r="H3" s="1">
        <v>24.0</v>
      </c>
      <c r="I3" s="1">
        <v>21.0</v>
      </c>
      <c r="J3" s="1">
        <v>29.0</v>
      </c>
      <c r="K3" s="1">
        <v>15.0</v>
      </c>
      <c r="L3" s="1">
        <v>14.0</v>
      </c>
      <c r="M3" s="1">
        <v>23.0</v>
      </c>
      <c r="N3" s="1">
        <v>16.0</v>
      </c>
      <c r="O3" s="1">
        <v>24.0</v>
      </c>
      <c r="P3" s="1">
        <v>25.0</v>
      </c>
      <c r="Q3" s="1">
        <v>15.0</v>
      </c>
      <c r="R3" s="1">
        <v>22.0</v>
      </c>
      <c r="S3" s="1">
        <v>31.0</v>
      </c>
      <c r="T3" s="1">
        <v>28.0</v>
      </c>
      <c r="U3" s="1">
        <v>28.0</v>
      </c>
      <c r="V3" s="1">
        <v>32.0</v>
      </c>
      <c r="W3" s="1">
        <v>31.0</v>
      </c>
      <c r="X3" s="1">
        <v>38.0</v>
      </c>
      <c r="Y3" s="1">
        <v>27.0</v>
      </c>
      <c r="Z3" s="1">
        <v>21.0</v>
      </c>
      <c r="AA3" s="1">
        <v>8.0</v>
      </c>
      <c r="AB3" s="1">
        <v>25.0</v>
      </c>
      <c r="AC3" s="1">
        <v>28.0</v>
      </c>
      <c r="AD3" s="1">
        <v>29.0</v>
      </c>
      <c r="AE3" s="1">
        <v>34.0</v>
      </c>
      <c r="AF3" s="1">
        <v>28.0</v>
      </c>
      <c r="AG3" s="1">
        <v>27.0</v>
      </c>
      <c r="AH3" s="1">
        <v>16.0</v>
      </c>
      <c r="AI3" s="1">
        <v>0.0</v>
      </c>
      <c r="AJ3" s="1">
        <v>27.0</v>
      </c>
      <c r="AK3" s="1">
        <v>31.0</v>
      </c>
      <c r="AL3" s="1">
        <v>19.0</v>
      </c>
      <c r="AM3" s="1">
        <v>27.0</v>
      </c>
      <c r="AN3" s="1">
        <v>25.0</v>
      </c>
      <c r="AO3" s="1">
        <v>10.0</v>
      </c>
      <c r="AP3" s="1">
        <v>18.0</v>
      </c>
      <c r="AQ3" s="1">
        <v>23.0</v>
      </c>
      <c r="AR3" s="1">
        <v>25.0</v>
      </c>
    </row>
    <row r="4">
      <c r="A4" s="1" t="s">
        <v>44</v>
      </c>
      <c r="B4" s="1">
        <v>1000.0</v>
      </c>
      <c r="C4" s="1">
        <v>52.0</v>
      </c>
      <c r="D4" s="1">
        <v>76.0</v>
      </c>
      <c r="E4" s="1">
        <v>28.0</v>
      </c>
      <c r="F4" s="1">
        <v>19.0</v>
      </c>
      <c r="G4" s="1">
        <v>22.0</v>
      </c>
      <c r="H4" s="1">
        <v>16.0</v>
      </c>
      <c r="I4" s="1">
        <v>24.0</v>
      </c>
      <c r="J4" s="1">
        <v>30.0</v>
      </c>
      <c r="K4" s="1">
        <v>18.0</v>
      </c>
      <c r="L4" s="1">
        <v>6.0</v>
      </c>
      <c r="M4" s="1">
        <v>17.0</v>
      </c>
      <c r="N4" s="1">
        <v>15.0</v>
      </c>
      <c r="O4" s="1">
        <v>22.0</v>
      </c>
      <c r="P4" s="1">
        <v>33.0</v>
      </c>
      <c r="Q4" s="1">
        <v>27.0</v>
      </c>
      <c r="R4" s="1">
        <v>18.0</v>
      </c>
      <c r="S4" s="1">
        <v>21.0</v>
      </c>
      <c r="T4" s="1">
        <v>27.0</v>
      </c>
      <c r="U4" s="1">
        <v>25.0</v>
      </c>
      <c r="V4" s="1">
        <v>33.0</v>
      </c>
      <c r="W4" s="1">
        <v>35.0</v>
      </c>
      <c r="X4" s="1">
        <v>36.0</v>
      </c>
      <c r="Y4" s="1">
        <v>25.0</v>
      </c>
      <c r="Z4" s="1">
        <v>27.0</v>
      </c>
      <c r="AA4" s="1">
        <v>10.0</v>
      </c>
      <c r="AB4" s="1">
        <v>33.0</v>
      </c>
      <c r="AC4" s="1">
        <v>31.0</v>
      </c>
      <c r="AD4" s="1">
        <v>25.0</v>
      </c>
      <c r="AE4" s="1">
        <v>23.0</v>
      </c>
      <c r="AF4" s="1">
        <v>34.0</v>
      </c>
      <c r="AG4" s="1">
        <v>21.0</v>
      </c>
      <c r="AH4" s="1">
        <v>32.0</v>
      </c>
      <c r="AI4" s="1">
        <v>0.0</v>
      </c>
      <c r="AJ4" s="1">
        <v>26.0</v>
      </c>
      <c r="AK4" s="1">
        <v>29.0</v>
      </c>
      <c r="AL4" s="1">
        <v>22.0</v>
      </c>
      <c r="AM4" s="1">
        <v>25.0</v>
      </c>
      <c r="AN4" s="1">
        <v>24.0</v>
      </c>
      <c r="AO4" s="1">
        <v>13.0</v>
      </c>
      <c r="AP4" s="1">
        <v>16.0</v>
      </c>
      <c r="AQ4" s="1">
        <v>16.0</v>
      </c>
      <c r="AR4" s="1">
        <v>20.0</v>
      </c>
    </row>
    <row r="5">
      <c r="A5" s="1" t="s">
        <v>44</v>
      </c>
      <c r="B5" s="1">
        <v>1000.0</v>
      </c>
      <c r="C5" s="1">
        <v>51.0</v>
      </c>
      <c r="D5" s="1">
        <v>84.0</v>
      </c>
      <c r="E5" s="1">
        <v>41.0</v>
      </c>
      <c r="F5" s="1">
        <v>14.0</v>
      </c>
      <c r="G5" s="1">
        <v>11.0</v>
      </c>
      <c r="H5" s="1">
        <v>22.0</v>
      </c>
      <c r="I5" s="1">
        <v>20.0</v>
      </c>
      <c r="J5" s="1">
        <v>24.0</v>
      </c>
      <c r="K5" s="1">
        <v>22.0</v>
      </c>
      <c r="L5" s="1">
        <v>9.0</v>
      </c>
      <c r="M5" s="1">
        <v>19.0</v>
      </c>
      <c r="N5" s="1">
        <v>16.0</v>
      </c>
      <c r="O5" s="1">
        <v>18.0</v>
      </c>
      <c r="P5" s="1">
        <v>33.0</v>
      </c>
      <c r="Q5" s="1">
        <v>20.0</v>
      </c>
      <c r="R5" s="1">
        <v>16.0</v>
      </c>
      <c r="S5" s="1">
        <v>30.0</v>
      </c>
      <c r="T5" s="1">
        <v>29.0</v>
      </c>
      <c r="U5" s="1">
        <v>24.0</v>
      </c>
      <c r="V5" s="1">
        <v>24.0</v>
      </c>
      <c r="W5" s="1">
        <v>42.0</v>
      </c>
      <c r="X5" s="1">
        <v>27.0</v>
      </c>
      <c r="Y5" s="1">
        <v>32.0</v>
      </c>
      <c r="Z5" s="1">
        <v>30.0</v>
      </c>
      <c r="AA5" s="1">
        <v>15.0</v>
      </c>
      <c r="AB5" s="1">
        <v>23.0</v>
      </c>
      <c r="AC5" s="1">
        <v>19.0</v>
      </c>
      <c r="AD5" s="1">
        <v>40.0</v>
      </c>
      <c r="AE5" s="1">
        <v>34.0</v>
      </c>
      <c r="AF5" s="1">
        <v>21.0</v>
      </c>
      <c r="AG5" s="1">
        <v>31.0</v>
      </c>
      <c r="AH5" s="1">
        <v>19.0</v>
      </c>
      <c r="AI5" s="1">
        <v>0.0</v>
      </c>
      <c r="AJ5" s="1">
        <v>25.0</v>
      </c>
      <c r="AK5" s="1">
        <v>30.0</v>
      </c>
      <c r="AL5" s="1">
        <v>23.0</v>
      </c>
      <c r="AM5" s="1">
        <v>21.0</v>
      </c>
      <c r="AN5" s="1">
        <v>25.0</v>
      </c>
      <c r="AO5" s="1">
        <v>7.0</v>
      </c>
      <c r="AP5" s="1">
        <v>19.0</v>
      </c>
      <c r="AQ5" s="1">
        <v>15.0</v>
      </c>
      <c r="AR5" s="1">
        <v>26.0</v>
      </c>
    </row>
    <row r="6">
      <c r="A6" s="1" t="s">
        <v>44</v>
      </c>
      <c r="B6" s="1">
        <v>1000.0</v>
      </c>
      <c r="C6" s="1">
        <v>46.0</v>
      </c>
      <c r="D6" s="1">
        <v>70.0</v>
      </c>
      <c r="E6" s="1">
        <v>27.0</v>
      </c>
      <c r="F6" s="1">
        <v>13.0</v>
      </c>
      <c r="G6" s="1">
        <v>16.0</v>
      </c>
      <c r="H6" s="1">
        <v>29.0</v>
      </c>
      <c r="I6" s="1">
        <v>23.0</v>
      </c>
      <c r="J6" s="1">
        <v>27.0</v>
      </c>
      <c r="K6" s="1">
        <v>20.0</v>
      </c>
      <c r="L6" s="1">
        <v>5.0</v>
      </c>
      <c r="M6" s="1">
        <v>21.0</v>
      </c>
      <c r="N6" s="1">
        <v>27.0</v>
      </c>
      <c r="O6" s="1">
        <v>22.0</v>
      </c>
      <c r="P6" s="1">
        <v>18.0</v>
      </c>
      <c r="Q6" s="1">
        <v>22.0</v>
      </c>
      <c r="R6" s="1">
        <v>27.0</v>
      </c>
      <c r="S6" s="1">
        <v>28.0</v>
      </c>
      <c r="T6" s="1">
        <v>24.0</v>
      </c>
      <c r="U6" s="1">
        <v>34.0</v>
      </c>
      <c r="V6" s="1">
        <v>23.0</v>
      </c>
      <c r="W6" s="1">
        <v>36.0</v>
      </c>
      <c r="X6" s="1">
        <v>33.0</v>
      </c>
      <c r="Y6" s="1">
        <v>20.0</v>
      </c>
      <c r="Z6" s="1">
        <v>30.0</v>
      </c>
      <c r="AA6" s="1">
        <v>16.0</v>
      </c>
      <c r="AB6" s="1">
        <v>37.0</v>
      </c>
      <c r="AC6" s="1">
        <v>32.0</v>
      </c>
      <c r="AD6" s="1">
        <v>33.0</v>
      </c>
      <c r="AE6" s="1">
        <v>20.0</v>
      </c>
      <c r="AF6" s="1">
        <v>23.0</v>
      </c>
      <c r="AG6" s="1">
        <v>29.0</v>
      </c>
      <c r="AH6" s="1">
        <v>21.0</v>
      </c>
      <c r="AI6" s="1">
        <v>0.0</v>
      </c>
      <c r="AJ6" s="1">
        <v>22.0</v>
      </c>
      <c r="AK6" s="1">
        <v>27.0</v>
      </c>
      <c r="AL6" s="1">
        <v>18.0</v>
      </c>
      <c r="AM6" s="1">
        <v>24.0</v>
      </c>
      <c r="AN6" s="1">
        <v>22.0</v>
      </c>
      <c r="AO6" s="1">
        <v>12.0</v>
      </c>
      <c r="AP6" s="1">
        <v>24.0</v>
      </c>
      <c r="AQ6" s="1">
        <v>19.0</v>
      </c>
      <c r="AR6" s="1">
        <v>26.0</v>
      </c>
    </row>
    <row r="7">
      <c r="A7" s="1" t="s">
        <v>44</v>
      </c>
      <c r="B7" s="1">
        <v>1000.0</v>
      </c>
      <c r="C7" s="1">
        <v>48.0</v>
      </c>
      <c r="D7" s="1">
        <v>78.0</v>
      </c>
      <c r="E7" s="1">
        <v>31.0</v>
      </c>
      <c r="F7" s="1">
        <v>21.0</v>
      </c>
      <c r="G7" s="1">
        <v>16.0</v>
      </c>
      <c r="H7" s="1">
        <v>23.0</v>
      </c>
      <c r="I7" s="1">
        <v>22.0</v>
      </c>
      <c r="J7" s="1">
        <v>21.0</v>
      </c>
      <c r="K7" s="1">
        <v>23.0</v>
      </c>
      <c r="L7" s="1">
        <v>11.0</v>
      </c>
      <c r="M7" s="1">
        <v>20.0</v>
      </c>
      <c r="N7" s="1">
        <v>19.0</v>
      </c>
      <c r="O7" s="1">
        <v>15.0</v>
      </c>
      <c r="P7" s="1">
        <v>23.0</v>
      </c>
      <c r="Q7" s="1">
        <v>27.0</v>
      </c>
      <c r="R7" s="1">
        <v>26.0</v>
      </c>
      <c r="S7" s="1">
        <v>25.0</v>
      </c>
      <c r="T7" s="1">
        <v>30.0</v>
      </c>
      <c r="U7" s="1">
        <v>27.0</v>
      </c>
      <c r="V7" s="1">
        <v>24.0</v>
      </c>
      <c r="W7" s="1">
        <v>36.0</v>
      </c>
      <c r="X7" s="1">
        <v>34.0</v>
      </c>
      <c r="Y7" s="1">
        <v>25.0</v>
      </c>
      <c r="Z7" s="1">
        <v>26.0</v>
      </c>
      <c r="AA7" s="1">
        <v>15.0</v>
      </c>
      <c r="AB7" s="1">
        <v>24.0</v>
      </c>
      <c r="AC7" s="1">
        <v>36.0</v>
      </c>
      <c r="AD7" s="1">
        <v>21.0</v>
      </c>
      <c r="AE7" s="1">
        <v>30.0</v>
      </c>
      <c r="AF7" s="1">
        <v>27.0</v>
      </c>
      <c r="AG7" s="1">
        <v>24.0</v>
      </c>
      <c r="AH7" s="1">
        <v>31.0</v>
      </c>
      <c r="AI7" s="1">
        <v>0.0</v>
      </c>
      <c r="AJ7" s="1">
        <v>20.0</v>
      </c>
      <c r="AK7" s="1">
        <v>32.0</v>
      </c>
      <c r="AL7" s="1">
        <v>20.0</v>
      </c>
      <c r="AM7" s="1">
        <v>28.0</v>
      </c>
      <c r="AN7" s="1">
        <v>28.0</v>
      </c>
      <c r="AO7" s="1">
        <v>8.0</v>
      </c>
      <c r="AP7" s="1">
        <v>11.0</v>
      </c>
      <c r="AQ7" s="1">
        <v>14.0</v>
      </c>
      <c r="AR7" s="1">
        <v>28.0</v>
      </c>
    </row>
    <row r="8">
      <c r="A8" s="1" t="s">
        <v>44</v>
      </c>
      <c r="B8" s="1">
        <v>1000.0</v>
      </c>
      <c r="C8" s="1">
        <v>49.0</v>
      </c>
      <c r="D8" s="1">
        <v>74.0</v>
      </c>
      <c r="E8" s="1">
        <v>30.0</v>
      </c>
      <c r="F8" s="1">
        <v>16.0</v>
      </c>
      <c r="G8" s="1">
        <v>19.0</v>
      </c>
      <c r="H8" s="1">
        <v>20.0</v>
      </c>
      <c r="I8" s="1">
        <v>23.0</v>
      </c>
      <c r="J8" s="1">
        <v>31.0</v>
      </c>
      <c r="K8" s="1">
        <v>21.0</v>
      </c>
      <c r="L8" s="1">
        <v>9.0</v>
      </c>
      <c r="M8" s="1">
        <v>17.0</v>
      </c>
      <c r="N8" s="1">
        <v>23.0</v>
      </c>
      <c r="O8" s="1">
        <v>23.0</v>
      </c>
      <c r="P8" s="1">
        <v>28.0</v>
      </c>
      <c r="Q8" s="1">
        <v>18.0</v>
      </c>
      <c r="R8" s="1">
        <v>23.0</v>
      </c>
      <c r="S8" s="1">
        <v>24.0</v>
      </c>
      <c r="T8" s="1">
        <v>22.0</v>
      </c>
      <c r="U8" s="1">
        <v>30.0</v>
      </c>
      <c r="V8" s="1">
        <v>32.0</v>
      </c>
      <c r="W8" s="1">
        <v>24.0</v>
      </c>
      <c r="X8" s="1">
        <v>36.0</v>
      </c>
      <c r="Y8" s="1">
        <v>28.0</v>
      </c>
      <c r="Z8" s="1">
        <v>23.0</v>
      </c>
      <c r="AA8" s="1">
        <v>10.0</v>
      </c>
      <c r="AB8" s="1">
        <v>27.0</v>
      </c>
      <c r="AC8" s="1">
        <v>33.0</v>
      </c>
      <c r="AD8" s="1">
        <v>33.0</v>
      </c>
      <c r="AE8" s="1">
        <v>18.0</v>
      </c>
      <c r="AF8" s="1">
        <v>30.0</v>
      </c>
      <c r="AG8" s="1">
        <v>26.0</v>
      </c>
      <c r="AH8" s="1">
        <v>26.0</v>
      </c>
      <c r="AI8" s="1">
        <v>0.0</v>
      </c>
      <c r="AJ8" s="1">
        <v>29.0</v>
      </c>
      <c r="AK8" s="1">
        <v>25.0</v>
      </c>
      <c r="AL8" s="1">
        <v>20.0</v>
      </c>
      <c r="AM8" s="1">
        <v>36.0</v>
      </c>
      <c r="AN8" s="1">
        <v>17.0</v>
      </c>
      <c r="AO8" s="1">
        <v>7.0</v>
      </c>
      <c r="AP8" s="1">
        <v>27.0</v>
      </c>
      <c r="AQ8" s="1">
        <v>13.0</v>
      </c>
      <c r="AR8" s="1">
        <v>29.0</v>
      </c>
    </row>
    <row r="9">
      <c r="A9" s="1" t="s">
        <v>44</v>
      </c>
      <c r="B9" s="1">
        <v>1000.0</v>
      </c>
      <c r="C9" s="1">
        <v>47.0</v>
      </c>
      <c r="D9" s="1">
        <v>73.0</v>
      </c>
      <c r="E9" s="1">
        <v>21.0</v>
      </c>
      <c r="F9" s="1">
        <v>18.0</v>
      </c>
      <c r="G9" s="1">
        <v>10.0</v>
      </c>
      <c r="H9" s="1">
        <v>22.0</v>
      </c>
      <c r="I9" s="1">
        <v>24.0</v>
      </c>
      <c r="J9" s="1">
        <v>27.0</v>
      </c>
      <c r="K9" s="1">
        <v>23.0</v>
      </c>
      <c r="L9" s="1">
        <v>5.0</v>
      </c>
      <c r="M9" s="1">
        <v>21.0</v>
      </c>
      <c r="N9" s="1">
        <v>19.0</v>
      </c>
      <c r="O9" s="1">
        <v>18.0</v>
      </c>
      <c r="P9" s="1">
        <v>27.0</v>
      </c>
      <c r="Q9" s="1">
        <v>27.0</v>
      </c>
      <c r="R9" s="1">
        <v>23.0</v>
      </c>
      <c r="S9" s="1">
        <v>33.0</v>
      </c>
      <c r="T9" s="1">
        <v>29.0</v>
      </c>
      <c r="U9" s="1">
        <v>28.0</v>
      </c>
      <c r="V9" s="1">
        <v>22.0</v>
      </c>
      <c r="W9" s="1">
        <v>23.0</v>
      </c>
      <c r="X9" s="1">
        <v>39.0</v>
      </c>
      <c r="Y9" s="1">
        <v>31.0</v>
      </c>
      <c r="Z9" s="1">
        <v>30.0</v>
      </c>
      <c r="AA9" s="1">
        <v>13.0</v>
      </c>
      <c r="AB9" s="1">
        <v>26.0</v>
      </c>
      <c r="AC9" s="1">
        <v>20.0</v>
      </c>
      <c r="AD9" s="1">
        <v>31.0</v>
      </c>
      <c r="AE9" s="1">
        <v>27.0</v>
      </c>
      <c r="AF9" s="1">
        <v>31.0</v>
      </c>
      <c r="AG9" s="1">
        <v>31.0</v>
      </c>
      <c r="AH9" s="1">
        <v>27.0</v>
      </c>
      <c r="AI9" s="1">
        <v>0.0</v>
      </c>
      <c r="AJ9" s="1">
        <v>25.0</v>
      </c>
      <c r="AK9" s="1">
        <v>31.0</v>
      </c>
      <c r="AL9" s="1">
        <v>20.0</v>
      </c>
      <c r="AM9" s="1">
        <v>17.0</v>
      </c>
      <c r="AN9" s="1">
        <v>21.0</v>
      </c>
      <c r="AO9" s="1">
        <v>15.0</v>
      </c>
      <c r="AP9" s="1">
        <v>22.0</v>
      </c>
      <c r="AQ9" s="1">
        <v>29.0</v>
      </c>
      <c r="AR9" s="1">
        <v>21.0</v>
      </c>
    </row>
    <row r="10">
      <c r="A10" s="1" t="s">
        <v>44</v>
      </c>
      <c r="B10" s="1">
        <v>1000.0</v>
      </c>
      <c r="C10" s="1">
        <v>55.0</v>
      </c>
      <c r="D10" s="1">
        <v>79.0</v>
      </c>
      <c r="E10" s="1">
        <v>25.0</v>
      </c>
      <c r="F10" s="1">
        <v>23.0</v>
      </c>
      <c r="G10" s="1">
        <v>20.0</v>
      </c>
      <c r="H10" s="1">
        <v>26.0</v>
      </c>
      <c r="I10" s="1">
        <v>13.0</v>
      </c>
      <c r="J10" s="1">
        <v>30.0</v>
      </c>
      <c r="K10" s="1">
        <v>17.0</v>
      </c>
      <c r="L10" s="1">
        <v>11.0</v>
      </c>
      <c r="M10" s="1">
        <v>14.0</v>
      </c>
      <c r="N10" s="1">
        <v>17.0</v>
      </c>
      <c r="O10" s="1">
        <v>35.0</v>
      </c>
      <c r="P10" s="1">
        <v>20.0</v>
      </c>
      <c r="Q10" s="1">
        <v>25.0</v>
      </c>
      <c r="R10" s="1">
        <v>21.0</v>
      </c>
      <c r="S10" s="1">
        <v>23.0</v>
      </c>
      <c r="T10" s="1">
        <v>34.0</v>
      </c>
      <c r="U10" s="1">
        <v>33.0</v>
      </c>
      <c r="V10" s="1">
        <v>24.0</v>
      </c>
      <c r="W10" s="1">
        <v>34.0</v>
      </c>
      <c r="X10" s="1">
        <v>37.0</v>
      </c>
      <c r="Y10" s="1">
        <v>37.0</v>
      </c>
      <c r="Z10" s="1">
        <v>17.0</v>
      </c>
      <c r="AA10" s="1">
        <v>9.0</v>
      </c>
      <c r="AB10" s="1">
        <v>21.0</v>
      </c>
      <c r="AC10" s="1">
        <v>23.0</v>
      </c>
      <c r="AD10" s="1">
        <v>28.0</v>
      </c>
      <c r="AE10" s="1">
        <v>29.0</v>
      </c>
      <c r="AF10" s="1">
        <v>30.0</v>
      </c>
      <c r="AG10" s="1">
        <v>35.0</v>
      </c>
      <c r="AH10" s="1">
        <v>22.0</v>
      </c>
      <c r="AI10" s="1">
        <v>0.0</v>
      </c>
      <c r="AJ10" s="1">
        <v>19.0</v>
      </c>
      <c r="AK10" s="1">
        <v>18.0</v>
      </c>
      <c r="AL10" s="1">
        <v>27.0</v>
      </c>
      <c r="AM10" s="1">
        <v>24.0</v>
      </c>
      <c r="AN10" s="1">
        <v>30.0</v>
      </c>
      <c r="AO10" s="1">
        <v>7.0</v>
      </c>
      <c r="AP10" s="1">
        <v>22.0</v>
      </c>
      <c r="AQ10" s="1">
        <v>20.0</v>
      </c>
      <c r="AR10" s="1">
        <v>21.0</v>
      </c>
    </row>
    <row r="11">
      <c r="A11" s="1" t="s">
        <v>44</v>
      </c>
      <c r="B11" s="1">
        <v>1000.0</v>
      </c>
      <c r="C11" s="1">
        <v>50.0</v>
      </c>
      <c r="D11" s="1">
        <v>78.0</v>
      </c>
      <c r="E11" s="1">
        <v>33.0</v>
      </c>
      <c r="F11" s="1">
        <v>9.0</v>
      </c>
      <c r="G11" s="1">
        <v>21.0</v>
      </c>
      <c r="H11" s="1">
        <v>20.0</v>
      </c>
      <c r="I11" s="1">
        <v>21.0</v>
      </c>
      <c r="J11" s="1">
        <v>33.0</v>
      </c>
      <c r="K11" s="1">
        <v>21.0</v>
      </c>
      <c r="L11" s="1">
        <v>10.0</v>
      </c>
      <c r="M11" s="1">
        <v>13.0</v>
      </c>
      <c r="N11" s="1">
        <v>24.0</v>
      </c>
      <c r="O11" s="1">
        <v>18.0</v>
      </c>
      <c r="P11" s="1">
        <v>27.0</v>
      </c>
      <c r="Q11" s="1">
        <v>26.0</v>
      </c>
      <c r="R11" s="1">
        <v>20.0</v>
      </c>
      <c r="S11" s="1">
        <v>21.0</v>
      </c>
      <c r="T11" s="1">
        <v>28.0</v>
      </c>
      <c r="U11" s="1">
        <v>36.0</v>
      </c>
      <c r="V11" s="1">
        <v>23.0</v>
      </c>
      <c r="W11" s="1">
        <v>35.0</v>
      </c>
      <c r="X11" s="1">
        <v>30.0</v>
      </c>
      <c r="Y11" s="1">
        <v>29.0</v>
      </c>
      <c r="Z11" s="1">
        <v>34.0</v>
      </c>
      <c r="AA11" s="1">
        <v>11.0</v>
      </c>
      <c r="AB11" s="1">
        <v>19.0</v>
      </c>
      <c r="AC11" s="1">
        <v>31.0</v>
      </c>
      <c r="AD11" s="1">
        <v>26.0</v>
      </c>
      <c r="AE11" s="1">
        <v>37.0</v>
      </c>
      <c r="AF11" s="1">
        <v>23.0</v>
      </c>
      <c r="AG11" s="1">
        <v>29.0</v>
      </c>
      <c r="AH11" s="1">
        <v>25.0</v>
      </c>
      <c r="AI11" s="1">
        <v>0.0</v>
      </c>
      <c r="AJ11" s="1">
        <v>17.0</v>
      </c>
      <c r="AK11" s="1">
        <v>30.0</v>
      </c>
      <c r="AL11" s="1">
        <v>20.0</v>
      </c>
      <c r="AM11" s="1">
        <v>25.0</v>
      </c>
      <c r="AN11" s="1">
        <v>26.0</v>
      </c>
      <c r="AO11" s="1">
        <v>8.0</v>
      </c>
      <c r="AP11" s="1">
        <v>21.0</v>
      </c>
      <c r="AQ11" s="1">
        <v>19.0</v>
      </c>
      <c r="AR11" s="1">
        <v>23.0</v>
      </c>
    </row>
    <row r="12">
      <c r="A12" s="1" t="s">
        <v>44</v>
      </c>
      <c r="B12" s="1">
        <v>10000.0</v>
      </c>
      <c r="C12" s="1">
        <v>519.0</v>
      </c>
      <c r="D12" s="1">
        <v>820.0</v>
      </c>
      <c r="E12" s="1">
        <v>287.0</v>
      </c>
      <c r="F12" s="1">
        <v>208.0</v>
      </c>
      <c r="G12" s="1">
        <v>169.0</v>
      </c>
      <c r="H12" s="1">
        <v>189.0</v>
      </c>
      <c r="I12" s="1">
        <v>224.0</v>
      </c>
      <c r="J12" s="1">
        <v>242.0</v>
      </c>
      <c r="K12" s="1">
        <v>189.0</v>
      </c>
      <c r="L12" s="1">
        <v>102.0</v>
      </c>
      <c r="M12" s="1">
        <v>185.0</v>
      </c>
      <c r="N12" s="1">
        <v>187.0</v>
      </c>
      <c r="O12" s="1">
        <v>177.0</v>
      </c>
      <c r="P12" s="1">
        <v>273.0</v>
      </c>
      <c r="Q12" s="1">
        <v>214.0</v>
      </c>
      <c r="R12" s="1">
        <v>234.0</v>
      </c>
      <c r="S12" s="1">
        <v>237.0</v>
      </c>
      <c r="T12" s="1">
        <v>283.0</v>
      </c>
      <c r="U12" s="1">
        <v>296.0</v>
      </c>
      <c r="V12" s="1">
        <v>303.0</v>
      </c>
      <c r="W12" s="1">
        <v>279.0</v>
      </c>
      <c r="X12" s="1">
        <v>341.0</v>
      </c>
      <c r="Y12" s="1">
        <v>303.0</v>
      </c>
      <c r="Z12" s="1">
        <v>278.0</v>
      </c>
      <c r="AA12" s="1">
        <v>130.0</v>
      </c>
      <c r="AB12" s="1">
        <v>264.0</v>
      </c>
      <c r="AC12" s="1">
        <v>309.0</v>
      </c>
      <c r="AD12" s="1">
        <v>317.0</v>
      </c>
      <c r="AE12" s="1">
        <v>276.0</v>
      </c>
      <c r="AF12" s="1">
        <v>234.0</v>
      </c>
      <c r="AG12" s="1">
        <v>257.0</v>
      </c>
      <c r="AH12" s="1">
        <v>247.0</v>
      </c>
      <c r="AI12" s="1">
        <v>0.0</v>
      </c>
      <c r="AJ12" s="1">
        <v>259.0</v>
      </c>
      <c r="AK12" s="1">
        <v>267.0</v>
      </c>
      <c r="AL12" s="1">
        <v>229.0</v>
      </c>
      <c r="AM12" s="1">
        <v>242.0</v>
      </c>
      <c r="AN12" s="1">
        <v>231.0</v>
      </c>
      <c r="AO12" s="1">
        <v>81.0</v>
      </c>
      <c r="AP12" s="1">
        <v>195.0</v>
      </c>
      <c r="AQ12" s="1">
        <v>202.0</v>
      </c>
      <c r="AR12" s="1">
        <v>240.0</v>
      </c>
    </row>
    <row r="13">
      <c r="A13" s="1" t="s">
        <v>44</v>
      </c>
      <c r="B13" s="1">
        <v>10000.0</v>
      </c>
      <c r="C13" s="1">
        <v>509.0</v>
      </c>
      <c r="D13" s="1">
        <v>811.0</v>
      </c>
      <c r="E13" s="1">
        <v>280.0</v>
      </c>
      <c r="F13" s="1">
        <v>231.0</v>
      </c>
      <c r="G13" s="1">
        <v>163.0</v>
      </c>
      <c r="H13" s="1">
        <v>175.0</v>
      </c>
      <c r="I13" s="1">
        <v>212.0</v>
      </c>
      <c r="J13" s="1">
        <v>263.0</v>
      </c>
      <c r="K13" s="1">
        <v>197.0</v>
      </c>
      <c r="L13" s="1">
        <v>101.0</v>
      </c>
      <c r="M13" s="1">
        <v>199.0</v>
      </c>
      <c r="N13" s="1">
        <v>189.0</v>
      </c>
      <c r="O13" s="1">
        <v>186.0</v>
      </c>
      <c r="P13" s="1">
        <v>220.0</v>
      </c>
      <c r="Q13" s="1">
        <v>224.0</v>
      </c>
      <c r="R13" s="1">
        <v>242.0</v>
      </c>
      <c r="S13" s="1">
        <v>243.0</v>
      </c>
      <c r="T13" s="1">
        <v>266.0</v>
      </c>
      <c r="U13" s="1">
        <v>287.0</v>
      </c>
      <c r="V13" s="1">
        <v>275.0</v>
      </c>
      <c r="W13" s="1">
        <v>335.0</v>
      </c>
      <c r="X13" s="1">
        <v>330.0</v>
      </c>
      <c r="Y13" s="1">
        <v>292.0</v>
      </c>
      <c r="Z13" s="1">
        <v>285.0</v>
      </c>
      <c r="AA13" s="1">
        <v>127.0</v>
      </c>
      <c r="AB13" s="1">
        <v>269.0</v>
      </c>
      <c r="AC13" s="1">
        <v>309.0</v>
      </c>
      <c r="AD13" s="1">
        <v>294.0</v>
      </c>
      <c r="AE13" s="1">
        <v>277.0</v>
      </c>
      <c r="AF13" s="1">
        <v>272.0</v>
      </c>
      <c r="AG13" s="1">
        <v>268.0</v>
      </c>
      <c r="AH13" s="1">
        <v>244.0</v>
      </c>
      <c r="AI13" s="1">
        <v>0.0</v>
      </c>
      <c r="AJ13" s="1">
        <v>260.0</v>
      </c>
      <c r="AK13" s="1">
        <v>266.0</v>
      </c>
      <c r="AL13" s="1">
        <v>231.0</v>
      </c>
      <c r="AM13" s="1">
        <v>252.0</v>
      </c>
      <c r="AN13" s="1">
        <v>214.0</v>
      </c>
      <c r="AO13" s="1">
        <v>70.0</v>
      </c>
      <c r="AP13" s="1">
        <v>194.0</v>
      </c>
      <c r="AQ13" s="1">
        <v>213.0</v>
      </c>
      <c r="AR13" s="1">
        <v>234.0</v>
      </c>
    </row>
    <row r="14">
      <c r="A14" s="1" t="s">
        <v>44</v>
      </c>
      <c r="B14" s="1">
        <v>10000.0</v>
      </c>
      <c r="C14" s="1">
        <v>502.0</v>
      </c>
      <c r="D14" s="1">
        <v>791.0</v>
      </c>
      <c r="E14" s="1">
        <v>291.0</v>
      </c>
      <c r="F14" s="1">
        <v>185.0</v>
      </c>
      <c r="G14" s="1">
        <v>179.0</v>
      </c>
      <c r="H14" s="1">
        <v>187.0</v>
      </c>
      <c r="I14" s="1">
        <v>223.0</v>
      </c>
      <c r="J14" s="1">
        <v>266.0</v>
      </c>
      <c r="K14" s="1">
        <v>177.0</v>
      </c>
      <c r="L14" s="1">
        <v>82.0</v>
      </c>
      <c r="M14" s="1">
        <v>215.0</v>
      </c>
      <c r="N14" s="1">
        <v>192.0</v>
      </c>
      <c r="O14" s="1">
        <v>192.0</v>
      </c>
      <c r="P14" s="1">
        <v>227.0</v>
      </c>
      <c r="Q14" s="1">
        <v>234.0</v>
      </c>
      <c r="R14" s="1">
        <v>222.0</v>
      </c>
      <c r="S14" s="1">
        <v>246.0</v>
      </c>
      <c r="T14" s="1">
        <v>304.0</v>
      </c>
      <c r="U14" s="1">
        <v>283.0</v>
      </c>
      <c r="V14" s="1">
        <v>290.0</v>
      </c>
      <c r="W14" s="1">
        <v>285.0</v>
      </c>
      <c r="X14" s="1">
        <v>318.0</v>
      </c>
      <c r="Y14" s="1">
        <v>313.0</v>
      </c>
      <c r="Z14" s="1">
        <v>309.0</v>
      </c>
      <c r="AA14" s="1">
        <v>127.0</v>
      </c>
      <c r="AB14" s="1">
        <v>262.0</v>
      </c>
      <c r="AC14" s="1">
        <v>316.0</v>
      </c>
      <c r="AD14" s="1">
        <v>293.0</v>
      </c>
      <c r="AE14" s="1">
        <v>263.0</v>
      </c>
      <c r="AF14" s="1">
        <v>271.0</v>
      </c>
      <c r="AG14" s="1">
        <v>279.0</v>
      </c>
      <c r="AH14" s="1">
        <v>232.0</v>
      </c>
      <c r="AI14" s="1">
        <v>0.0</v>
      </c>
      <c r="AJ14" s="1">
        <v>272.0</v>
      </c>
      <c r="AK14" s="1">
        <v>242.0</v>
      </c>
      <c r="AL14" s="1">
        <v>224.0</v>
      </c>
      <c r="AM14" s="1">
        <v>242.0</v>
      </c>
      <c r="AN14" s="1">
        <v>216.0</v>
      </c>
      <c r="AO14" s="1">
        <v>95.0</v>
      </c>
      <c r="AP14" s="1">
        <v>219.0</v>
      </c>
      <c r="AQ14" s="1">
        <v>206.0</v>
      </c>
      <c r="AR14" s="1">
        <v>230.0</v>
      </c>
    </row>
    <row r="15">
      <c r="A15" s="1" t="s">
        <v>44</v>
      </c>
      <c r="B15" s="1">
        <v>10000.0</v>
      </c>
      <c r="C15" s="1">
        <v>514.0</v>
      </c>
      <c r="D15" s="1">
        <v>814.0</v>
      </c>
      <c r="E15" s="1">
        <v>296.0</v>
      </c>
      <c r="F15" s="1">
        <v>189.0</v>
      </c>
      <c r="G15" s="1">
        <v>178.0</v>
      </c>
      <c r="H15" s="1">
        <v>210.0</v>
      </c>
      <c r="I15" s="1">
        <v>217.0</v>
      </c>
      <c r="J15" s="1">
        <v>248.0</v>
      </c>
      <c r="K15" s="1">
        <v>191.0</v>
      </c>
      <c r="L15" s="1">
        <v>79.0</v>
      </c>
      <c r="M15" s="1">
        <v>194.0</v>
      </c>
      <c r="N15" s="1">
        <v>189.0</v>
      </c>
      <c r="O15" s="1">
        <v>196.0</v>
      </c>
      <c r="P15" s="1">
        <v>241.0</v>
      </c>
      <c r="Q15" s="1">
        <v>247.0</v>
      </c>
      <c r="R15" s="1">
        <v>231.0</v>
      </c>
      <c r="S15" s="1">
        <v>259.0</v>
      </c>
      <c r="T15" s="1">
        <v>271.0</v>
      </c>
      <c r="U15" s="1">
        <v>299.0</v>
      </c>
      <c r="V15" s="1">
        <v>289.0</v>
      </c>
      <c r="W15" s="1">
        <v>308.0</v>
      </c>
      <c r="X15" s="1">
        <v>295.0</v>
      </c>
      <c r="Y15" s="1">
        <v>307.0</v>
      </c>
      <c r="Z15" s="1">
        <v>303.0</v>
      </c>
      <c r="AA15" s="1">
        <v>134.0</v>
      </c>
      <c r="AB15" s="1">
        <v>247.0</v>
      </c>
      <c r="AC15" s="1">
        <v>305.0</v>
      </c>
      <c r="AD15" s="1">
        <v>301.0</v>
      </c>
      <c r="AE15" s="1">
        <v>277.0</v>
      </c>
      <c r="AF15" s="1">
        <v>278.0</v>
      </c>
      <c r="AG15" s="1">
        <v>260.0</v>
      </c>
      <c r="AH15" s="1">
        <v>246.0</v>
      </c>
      <c r="AI15" s="1">
        <v>0.0</v>
      </c>
      <c r="AJ15" s="1">
        <v>251.0</v>
      </c>
      <c r="AK15" s="1">
        <v>267.0</v>
      </c>
      <c r="AL15" s="1">
        <v>218.0</v>
      </c>
      <c r="AM15" s="1">
        <v>238.0</v>
      </c>
      <c r="AN15" s="1">
        <v>207.0</v>
      </c>
      <c r="AO15" s="1">
        <v>98.0</v>
      </c>
      <c r="AP15" s="1">
        <v>207.0</v>
      </c>
      <c r="AQ15" s="1">
        <v>201.0</v>
      </c>
      <c r="AR15" s="1">
        <v>214.0</v>
      </c>
    </row>
    <row r="16">
      <c r="A16" s="1" t="s">
        <v>44</v>
      </c>
      <c r="B16" s="1">
        <v>10000.0</v>
      </c>
      <c r="C16" s="1">
        <v>528.0</v>
      </c>
      <c r="D16" s="1">
        <v>851.0</v>
      </c>
      <c r="E16" s="1">
        <v>285.0</v>
      </c>
      <c r="F16" s="1">
        <v>185.0</v>
      </c>
      <c r="G16" s="1">
        <v>177.0</v>
      </c>
      <c r="H16" s="1">
        <v>179.0</v>
      </c>
      <c r="I16" s="1">
        <v>204.0</v>
      </c>
      <c r="J16" s="1">
        <v>262.0</v>
      </c>
      <c r="K16" s="1">
        <v>176.0</v>
      </c>
      <c r="L16" s="1">
        <v>78.0</v>
      </c>
      <c r="M16" s="1">
        <v>204.0</v>
      </c>
      <c r="N16" s="1">
        <v>195.0</v>
      </c>
      <c r="O16" s="1">
        <v>201.0</v>
      </c>
      <c r="P16" s="1">
        <v>226.0</v>
      </c>
      <c r="Q16" s="1">
        <v>229.0</v>
      </c>
      <c r="R16" s="1">
        <v>201.0</v>
      </c>
      <c r="S16" s="1">
        <v>239.0</v>
      </c>
      <c r="T16" s="1">
        <v>284.0</v>
      </c>
      <c r="U16" s="1">
        <v>302.0</v>
      </c>
      <c r="V16" s="1">
        <v>304.0</v>
      </c>
      <c r="W16" s="1">
        <v>314.0</v>
      </c>
      <c r="X16" s="1">
        <v>351.0</v>
      </c>
      <c r="Y16" s="1">
        <v>299.0</v>
      </c>
      <c r="Z16" s="1">
        <v>291.0</v>
      </c>
      <c r="AA16" s="1">
        <v>115.0</v>
      </c>
      <c r="AB16" s="1">
        <v>264.0</v>
      </c>
      <c r="AC16" s="1">
        <v>318.0</v>
      </c>
      <c r="AD16" s="1">
        <v>296.0</v>
      </c>
      <c r="AE16" s="1">
        <v>250.0</v>
      </c>
      <c r="AF16" s="1">
        <v>261.0</v>
      </c>
      <c r="AG16" s="1">
        <v>302.0</v>
      </c>
      <c r="AH16" s="1">
        <v>260.0</v>
      </c>
      <c r="AI16" s="1">
        <v>0.0</v>
      </c>
      <c r="AJ16" s="1">
        <v>248.0</v>
      </c>
      <c r="AK16" s="1">
        <v>239.0</v>
      </c>
      <c r="AL16" s="1">
        <v>199.0</v>
      </c>
      <c r="AM16" s="1">
        <v>226.0</v>
      </c>
      <c r="AN16" s="1">
        <v>206.0</v>
      </c>
      <c r="AO16" s="1">
        <v>104.0</v>
      </c>
      <c r="AP16" s="1">
        <v>221.0</v>
      </c>
      <c r="AQ16" s="1">
        <v>198.0</v>
      </c>
      <c r="AR16" s="1">
        <v>256.0</v>
      </c>
    </row>
    <row r="17">
      <c r="A17" s="1" t="s">
        <v>44</v>
      </c>
      <c r="B17" s="1">
        <v>10000.0</v>
      </c>
      <c r="C17" s="1">
        <v>491.0</v>
      </c>
      <c r="D17" s="1">
        <v>783.0</v>
      </c>
      <c r="E17" s="1">
        <v>283.0</v>
      </c>
      <c r="F17" s="1">
        <v>185.0</v>
      </c>
      <c r="G17" s="1">
        <v>171.0</v>
      </c>
      <c r="H17" s="1">
        <v>218.0</v>
      </c>
      <c r="I17" s="1">
        <v>192.0</v>
      </c>
      <c r="J17" s="1">
        <v>271.0</v>
      </c>
      <c r="K17" s="1">
        <v>188.0</v>
      </c>
      <c r="L17" s="1">
        <v>78.0</v>
      </c>
      <c r="M17" s="1">
        <v>197.0</v>
      </c>
      <c r="N17" s="1">
        <v>210.0</v>
      </c>
      <c r="O17" s="1">
        <v>187.0</v>
      </c>
      <c r="P17" s="1">
        <v>203.0</v>
      </c>
      <c r="Q17" s="1">
        <v>247.0</v>
      </c>
      <c r="R17" s="1">
        <v>228.0</v>
      </c>
      <c r="S17" s="1">
        <v>254.0</v>
      </c>
      <c r="T17" s="1">
        <v>317.0</v>
      </c>
      <c r="U17" s="1">
        <v>277.0</v>
      </c>
      <c r="V17" s="1">
        <v>291.0</v>
      </c>
      <c r="W17" s="1">
        <v>316.0</v>
      </c>
      <c r="X17" s="1">
        <v>323.0</v>
      </c>
      <c r="Y17" s="1">
        <v>264.0</v>
      </c>
      <c r="Z17" s="1">
        <v>298.0</v>
      </c>
      <c r="AA17" s="1">
        <v>110.0</v>
      </c>
      <c r="AB17" s="1">
        <v>300.0</v>
      </c>
      <c r="AC17" s="1">
        <v>317.0</v>
      </c>
      <c r="AD17" s="1">
        <v>306.0</v>
      </c>
      <c r="AE17" s="1">
        <v>280.0</v>
      </c>
      <c r="AF17" s="1">
        <v>254.0</v>
      </c>
      <c r="AG17" s="1">
        <v>277.0</v>
      </c>
      <c r="AH17" s="1">
        <v>252.0</v>
      </c>
      <c r="AI17" s="1">
        <v>0.0</v>
      </c>
      <c r="AJ17" s="1">
        <v>256.0</v>
      </c>
      <c r="AK17" s="1">
        <v>231.0</v>
      </c>
      <c r="AL17" s="1">
        <v>237.0</v>
      </c>
      <c r="AM17" s="1">
        <v>225.0</v>
      </c>
      <c r="AN17" s="1">
        <v>247.0</v>
      </c>
      <c r="AO17" s="1">
        <v>109.0</v>
      </c>
      <c r="AP17" s="1">
        <v>186.0</v>
      </c>
      <c r="AQ17" s="1">
        <v>188.0</v>
      </c>
      <c r="AR17" s="1">
        <v>244.0</v>
      </c>
    </row>
    <row r="18">
      <c r="A18" s="1" t="s">
        <v>44</v>
      </c>
      <c r="B18" s="1">
        <v>10000.0</v>
      </c>
      <c r="C18" s="1">
        <v>495.0</v>
      </c>
      <c r="D18" s="1">
        <v>788.0</v>
      </c>
      <c r="E18" s="1">
        <v>286.0</v>
      </c>
      <c r="F18" s="1">
        <v>174.0</v>
      </c>
      <c r="G18" s="1">
        <v>164.0</v>
      </c>
      <c r="H18" s="1">
        <v>190.0</v>
      </c>
      <c r="I18" s="1">
        <v>231.0</v>
      </c>
      <c r="J18" s="1">
        <v>248.0</v>
      </c>
      <c r="K18" s="1">
        <v>205.0</v>
      </c>
      <c r="L18" s="1">
        <v>97.0</v>
      </c>
      <c r="M18" s="1">
        <v>204.0</v>
      </c>
      <c r="N18" s="1">
        <v>200.0</v>
      </c>
      <c r="O18" s="1">
        <v>169.0</v>
      </c>
      <c r="P18" s="1">
        <v>220.0</v>
      </c>
      <c r="Q18" s="1">
        <v>243.0</v>
      </c>
      <c r="R18" s="1">
        <v>217.0</v>
      </c>
      <c r="S18" s="1">
        <v>239.0</v>
      </c>
      <c r="T18" s="1">
        <v>279.0</v>
      </c>
      <c r="U18" s="1">
        <v>274.0</v>
      </c>
      <c r="V18" s="1">
        <v>288.0</v>
      </c>
      <c r="W18" s="1">
        <v>326.0</v>
      </c>
      <c r="X18" s="1">
        <v>336.0</v>
      </c>
      <c r="Y18" s="1">
        <v>297.0</v>
      </c>
      <c r="Z18" s="1">
        <v>272.0</v>
      </c>
      <c r="AA18" s="1">
        <v>131.0</v>
      </c>
      <c r="AB18" s="1">
        <v>255.0</v>
      </c>
      <c r="AC18" s="1">
        <v>321.0</v>
      </c>
      <c r="AD18" s="1">
        <v>329.0</v>
      </c>
      <c r="AE18" s="1">
        <v>262.0</v>
      </c>
      <c r="AF18" s="1">
        <v>282.0</v>
      </c>
      <c r="AG18" s="1">
        <v>279.0</v>
      </c>
      <c r="AH18" s="1">
        <v>232.0</v>
      </c>
      <c r="AI18" s="1">
        <v>0.0</v>
      </c>
      <c r="AJ18" s="1">
        <v>250.0</v>
      </c>
      <c r="AK18" s="1">
        <v>240.0</v>
      </c>
      <c r="AL18" s="1">
        <v>260.0</v>
      </c>
      <c r="AM18" s="1">
        <v>235.0</v>
      </c>
      <c r="AN18" s="1">
        <v>246.0</v>
      </c>
      <c r="AO18" s="1">
        <v>84.0</v>
      </c>
      <c r="AP18" s="1">
        <v>180.0</v>
      </c>
      <c r="AQ18" s="1">
        <v>208.0</v>
      </c>
      <c r="AR18" s="1">
        <v>259.0</v>
      </c>
    </row>
    <row r="19">
      <c r="A19" s="1" t="s">
        <v>44</v>
      </c>
      <c r="B19" s="1">
        <v>10000.0</v>
      </c>
      <c r="C19" s="1">
        <v>504.0</v>
      </c>
      <c r="D19" s="1">
        <v>813.0</v>
      </c>
      <c r="E19" s="1">
        <v>297.0</v>
      </c>
      <c r="F19" s="1">
        <v>174.0</v>
      </c>
      <c r="G19" s="1">
        <v>193.0</v>
      </c>
      <c r="H19" s="1">
        <v>184.0</v>
      </c>
      <c r="I19" s="1">
        <v>202.0</v>
      </c>
      <c r="J19" s="1">
        <v>256.0</v>
      </c>
      <c r="K19" s="1">
        <v>196.0</v>
      </c>
      <c r="L19" s="1">
        <v>77.0</v>
      </c>
      <c r="M19" s="1">
        <v>202.0</v>
      </c>
      <c r="N19" s="1">
        <v>202.0</v>
      </c>
      <c r="O19" s="1">
        <v>193.0</v>
      </c>
      <c r="P19" s="1">
        <v>229.0</v>
      </c>
      <c r="Q19" s="1">
        <v>228.0</v>
      </c>
      <c r="R19" s="1">
        <v>203.0</v>
      </c>
      <c r="S19" s="1">
        <v>260.0</v>
      </c>
      <c r="T19" s="1">
        <v>285.0</v>
      </c>
      <c r="U19" s="1">
        <v>284.0</v>
      </c>
      <c r="V19" s="1">
        <v>325.0</v>
      </c>
      <c r="W19" s="1">
        <v>288.0</v>
      </c>
      <c r="X19" s="1">
        <v>336.0</v>
      </c>
      <c r="Y19" s="1">
        <v>312.0</v>
      </c>
      <c r="Z19" s="1">
        <v>287.0</v>
      </c>
      <c r="AA19" s="1">
        <v>129.0</v>
      </c>
      <c r="AB19" s="1">
        <v>273.0</v>
      </c>
      <c r="AC19" s="1">
        <v>292.0</v>
      </c>
      <c r="AD19" s="1">
        <v>288.0</v>
      </c>
      <c r="AE19" s="1">
        <v>296.0</v>
      </c>
      <c r="AF19" s="1">
        <v>264.0</v>
      </c>
      <c r="AG19" s="1">
        <v>258.0</v>
      </c>
      <c r="AH19" s="1">
        <v>261.0</v>
      </c>
      <c r="AI19" s="1">
        <v>0.0</v>
      </c>
      <c r="AJ19" s="1">
        <v>255.0</v>
      </c>
      <c r="AK19" s="1">
        <v>258.0</v>
      </c>
      <c r="AL19" s="1">
        <v>201.0</v>
      </c>
      <c r="AM19" s="1">
        <v>243.0</v>
      </c>
      <c r="AN19" s="1">
        <v>225.0</v>
      </c>
      <c r="AO19" s="1">
        <v>99.0</v>
      </c>
      <c r="AP19" s="1">
        <v>197.0</v>
      </c>
      <c r="AQ19" s="1">
        <v>203.0</v>
      </c>
      <c r="AR19" s="1">
        <v>232.0</v>
      </c>
    </row>
    <row r="20">
      <c r="A20" s="1" t="s">
        <v>44</v>
      </c>
      <c r="B20" s="1">
        <v>10000.0</v>
      </c>
      <c r="C20" s="1">
        <v>520.0</v>
      </c>
      <c r="D20" s="1">
        <v>834.0</v>
      </c>
      <c r="E20" s="1">
        <v>270.0</v>
      </c>
      <c r="F20" s="1">
        <v>175.0</v>
      </c>
      <c r="G20" s="1">
        <v>167.0</v>
      </c>
      <c r="H20" s="1">
        <v>199.0</v>
      </c>
      <c r="I20" s="1">
        <v>192.0</v>
      </c>
      <c r="J20" s="1">
        <v>285.0</v>
      </c>
      <c r="K20" s="1">
        <v>186.0</v>
      </c>
      <c r="L20" s="1">
        <v>86.0</v>
      </c>
      <c r="M20" s="1">
        <v>198.0</v>
      </c>
      <c r="N20" s="1">
        <v>178.0</v>
      </c>
      <c r="O20" s="1">
        <v>219.0</v>
      </c>
      <c r="P20" s="1">
        <v>217.0</v>
      </c>
      <c r="Q20" s="1">
        <v>232.0</v>
      </c>
      <c r="R20" s="1">
        <v>193.0</v>
      </c>
      <c r="S20" s="1">
        <v>270.0</v>
      </c>
      <c r="T20" s="1">
        <v>307.0</v>
      </c>
      <c r="U20" s="1">
        <v>305.0</v>
      </c>
      <c r="V20" s="1">
        <v>269.0</v>
      </c>
      <c r="W20" s="1">
        <v>291.0</v>
      </c>
      <c r="X20" s="1">
        <v>333.0</v>
      </c>
      <c r="Y20" s="1">
        <v>298.0</v>
      </c>
      <c r="Z20" s="1">
        <v>319.0</v>
      </c>
      <c r="AA20" s="1">
        <v>118.0</v>
      </c>
      <c r="AB20" s="1">
        <v>259.0</v>
      </c>
      <c r="AC20" s="1">
        <v>311.0</v>
      </c>
      <c r="AD20" s="1">
        <v>312.0</v>
      </c>
      <c r="AE20" s="1">
        <v>257.0</v>
      </c>
      <c r="AF20" s="1">
        <v>243.0</v>
      </c>
      <c r="AG20" s="1">
        <v>282.0</v>
      </c>
      <c r="AH20" s="1">
        <v>261.0</v>
      </c>
      <c r="AI20" s="1">
        <v>0.0</v>
      </c>
      <c r="AJ20" s="1">
        <v>263.0</v>
      </c>
      <c r="AK20" s="1">
        <v>282.0</v>
      </c>
      <c r="AL20" s="1">
        <v>216.0</v>
      </c>
      <c r="AM20" s="1">
        <v>227.0</v>
      </c>
      <c r="AN20" s="1">
        <v>221.0</v>
      </c>
      <c r="AO20" s="1">
        <v>81.0</v>
      </c>
      <c r="AP20" s="1">
        <v>193.0</v>
      </c>
      <c r="AQ20" s="1">
        <v>215.0</v>
      </c>
      <c r="AR20" s="1">
        <v>236.0</v>
      </c>
    </row>
    <row r="21">
      <c r="A21" s="1" t="s">
        <v>44</v>
      </c>
      <c r="B21" s="1">
        <v>10000.0</v>
      </c>
      <c r="C21" s="1">
        <v>515.0</v>
      </c>
      <c r="D21" s="1">
        <v>830.0</v>
      </c>
      <c r="E21" s="1">
        <v>283.0</v>
      </c>
      <c r="F21" s="1">
        <v>182.0</v>
      </c>
      <c r="G21" s="1">
        <v>166.0</v>
      </c>
      <c r="H21" s="1">
        <v>180.0</v>
      </c>
      <c r="I21" s="1">
        <v>230.0</v>
      </c>
      <c r="J21" s="1">
        <v>272.0</v>
      </c>
      <c r="K21" s="1">
        <v>181.0</v>
      </c>
      <c r="L21" s="1">
        <v>90.0</v>
      </c>
      <c r="M21" s="1">
        <v>183.0</v>
      </c>
      <c r="N21" s="1">
        <v>177.0</v>
      </c>
      <c r="O21" s="1">
        <v>190.0</v>
      </c>
      <c r="P21" s="1">
        <v>237.0</v>
      </c>
      <c r="Q21" s="1">
        <v>233.0</v>
      </c>
      <c r="R21" s="1">
        <v>234.0</v>
      </c>
      <c r="S21" s="1">
        <v>243.0</v>
      </c>
      <c r="T21" s="1">
        <v>286.0</v>
      </c>
      <c r="U21" s="1">
        <v>297.0</v>
      </c>
      <c r="V21" s="1">
        <v>275.0</v>
      </c>
      <c r="W21" s="1">
        <v>296.0</v>
      </c>
      <c r="X21" s="1">
        <v>327.0</v>
      </c>
      <c r="Y21" s="1">
        <v>333.0</v>
      </c>
      <c r="Z21" s="1">
        <v>301.0</v>
      </c>
      <c r="AA21" s="1">
        <v>115.0</v>
      </c>
      <c r="AB21" s="1">
        <v>256.0</v>
      </c>
      <c r="AC21" s="1">
        <v>340.0</v>
      </c>
      <c r="AD21" s="1">
        <v>297.0</v>
      </c>
      <c r="AE21" s="1">
        <v>271.0</v>
      </c>
      <c r="AF21" s="1">
        <v>231.0</v>
      </c>
      <c r="AG21" s="1">
        <v>277.0</v>
      </c>
      <c r="AH21" s="1">
        <v>272.0</v>
      </c>
      <c r="AI21" s="1">
        <v>0.0</v>
      </c>
      <c r="AJ21" s="1">
        <v>244.0</v>
      </c>
      <c r="AK21" s="1">
        <v>254.0</v>
      </c>
      <c r="AL21" s="1">
        <v>225.0</v>
      </c>
      <c r="AM21" s="1">
        <v>240.0</v>
      </c>
      <c r="AN21" s="1">
        <v>243.0</v>
      </c>
      <c r="AO21" s="1">
        <v>101.0</v>
      </c>
      <c r="AP21" s="1">
        <v>179.0</v>
      </c>
      <c r="AQ21" s="1">
        <v>184.0</v>
      </c>
      <c r="AR21" s="1">
        <v>245.0</v>
      </c>
    </row>
    <row r="22">
      <c r="A22" s="1" t="s">
        <v>44</v>
      </c>
      <c r="B22" s="1">
        <v>100000.0</v>
      </c>
      <c r="C22" s="1">
        <v>5105.0</v>
      </c>
      <c r="D22" s="1">
        <v>8145.0</v>
      </c>
      <c r="E22" s="1">
        <v>2893.0</v>
      </c>
      <c r="F22" s="1">
        <v>1892.0</v>
      </c>
      <c r="G22" s="1">
        <v>1653.0</v>
      </c>
      <c r="H22" s="1">
        <v>1858.0</v>
      </c>
      <c r="I22" s="1">
        <v>2047.0</v>
      </c>
      <c r="J22" s="1">
        <v>2612.0</v>
      </c>
      <c r="K22" s="1">
        <v>1941.0</v>
      </c>
      <c r="L22" s="1">
        <v>860.0</v>
      </c>
      <c r="M22" s="1">
        <v>1981.0</v>
      </c>
      <c r="N22" s="1">
        <v>2019.0</v>
      </c>
      <c r="O22" s="1">
        <v>1845.0</v>
      </c>
      <c r="P22" s="1">
        <v>2320.0</v>
      </c>
      <c r="Q22" s="1">
        <v>2267.0</v>
      </c>
      <c r="R22" s="1">
        <v>2216.0</v>
      </c>
      <c r="S22" s="1">
        <v>2485.0</v>
      </c>
      <c r="T22" s="1">
        <v>2984.0</v>
      </c>
      <c r="U22" s="1">
        <v>2995.0</v>
      </c>
      <c r="V22" s="1">
        <v>2854.0</v>
      </c>
      <c r="W22" s="1">
        <v>3266.0</v>
      </c>
      <c r="X22" s="1">
        <v>3229.0</v>
      </c>
      <c r="Y22" s="1">
        <v>2879.0</v>
      </c>
      <c r="Z22" s="1">
        <v>2936.0</v>
      </c>
      <c r="AA22" s="1">
        <v>1188.0</v>
      </c>
      <c r="AB22" s="1">
        <v>2729.0</v>
      </c>
      <c r="AC22" s="1">
        <v>3144.0</v>
      </c>
      <c r="AD22" s="1">
        <v>2995.0</v>
      </c>
      <c r="AE22" s="1">
        <v>2810.0</v>
      </c>
      <c r="AF22" s="1">
        <v>2571.0</v>
      </c>
      <c r="AG22" s="1">
        <v>2705.0</v>
      </c>
      <c r="AH22" s="1">
        <v>2481.0</v>
      </c>
      <c r="AI22" s="1">
        <v>0.0</v>
      </c>
      <c r="AJ22" s="1">
        <v>2568.0</v>
      </c>
      <c r="AK22" s="1">
        <v>2572.0</v>
      </c>
      <c r="AL22" s="1">
        <v>2163.0</v>
      </c>
      <c r="AM22" s="1">
        <v>2324.0</v>
      </c>
      <c r="AN22" s="1">
        <v>2210.0</v>
      </c>
      <c r="AO22" s="1">
        <v>951.0</v>
      </c>
      <c r="AP22" s="1">
        <v>1985.0</v>
      </c>
      <c r="AQ22" s="1">
        <v>2057.0</v>
      </c>
      <c r="AR22" s="1">
        <v>2370.0</v>
      </c>
    </row>
    <row r="23">
      <c r="A23" s="1" t="s">
        <v>44</v>
      </c>
      <c r="B23" s="1">
        <v>100000.0</v>
      </c>
      <c r="C23" s="1">
        <v>5137.0</v>
      </c>
      <c r="D23" s="1">
        <v>8172.0</v>
      </c>
      <c r="E23" s="1">
        <v>2891.0</v>
      </c>
      <c r="F23" s="1">
        <v>1872.0</v>
      </c>
      <c r="G23" s="1">
        <v>1609.0</v>
      </c>
      <c r="H23" s="1">
        <v>1874.0</v>
      </c>
      <c r="I23" s="1">
        <v>2106.0</v>
      </c>
      <c r="J23" s="1">
        <v>2558.0</v>
      </c>
      <c r="K23" s="1">
        <v>1948.0</v>
      </c>
      <c r="L23" s="1">
        <v>869.0</v>
      </c>
      <c r="M23" s="1">
        <v>1954.0</v>
      </c>
      <c r="N23" s="1">
        <v>1965.0</v>
      </c>
      <c r="O23" s="1">
        <v>1893.0</v>
      </c>
      <c r="P23" s="1">
        <v>2350.0</v>
      </c>
      <c r="Q23" s="1">
        <v>2212.0</v>
      </c>
      <c r="R23" s="1">
        <v>2263.0</v>
      </c>
      <c r="S23" s="1">
        <v>2404.0</v>
      </c>
      <c r="T23" s="1">
        <v>2972.0</v>
      </c>
      <c r="U23" s="1">
        <v>2985.0</v>
      </c>
      <c r="V23" s="1">
        <v>2870.0</v>
      </c>
      <c r="W23" s="1">
        <v>3244.0</v>
      </c>
      <c r="X23" s="1">
        <v>3167.0</v>
      </c>
      <c r="Y23" s="1">
        <v>2974.0</v>
      </c>
      <c r="Z23" s="1">
        <v>2854.0</v>
      </c>
      <c r="AA23" s="1">
        <v>1249.0</v>
      </c>
      <c r="AB23" s="1">
        <v>2690.0</v>
      </c>
      <c r="AC23" s="1">
        <v>3142.0</v>
      </c>
      <c r="AD23" s="1">
        <v>2997.0</v>
      </c>
      <c r="AE23" s="1">
        <v>2672.0</v>
      </c>
      <c r="AF23" s="1">
        <v>2663.0</v>
      </c>
      <c r="AG23" s="1">
        <v>2780.0</v>
      </c>
      <c r="AH23" s="1">
        <v>2585.0</v>
      </c>
      <c r="AI23" s="1">
        <v>0.0</v>
      </c>
      <c r="AJ23" s="1">
        <v>2576.0</v>
      </c>
      <c r="AK23" s="1">
        <v>2506.0</v>
      </c>
      <c r="AL23" s="1">
        <v>2221.0</v>
      </c>
      <c r="AM23" s="1">
        <v>2340.0</v>
      </c>
      <c r="AN23" s="1">
        <v>2248.0</v>
      </c>
      <c r="AO23" s="1">
        <v>935.0</v>
      </c>
      <c r="AP23" s="1">
        <v>1990.0</v>
      </c>
      <c r="AQ23" s="1">
        <v>2024.0</v>
      </c>
      <c r="AR23" s="1">
        <v>2376.0</v>
      </c>
    </row>
    <row r="24">
      <c r="A24" s="1" t="s">
        <v>44</v>
      </c>
      <c r="B24" s="1">
        <v>100000.0</v>
      </c>
      <c r="C24" s="1">
        <v>5103.0</v>
      </c>
      <c r="D24" s="1">
        <v>8044.0</v>
      </c>
      <c r="E24" s="1">
        <v>2881.0</v>
      </c>
      <c r="F24" s="1">
        <v>1928.0</v>
      </c>
      <c r="G24" s="1">
        <v>1648.0</v>
      </c>
      <c r="H24" s="1">
        <v>1939.0</v>
      </c>
      <c r="I24" s="1">
        <v>2021.0</v>
      </c>
      <c r="J24" s="1">
        <v>2612.0</v>
      </c>
      <c r="K24" s="1">
        <v>1953.0</v>
      </c>
      <c r="L24" s="1">
        <v>843.0</v>
      </c>
      <c r="M24" s="1">
        <v>1975.0</v>
      </c>
      <c r="N24" s="1">
        <v>2000.0</v>
      </c>
      <c r="O24" s="1">
        <v>1924.0</v>
      </c>
      <c r="P24" s="1">
        <v>2344.0</v>
      </c>
      <c r="Q24" s="1">
        <v>2274.0</v>
      </c>
      <c r="R24" s="1">
        <v>2233.0</v>
      </c>
      <c r="S24" s="1">
        <v>2379.0</v>
      </c>
      <c r="T24" s="1">
        <v>2988.0</v>
      </c>
      <c r="U24" s="1">
        <v>3000.0</v>
      </c>
      <c r="V24" s="1">
        <v>2898.0</v>
      </c>
      <c r="W24" s="1">
        <v>3156.0</v>
      </c>
      <c r="X24" s="1">
        <v>3179.0</v>
      </c>
      <c r="Y24" s="1">
        <v>3011.0</v>
      </c>
      <c r="Z24" s="1">
        <v>2801.0</v>
      </c>
      <c r="AA24" s="1">
        <v>1196.0</v>
      </c>
      <c r="AB24" s="1">
        <v>2654.0</v>
      </c>
      <c r="AC24" s="1">
        <v>3207.0</v>
      </c>
      <c r="AD24" s="1">
        <v>3057.0</v>
      </c>
      <c r="AE24" s="1">
        <v>2703.0</v>
      </c>
      <c r="AF24" s="1">
        <v>2641.0</v>
      </c>
      <c r="AG24" s="1">
        <v>2695.0</v>
      </c>
      <c r="AH24" s="1">
        <v>2589.0</v>
      </c>
      <c r="AI24" s="1">
        <v>0.0</v>
      </c>
      <c r="AJ24" s="1">
        <v>2641.0</v>
      </c>
      <c r="AK24" s="1">
        <v>2439.0</v>
      </c>
      <c r="AL24" s="1">
        <v>2196.0</v>
      </c>
      <c r="AM24" s="1">
        <v>2396.0</v>
      </c>
      <c r="AN24" s="1">
        <v>2251.0</v>
      </c>
      <c r="AO24" s="1">
        <v>946.0</v>
      </c>
      <c r="AP24" s="1">
        <v>1982.0</v>
      </c>
      <c r="AQ24" s="1">
        <v>1989.0</v>
      </c>
      <c r="AR24" s="1">
        <v>2387.0</v>
      </c>
    </row>
    <row r="25">
      <c r="A25" s="1" t="s">
        <v>44</v>
      </c>
      <c r="B25" s="1">
        <v>100000.0</v>
      </c>
      <c r="C25" s="1">
        <v>5056.0</v>
      </c>
      <c r="D25" s="1">
        <v>8071.0</v>
      </c>
      <c r="E25" s="1">
        <v>2888.0</v>
      </c>
      <c r="F25" s="1">
        <v>1947.0</v>
      </c>
      <c r="G25" s="1">
        <v>1752.0</v>
      </c>
      <c r="H25" s="1">
        <v>1913.0</v>
      </c>
      <c r="I25" s="1">
        <v>2026.0</v>
      </c>
      <c r="J25" s="1">
        <v>2637.0</v>
      </c>
      <c r="K25" s="1">
        <v>1924.0</v>
      </c>
      <c r="L25" s="1">
        <v>902.0</v>
      </c>
      <c r="M25" s="1">
        <v>1951.0</v>
      </c>
      <c r="N25" s="1">
        <v>1919.0</v>
      </c>
      <c r="O25" s="1">
        <v>1826.0</v>
      </c>
      <c r="P25" s="1">
        <v>2375.0</v>
      </c>
      <c r="Q25" s="1">
        <v>2406.0</v>
      </c>
      <c r="R25" s="1">
        <v>2163.0</v>
      </c>
      <c r="S25" s="1">
        <v>2446.0</v>
      </c>
      <c r="T25" s="1">
        <v>2864.0</v>
      </c>
      <c r="U25" s="1">
        <v>3054.0</v>
      </c>
      <c r="V25" s="1">
        <v>2853.0</v>
      </c>
      <c r="W25" s="1">
        <v>3085.0</v>
      </c>
      <c r="X25" s="1">
        <v>3282.0</v>
      </c>
      <c r="Y25" s="1">
        <v>3043.0</v>
      </c>
      <c r="Z25" s="1">
        <v>2779.0</v>
      </c>
      <c r="AA25" s="1">
        <v>1238.0</v>
      </c>
      <c r="AB25" s="1">
        <v>2626.0</v>
      </c>
      <c r="AC25" s="1">
        <v>3147.0</v>
      </c>
      <c r="AD25" s="1">
        <v>3055.0</v>
      </c>
      <c r="AE25" s="1">
        <v>2676.0</v>
      </c>
      <c r="AF25" s="1">
        <v>2725.0</v>
      </c>
      <c r="AG25" s="1">
        <v>2717.0</v>
      </c>
      <c r="AH25" s="1">
        <v>2521.0</v>
      </c>
      <c r="AI25" s="1">
        <v>0.0</v>
      </c>
      <c r="AJ25" s="1">
        <v>2574.0</v>
      </c>
      <c r="AK25" s="1">
        <v>2522.0</v>
      </c>
      <c r="AL25" s="1">
        <v>2310.0</v>
      </c>
      <c r="AM25" s="1">
        <v>2353.0</v>
      </c>
      <c r="AN25" s="1">
        <v>2243.0</v>
      </c>
      <c r="AO25" s="1">
        <v>916.0</v>
      </c>
      <c r="AP25" s="1">
        <v>1931.0</v>
      </c>
      <c r="AQ25" s="1">
        <v>1970.0</v>
      </c>
      <c r="AR25" s="1">
        <v>2370.0</v>
      </c>
    </row>
    <row r="26">
      <c r="A26" s="1" t="s">
        <v>44</v>
      </c>
      <c r="B26" s="1">
        <v>100000.0</v>
      </c>
      <c r="C26" s="1">
        <v>5090.0</v>
      </c>
      <c r="D26" s="1">
        <v>8177.0</v>
      </c>
      <c r="E26" s="1">
        <v>2829.0</v>
      </c>
      <c r="F26" s="1">
        <v>1977.0</v>
      </c>
      <c r="G26" s="1">
        <v>1665.0</v>
      </c>
      <c r="H26" s="1">
        <v>1940.0</v>
      </c>
      <c r="I26" s="1">
        <v>2052.0</v>
      </c>
      <c r="J26" s="1">
        <v>2576.0</v>
      </c>
      <c r="K26" s="1">
        <v>1957.0</v>
      </c>
      <c r="L26" s="1">
        <v>813.0</v>
      </c>
      <c r="M26" s="1">
        <v>1935.0</v>
      </c>
      <c r="N26" s="1">
        <v>2023.0</v>
      </c>
      <c r="O26" s="1">
        <v>1934.0</v>
      </c>
      <c r="P26" s="1">
        <v>2262.0</v>
      </c>
      <c r="Q26" s="1">
        <v>2307.0</v>
      </c>
      <c r="R26" s="1">
        <v>2173.0</v>
      </c>
      <c r="S26" s="1">
        <v>2383.0</v>
      </c>
      <c r="T26" s="1">
        <v>2887.0</v>
      </c>
      <c r="U26" s="1">
        <v>3037.0</v>
      </c>
      <c r="V26" s="1">
        <v>2926.0</v>
      </c>
      <c r="W26" s="1">
        <v>3136.0</v>
      </c>
      <c r="X26" s="1">
        <v>3267.0</v>
      </c>
      <c r="Y26" s="1">
        <v>2939.0</v>
      </c>
      <c r="Z26" s="1">
        <v>2872.0</v>
      </c>
      <c r="AA26" s="1">
        <v>1293.0</v>
      </c>
      <c r="AB26" s="1">
        <v>2627.0</v>
      </c>
      <c r="AC26" s="1">
        <v>3208.0</v>
      </c>
      <c r="AD26" s="1">
        <v>3038.0</v>
      </c>
      <c r="AE26" s="1">
        <v>2699.0</v>
      </c>
      <c r="AF26" s="1">
        <v>2635.0</v>
      </c>
      <c r="AG26" s="1">
        <v>2795.0</v>
      </c>
      <c r="AH26" s="1">
        <v>2458.0</v>
      </c>
      <c r="AI26" s="1">
        <v>0.0</v>
      </c>
      <c r="AJ26" s="1">
        <v>2562.0</v>
      </c>
      <c r="AK26" s="1">
        <v>2506.0</v>
      </c>
      <c r="AL26" s="1">
        <v>2274.0</v>
      </c>
      <c r="AM26" s="1">
        <v>2384.0</v>
      </c>
      <c r="AN26" s="1">
        <v>2223.0</v>
      </c>
      <c r="AO26" s="1">
        <v>889.0</v>
      </c>
      <c r="AP26" s="1">
        <v>1968.0</v>
      </c>
      <c r="AQ26" s="1">
        <v>2021.0</v>
      </c>
      <c r="AR26" s="1">
        <v>2353.0</v>
      </c>
    </row>
    <row r="27">
      <c r="A27" s="1" t="s">
        <v>44</v>
      </c>
      <c r="B27" s="1">
        <v>100000.0</v>
      </c>
      <c r="C27" s="1">
        <v>5163.0</v>
      </c>
      <c r="D27" s="1">
        <v>8110.0</v>
      </c>
      <c r="E27" s="1">
        <v>2856.0</v>
      </c>
      <c r="F27" s="1">
        <v>1926.0</v>
      </c>
      <c r="G27" s="1">
        <v>1652.0</v>
      </c>
      <c r="H27" s="1">
        <v>1906.0</v>
      </c>
      <c r="I27" s="1">
        <v>2098.0</v>
      </c>
      <c r="J27" s="1">
        <v>2625.0</v>
      </c>
      <c r="K27" s="1">
        <v>1916.0</v>
      </c>
      <c r="L27" s="1">
        <v>866.0</v>
      </c>
      <c r="M27" s="1">
        <v>2061.0</v>
      </c>
      <c r="N27" s="1">
        <v>1969.0</v>
      </c>
      <c r="O27" s="1">
        <v>1927.0</v>
      </c>
      <c r="P27" s="1">
        <v>2219.0</v>
      </c>
      <c r="Q27" s="1">
        <v>2383.0</v>
      </c>
      <c r="R27" s="1">
        <v>2241.0</v>
      </c>
      <c r="S27" s="1">
        <v>2384.0</v>
      </c>
      <c r="T27" s="1">
        <v>2952.0</v>
      </c>
      <c r="U27" s="1">
        <v>2932.0</v>
      </c>
      <c r="V27" s="1">
        <v>2870.0</v>
      </c>
      <c r="W27" s="1">
        <v>3143.0</v>
      </c>
      <c r="X27" s="1">
        <v>3217.0</v>
      </c>
      <c r="Y27" s="1">
        <v>2987.0</v>
      </c>
      <c r="Z27" s="1">
        <v>2839.0</v>
      </c>
      <c r="AA27" s="1">
        <v>1212.0</v>
      </c>
      <c r="AB27" s="1">
        <v>2700.0</v>
      </c>
      <c r="AC27" s="1">
        <v>3190.0</v>
      </c>
      <c r="AD27" s="1">
        <v>3057.0</v>
      </c>
      <c r="AE27" s="1">
        <v>2714.0</v>
      </c>
      <c r="AF27" s="1">
        <v>2618.0</v>
      </c>
      <c r="AG27" s="1">
        <v>2692.0</v>
      </c>
      <c r="AH27" s="1">
        <v>2495.0</v>
      </c>
      <c r="AI27" s="1">
        <v>0.0</v>
      </c>
      <c r="AJ27" s="1">
        <v>2622.0</v>
      </c>
      <c r="AK27" s="1">
        <v>2554.0</v>
      </c>
      <c r="AL27" s="1">
        <v>2222.0</v>
      </c>
      <c r="AM27" s="1">
        <v>2370.0</v>
      </c>
      <c r="AN27" s="1">
        <v>2205.0</v>
      </c>
      <c r="AO27" s="1">
        <v>954.0</v>
      </c>
      <c r="AP27" s="1">
        <v>1976.0</v>
      </c>
      <c r="AQ27" s="1">
        <v>1994.0</v>
      </c>
      <c r="AR27" s="1">
        <v>2346.0</v>
      </c>
    </row>
    <row r="28">
      <c r="A28" s="1" t="s">
        <v>44</v>
      </c>
      <c r="B28" s="1">
        <v>100000.0</v>
      </c>
      <c r="C28" s="1">
        <v>5056.0</v>
      </c>
      <c r="D28" s="1">
        <v>8192.0</v>
      </c>
      <c r="E28" s="1">
        <v>2826.0</v>
      </c>
      <c r="F28" s="1">
        <v>1925.0</v>
      </c>
      <c r="G28" s="1">
        <v>1672.0</v>
      </c>
      <c r="H28" s="1">
        <v>1927.0</v>
      </c>
      <c r="I28" s="1">
        <v>2096.0</v>
      </c>
      <c r="J28" s="1">
        <v>2616.0</v>
      </c>
      <c r="K28" s="1">
        <v>1963.0</v>
      </c>
      <c r="L28" s="1">
        <v>886.0</v>
      </c>
      <c r="M28" s="1">
        <v>2011.0</v>
      </c>
      <c r="N28" s="1">
        <v>1906.0</v>
      </c>
      <c r="O28" s="1">
        <v>1915.0</v>
      </c>
      <c r="P28" s="1">
        <v>2267.0</v>
      </c>
      <c r="Q28" s="1">
        <v>2286.0</v>
      </c>
      <c r="R28" s="1">
        <v>2232.0</v>
      </c>
      <c r="S28" s="1">
        <v>2473.0</v>
      </c>
      <c r="T28" s="1">
        <v>2967.0</v>
      </c>
      <c r="U28" s="1">
        <v>2926.0</v>
      </c>
      <c r="V28" s="1">
        <v>2902.0</v>
      </c>
      <c r="W28" s="1">
        <v>3111.0</v>
      </c>
      <c r="X28" s="1">
        <v>3154.0</v>
      </c>
      <c r="Y28" s="1">
        <v>3075.0</v>
      </c>
      <c r="Z28" s="1">
        <v>2932.0</v>
      </c>
      <c r="AA28" s="1">
        <v>1202.0</v>
      </c>
      <c r="AB28" s="1">
        <v>2681.0</v>
      </c>
      <c r="AC28" s="1">
        <v>3120.0</v>
      </c>
      <c r="AD28" s="1">
        <v>3068.0</v>
      </c>
      <c r="AE28" s="1">
        <v>2702.0</v>
      </c>
      <c r="AF28" s="1">
        <v>2648.0</v>
      </c>
      <c r="AG28" s="1">
        <v>2822.0</v>
      </c>
      <c r="AH28" s="1">
        <v>2475.0</v>
      </c>
      <c r="AI28" s="1">
        <v>0.0</v>
      </c>
      <c r="AJ28" s="1">
        <v>2531.0</v>
      </c>
      <c r="AK28" s="1">
        <v>2558.0</v>
      </c>
      <c r="AL28" s="1">
        <v>2215.0</v>
      </c>
      <c r="AM28" s="1">
        <v>2304.0</v>
      </c>
      <c r="AN28" s="1">
        <v>2224.0</v>
      </c>
      <c r="AO28" s="1">
        <v>898.0</v>
      </c>
      <c r="AP28" s="1">
        <v>1963.0</v>
      </c>
      <c r="AQ28" s="1">
        <v>2003.0</v>
      </c>
      <c r="AR28" s="1">
        <v>2326.0</v>
      </c>
    </row>
    <row r="29">
      <c r="A29" s="1" t="s">
        <v>44</v>
      </c>
      <c r="B29" s="1">
        <v>100000.0</v>
      </c>
      <c r="C29" s="1">
        <v>5076.0</v>
      </c>
      <c r="D29" s="1">
        <v>8002.0</v>
      </c>
      <c r="E29" s="1">
        <v>2854.0</v>
      </c>
      <c r="F29" s="1">
        <v>1912.0</v>
      </c>
      <c r="G29" s="1">
        <v>1665.0</v>
      </c>
      <c r="H29" s="1">
        <v>1940.0</v>
      </c>
      <c r="I29" s="1">
        <v>2045.0</v>
      </c>
      <c r="J29" s="1">
        <v>2660.0</v>
      </c>
      <c r="K29" s="1">
        <v>1926.0</v>
      </c>
      <c r="L29" s="1">
        <v>883.0</v>
      </c>
      <c r="M29" s="1">
        <v>2059.0</v>
      </c>
      <c r="N29" s="1">
        <v>1974.0</v>
      </c>
      <c r="O29" s="1">
        <v>1825.0</v>
      </c>
      <c r="P29" s="1">
        <v>2306.0</v>
      </c>
      <c r="Q29" s="1">
        <v>2384.0</v>
      </c>
      <c r="R29" s="1">
        <v>2253.0</v>
      </c>
      <c r="S29" s="1">
        <v>2402.0</v>
      </c>
      <c r="T29" s="1">
        <v>2951.0</v>
      </c>
      <c r="U29" s="1">
        <v>2889.0</v>
      </c>
      <c r="V29" s="1">
        <v>2792.0</v>
      </c>
      <c r="W29" s="1">
        <v>3121.0</v>
      </c>
      <c r="X29" s="1">
        <v>3260.0</v>
      </c>
      <c r="Y29" s="1">
        <v>3045.0</v>
      </c>
      <c r="Z29" s="1">
        <v>2842.0</v>
      </c>
      <c r="AA29" s="1">
        <v>1219.0</v>
      </c>
      <c r="AB29" s="1">
        <v>2667.0</v>
      </c>
      <c r="AC29" s="1">
        <v>3086.0</v>
      </c>
      <c r="AD29" s="1">
        <v>3028.0</v>
      </c>
      <c r="AE29" s="1">
        <v>2760.0</v>
      </c>
      <c r="AF29" s="1">
        <v>2663.0</v>
      </c>
      <c r="AG29" s="1">
        <v>2802.0</v>
      </c>
      <c r="AH29" s="1">
        <v>2418.0</v>
      </c>
      <c r="AI29" s="1">
        <v>0.0</v>
      </c>
      <c r="AJ29" s="1">
        <v>2529.0</v>
      </c>
      <c r="AK29" s="1">
        <v>2537.0</v>
      </c>
      <c r="AL29" s="1">
        <v>2287.0</v>
      </c>
      <c r="AM29" s="1">
        <v>2343.0</v>
      </c>
      <c r="AN29" s="1">
        <v>2307.0</v>
      </c>
      <c r="AO29" s="1">
        <v>917.0</v>
      </c>
      <c r="AP29" s="1">
        <v>1987.0</v>
      </c>
      <c r="AQ29" s="1">
        <v>2044.0</v>
      </c>
      <c r="AR29" s="1">
        <v>2416.0</v>
      </c>
    </row>
    <row r="30">
      <c r="A30" s="1" t="s">
        <v>44</v>
      </c>
      <c r="B30" s="1">
        <v>100000.0</v>
      </c>
      <c r="C30" s="1">
        <v>5118.0</v>
      </c>
      <c r="D30" s="1">
        <v>8077.0</v>
      </c>
      <c r="E30" s="1">
        <v>2862.0</v>
      </c>
      <c r="F30" s="1">
        <v>1891.0</v>
      </c>
      <c r="G30" s="1">
        <v>1751.0</v>
      </c>
      <c r="H30" s="1">
        <v>1793.0</v>
      </c>
      <c r="I30" s="1">
        <v>2028.0</v>
      </c>
      <c r="J30" s="1">
        <v>2571.0</v>
      </c>
      <c r="K30" s="1">
        <v>1980.0</v>
      </c>
      <c r="L30" s="1">
        <v>867.0</v>
      </c>
      <c r="M30" s="1">
        <v>2018.0</v>
      </c>
      <c r="N30" s="1">
        <v>1984.0</v>
      </c>
      <c r="O30" s="1">
        <v>1912.0</v>
      </c>
      <c r="P30" s="1">
        <v>2311.0</v>
      </c>
      <c r="Q30" s="1">
        <v>2287.0</v>
      </c>
      <c r="R30" s="1">
        <v>2307.0</v>
      </c>
      <c r="S30" s="1">
        <v>2438.0</v>
      </c>
      <c r="T30" s="1">
        <v>2942.0</v>
      </c>
      <c r="U30" s="1">
        <v>2945.0</v>
      </c>
      <c r="V30" s="1">
        <v>2825.0</v>
      </c>
      <c r="W30" s="1">
        <v>3112.0</v>
      </c>
      <c r="X30" s="1">
        <v>3295.0</v>
      </c>
      <c r="Y30" s="1">
        <v>2916.0</v>
      </c>
      <c r="Z30" s="1">
        <v>2957.0</v>
      </c>
      <c r="AA30" s="1">
        <v>1219.0</v>
      </c>
      <c r="AB30" s="1">
        <v>2656.0</v>
      </c>
      <c r="AC30" s="1">
        <v>3155.0</v>
      </c>
      <c r="AD30" s="1">
        <v>3039.0</v>
      </c>
      <c r="AE30" s="1">
        <v>2707.0</v>
      </c>
      <c r="AF30" s="1">
        <v>2624.0</v>
      </c>
      <c r="AG30" s="1">
        <v>2734.0</v>
      </c>
      <c r="AH30" s="1">
        <v>2543.0</v>
      </c>
      <c r="AI30" s="1">
        <v>0.0</v>
      </c>
      <c r="AJ30" s="1">
        <v>2583.0</v>
      </c>
      <c r="AK30" s="1">
        <v>2496.0</v>
      </c>
      <c r="AL30" s="1">
        <v>2262.0</v>
      </c>
      <c r="AM30" s="1">
        <v>2369.0</v>
      </c>
      <c r="AN30" s="1">
        <v>2189.0</v>
      </c>
      <c r="AO30" s="1">
        <v>910.0</v>
      </c>
      <c r="AP30" s="1">
        <v>2020.0</v>
      </c>
      <c r="AQ30" s="1">
        <v>1965.0</v>
      </c>
      <c r="AR30" s="1">
        <v>2460.0</v>
      </c>
    </row>
    <row r="31">
      <c r="A31" s="1" t="s">
        <v>44</v>
      </c>
      <c r="B31" s="1">
        <v>100000.0</v>
      </c>
      <c r="C31" s="1">
        <v>5038.0</v>
      </c>
      <c r="D31" s="1">
        <v>8097.0</v>
      </c>
      <c r="E31" s="1">
        <v>2879.0</v>
      </c>
      <c r="F31" s="1">
        <v>1895.0</v>
      </c>
      <c r="G31" s="1">
        <v>1669.0</v>
      </c>
      <c r="H31" s="1">
        <v>1935.0</v>
      </c>
      <c r="I31" s="1">
        <v>2018.0</v>
      </c>
      <c r="J31" s="1">
        <v>2667.0</v>
      </c>
      <c r="K31" s="1">
        <v>1944.0</v>
      </c>
      <c r="L31" s="1">
        <v>841.0</v>
      </c>
      <c r="M31" s="1">
        <v>1988.0</v>
      </c>
      <c r="N31" s="1">
        <v>1930.0</v>
      </c>
      <c r="O31" s="1">
        <v>1916.0</v>
      </c>
      <c r="P31" s="1">
        <v>2299.0</v>
      </c>
      <c r="Q31" s="1">
        <v>2292.0</v>
      </c>
      <c r="R31" s="1">
        <v>2280.0</v>
      </c>
      <c r="S31" s="1">
        <v>2452.0</v>
      </c>
      <c r="T31" s="1">
        <v>2952.0</v>
      </c>
      <c r="U31" s="1">
        <v>2920.0</v>
      </c>
      <c r="V31" s="1">
        <v>2764.0</v>
      </c>
      <c r="W31" s="1">
        <v>3203.0</v>
      </c>
      <c r="X31" s="1">
        <v>3306.0</v>
      </c>
      <c r="Y31" s="1">
        <v>2988.0</v>
      </c>
      <c r="Z31" s="1">
        <v>2935.0</v>
      </c>
      <c r="AA31" s="1">
        <v>1183.0</v>
      </c>
      <c r="AB31" s="1">
        <v>2614.0</v>
      </c>
      <c r="AC31" s="1">
        <v>3168.0</v>
      </c>
      <c r="AD31" s="1">
        <v>2987.0</v>
      </c>
      <c r="AE31" s="1">
        <v>2757.0</v>
      </c>
      <c r="AF31" s="1">
        <v>2652.0</v>
      </c>
      <c r="AG31" s="1">
        <v>2823.0</v>
      </c>
      <c r="AH31" s="1">
        <v>2517.0</v>
      </c>
      <c r="AI31" s="1">
        <v>0.0</v>
      </c>
      <c r="AJ31" s="1">
        <v>2536.0</v>
      </c>
      <c r="AK31" s="1">
        <v>2438.0</v>
      </c>
      <c r="AL31" s="1">
        <v>2245.0</v>
      </c>
      <c r="AM31" s="1">
        <v>2332.0</v>
      </c>
      <c r="AN31" s="1">
        <v>2277.0</v>
      </c>
      <c r="AO31" s="1">
        <v>935.0</v>
      </c>
      <c r="AP31" s="1">
        <v>2010.0</v>
      </c>
      <c r="AQ31" s="1">
        <v>1993.0</v>
      </c>
      <c r="AR31" s="1">
        <v>2363.0</v>
      </c>
    </row>
    <row r="32">
      <c r="A32" s="1" t="s">
        <v>44</v>
      </c>
      <c r="B32" s="1">
        <v>1000000.0</v>
      </c>
      <c r="C32" s="1">
        <v>51021.0</v>
      </c>
      <c r="D32" s="1">
        <v>81342.0</v>
      </c>
      <c r="E32" s="1">
        <v>28481.0</v>
      </c>
      <c r="F32" s="1">
        <v>18942.0</v>
      </c>
      <c r="G32" s="1">
        <v>16881.0</v>
      </c>
      <c r="H32" s="1">
        <v>19111.0</v>
      </c>
      <c r="I32" s="1">
        <v>20518.0</v>
      </c>
      <c r="J32" s="1">
        <v>26077.0</v>
      </c>
      <c r="K32" s="1">
        <v>19570.0</v>
      </c>
      <c r="L32" s="1">
        <v>8673.0</v>
      </c>
      <c r="M32" s="1">
        <v>19946.0</v>
      </c>
      <c r="N32" s="1">
        <v>19402.0</v>
      </c>
      <c r="O32" s="1">
        <v>18955.0</v>
      </c>
      <c r="P32" s="1">
        <v>23083.0</v>
      </c>
      <c r="Q32" s="1">
        <v>23198.0</v>
      </c>
      <c r="R32" s="1">
        <v>22109.0</v>
      </c>
      <c r="S32" s="1">
        <v>24297.0</v>
      </c>
      <c r="T32" s="1">
        <v>29211.0</v>
      </c>
      <c r="U32" s="1">
        <v>29820.0</v>
      </c>
      <c r="V32" s="1">
        <v>28651.0</v>
      </c>
      <c r="W32" s="1">
        <v>31388.0</v>
      </c>
      <c r="X32" s="1">
        <v>32293.0</v>
      </c>
      <c r="Y32" s="1">
        <v>29567.0</v>
      </c>
      <c r="Z32" s="1">
        <v>28767.0</v>
      </c>
      <c r="AA32" s="1">
        <v>12022.0</v>
      </c>
      <c r="AB32" s="1">
        <v>26740.0</v>
      </c>
      <c r="AC32" s="1">
        <v>31604.0</v>
      </c>
      <c r="AD32" s="1">
        <v>30685.0</v>
      </c>
      <c r="AE32" s="1">
        <v>26851.0</v>
      </c>
      <c r="AF32" s="1">
        <v>26454.0</v>
      </c>
      <c r="AG32" s="1">
        <v>27711.0</v>
      </c>
      <c r="AH32" s="1">
        <v>25060.0</v>
      </c>
      <c r="AI32" s="1">
        <v>0.0</v>
      </c>
      <c r="AJ32" s="1">
        <v>25410.0</v>
      </c>
      <c r="AK32" s="1">
        <v>25039.0</v>
      </c>
      <c r="AL32" s="1">
        <v>22516.0</v>
      </c>
      <c r="AM32" s="1">
        <v>23821.0</v>
      </c>
      <c r="AN32" s="1">
        <v>22560.0</v>
      </c>
      <c r="AO32" s="1">
        <v>9420.0</v>
      </c>
      <c r="AP32" s="1">
        <v>19890.0</v>
      </c>
      <c r="AQ32" s="1">
        <v>20122.0</v>
      </c>
      <c r="AR32" s="1">
        <v>23813.0</v>
      </c>
    </row>
    <row r="33">
      <c r="A33" s="1" t="s">
        <v>44</v>
      </c>
      <c r="B33" s="1">
        <v>1000000.0</v>
      </c>
      <c r="C33" s="1">
        <v>51220.0</v>
      </c>
      <c r="D33" s="1">
        <v>81432.0</v>
      </c>
      <c r="E33" s="1">
        <v>28751.0</v>
      </c>
      <c r="F33" s="1">
        <v>19005.0</v>
      </c>
      <c r="G33" s="1">
        <v>16658.0</v>
      </c>
      <c r="H33" s="1">
        <v>19347.0</v>
      </c>
      <c r="I33" s="1">
        <v>20365.0</v>
      </c>
      <c r="J33" s="1">
        <v>26198.0</v>
      </c>
      <c r="K33" s="1">
        <v>19691.0</v>
      </c>
      <c r="L33" s="1">
        <v>8564.0</v>
      </c>
      <c r="M33" s="1">
        <v>19628.0</v>
      </c>
      <c r="N33" s="1">
        <v>19348.0</v>
      </c>
      <c r="O33" s="1">
        <v>19240.0</v>
      </c>
      <c r="P33" s="1">
        <v>23147.0</v>
      </c>
      <c r="Q33" s="1">
        <v>23143.0</v>
      </c>
      <c r="R33" s="1">
        <v>22177.0</v>
      </c>
      <c r="S33" s="1">
        <v>24324.0</v>
      </c>
      <c r="T33" s="1">
        <v>29538.0</v>
      </c>
      <c r="U33" s="1">
        <v>29535.0</v>
      </c>
      <c r="V33" s="1">
        <v>28577.0</v>
      </c>
      <c r="W33" s="1">
        <v>31445.0</v>
      </c>
      <c r="X33" s="1">
        <v>32517.0</v>
      </c>
      <c r="Y33" s="1">
        <v>29893.0</v>
      </c>
      <c r="Z33" s="1">
        <v>28645.0</v>
      </c>
      <c r="AA33" s="1">
        <v>12033.0</v>
      </c>
      <c r="AB33" s="1">
        <v>26701.0</v>
      </c>
      <c r="AC33" s="1">
        <v>31573.0</v>
      </c>
      <c r="AD33" s="1">
        <v>30573.0</v>
      </c>
      <c r="AE33" s="1">
        <v>27277.0</v>
      </c>
      <c r="AF33" s="1">
        <v>26524.0</v>
      </c>
      <c r="AG33" s="1">
        <v>27801.0</v>
      </c>
      <c r="AH33" s="1">
        <v>24862.0</v>
      </c>
      <c r="AI33" s="1">
        <v>0.0</v>
      </c>
      <c r="AJ33" s="1">
        <v>25520.0</v>
      </c>
      <c r="AK33" s="1">
        <v>24988.0</v>
      </c>
      <c r="AL33" s="1">
        <v>22423.0</v>
      </c>
      <c r="AM33" s="1">
        <v>23615.0</v>
      </c>
      <c r="AN33" s="1">
        <v>22545.0</v>
      </c>
      <c r="AO33" s="1">
        <v>9422.0</v>
      </c>
      <c r="AP33" s="1">
        <v>19641.0</v>
      </c>
      <c r="AQ33" s="1">
        <v>19605.0</v>
      </c>
      <c r="AR33" s="1">
        <v>23729.0</v>
      </c>
    </row>
    <row r="34">
      <c r="A34" s="1" t="s">
        <v>44</v>
      </c>
      <c r="B34" s="1">
        <v>1000000.0</v>
      </c>
      <c r="C34" s="1">
        <v>51037.0</v>
      </c>
      <c r="D34" s="1">
        <v>81551.0</v>
      </c>
      <c r="E34" s="1">
        <v>28640.0</v>
      </c>
      <c r="F34" s="1">
        <v>19027.0</v>
      </c>
      <c r="G34" s="1">
        <v>16865.0</v>
      </c>
      <c r="H34" s="1">
        <v>18881.0</v>
      </c>
      <c r="I34" s="1">
        <v>20637.0</v>
      </c>
      <c r="J34" s="1">
        <v>26227.0</v>
      </c>
      <c r="K34" s="1">
        <v>19724.0</v>
      </c>
      <c r="L34" s="1">
        <v>8516.0</v>
      </c>
      <c r="M34" s="1">
        <v>19580.0</v>
      </c>
      <c r="N34" s="1">
        <v>19656.0</v>
      </c>
      <c r="O34" s="1">
        <v>19108.0</v>
      </c>
      <c r="P34" s="1">
        <v>22994.0</v>
      </c>
      <c r="Q34" s="1">
        <v>23062.0</v>
      </c>
      <c r="R34" s="1">
        <v>22153.0</v>
      </c>
      <c r="S34" s="1">
        <v>24439.0</v>
      </c>
      <c r="T34" s="1">
        <v>29431.0</v>
      </c>
      <c r="U34" s="1">
        <v>29555.0</v>
      </c>
      <c r="V34" s="1">
        <v>28711.0</v>
      </c>
      <c r="W34" s="1">
        <v>31058.0</v>
      </c>
      <c r="X34" s="1">
        <v>32427.0</v>
      </c>
      <c r="Y34" s="1">
        <v>29701.0</v>
      </c>
      <c r="Z34" s="1">
        <v>28882.0</v>
      </c>
      <c r="AA34" s="1">
        <v>12272.0</v>
      </c>
      <c r="AB34" s="1">
        <v>26713.0</v>
      </c>
      <c r="AC34" s="1">
        <v>31485.0</v>
      </c>
      <c r="AD34" s="1">
        <v>30695.0</v>
      </c>
      <c r="AE34" s="1">
        <v>27105.0</v>
      </c>
      <c r="AF34" s="1">
        <v>26360.0</v>
      </c>
      <c r="AG34" s="1">
        <v>27624.0</v>
      </c>
      <c r="AH34" s="1">
        <v>24965.0</v>
      </c>
      <c r="AI34" s="1">
        <v>0.0</v>
      </c>
      <c r="AJ34" s="1">
        <v>25561.0</v>
      </c>
      <c r="AK34" s="1">
        <v>24985.0</v>
      </c>
      <c r="AL34" s="1">
        <v>22487.0</v>
      </c>
      <c r="AM34" s="1">
        <v>23692.0</v>
      </c>
      <c r="AN34" s="1">
        <v>22509.0</v>
      </c>
      <c r="AO34" s="1">
        <v>9216.0</v>
      </c>
      <c r="AP34" s="1">
        <v>19617.0</v>
      </c>
      <c r="AQ34" s="1">
        <v>20110.0</v>
      </c>
      <c r="AR34" s="1">
        <v>23779.0</v>
      </c>
    </row>
    <row r="35">
      <c r="A35" s="1" t="s">
        <v>44</v>
      </c>
      <c r="B35" s="1">
        <v>1000000.0</v>
      </c>
      <c r="C35" s="1">
        <v>51038.0</v>
      </c>
      <c r="D35" s="1">
        <v>81083.0</v>
      </c>
      <c r="E35" s="1">
        <v>28512.0</v>
      </c>
      <c r="F35" s="1">
        <v>18939.0</v>
      </c>
      <c r="G35" s="1">
        <v>16950.0</v>
      </c>
      <c r="H35" s="1">
        <v>19084.0</v>
      </c>
      <c r="I35" s="1">
        <v>20138.0</v>
      </c>
      <c r="J35" s="1">
        <v>26398.0</v>
      </c>
      <c r="K35" s="1">
        <v>19637.0</v>
      </c>
      <c r="L35" s="1">
        <v>8613.0</v>
      </c>
      <c r="M35" s="1">
        <v>19757.0</v>
      </c>
      <c r="N35" s="1">
        <v>19513.0</v>
      </c>
      <c r="O35" s="1">
        <v>19110.0</v>
      </c>
      <c r="P35" s="1">
        <v>22960.0</v>
      </c>
      <c r="Q35" s="1">
        <v>23107.0</v>
      </c>
      <c r="R35" s="1">
        <v>22210.0</v>
      </c>
      <c r="S35" s="1">
        <v>24271.0</v>
      </c>
      <c r="T35" s="1">
        <v>29385.0</v>
      </c>
      <c r="U35" s="1">
        <v>29727.0</v>
      </c>
      <c r="V35" s="1">
        <v>28717.0</v>
      </c>
      <c r="W35" s="1">
        <v>31553.0</v>
      </c>
      <c r="X35" s="1">
        <v>32260.0</v>
      </c>
      <c r="Y35" s="1">
        <v>29332.0</v>
      </c>
      <c r="Z35" s="1">
        <v>28865.0</v>
      </c>
      <c r="AA35" s="1">
        <v>12286.0</v>
      </c>
      <c r="AB35" s="1">
        <v>26812.0</v>
      </c>
      <c r="AC35" s="1">
        <v>31416.0</v>
      </c>
      <c r="AD35" s="1">
        <v>30817.0</v>
      </c>
      <c r="AE35" s="1">
        <v>27025.0</v>
      </c>
      <c r="AF35" s="1">
        <v>26341.0</v>
      </c>
      <c r="AG35" s="1">
        <v>27535.0</v>
      </c>
      <c r="AH35" s="1">
        <v>24889.0</v>
      </c>
      <c r="AI35" s="1">
        <v>0.0</v>
      </c>
      <c r="AJ35" s="1">
        <v>25686.0</v>
      </c>
      <c r="AK35" s="1">
        <v>25435.0</v>
      </c>
      <c r="AL35" s="1">
        <v>22347.0</v>
      </c>
      <c r="AM35" s="1">
        <v>23679.0</v>
      </c>
      <c r="AN35" s="1">
        <v>22404.0</v>
      </c>
      <c r="AO35" s="1">
        <v>9304.0</v>
      </c>
      <c r="AP35" s="1">
        <v>19919.0</v>
      </c>
      <c r="AQ35" s="1">
        <v>19927.0</v>
      </c>
      <c r="AR35" s="1">
        <v>24057.0</v>
      </c>
    </row>
    <row r="36">
      <c r="A36" s="1" t="s">
        <v>44</v>
      </c>
      <c r="B36" s="1">
        <v>1000000.0</v>
      </c>
      <c r="C36" s="1">
        <v>51064.0</v>
      </c>
      <c r="D36" s="1">
        <v>81130.0</v>
      </c>
      <c r="E36" s="1">
        <v>28532.0</v>
      </c>
      <c r="F36" s="1">
        <v>18930.0</v>
      </c>
      <c r="G36" s="1">
        <v>16980.0</v>
      </c>
      <c r="H36" s="1">
        <v>18936.0</v>
      </c>
      <c r="I36" s="1">
        <v>20438.0</v>
      </c>
      <c r="J36" s="1">
        <v>26314.0</v>
      </c>
      <c r="K36" s="1">
        <v>19433.0</v>
      </c>
      <c r="L36" s="1">
        <v>8582.0</v>
      </c>
      <c r="M36" s="1">
        <v>19757.0</v>
      </c>
      <c r="N36" s="1">
        <v>19645.0</v>
      </c>
      <c r="O36" s="1">
        <v>18970.0</v>
      </c>
      <c r="P36" s="1">
        <v>23089.0</v>
      </c>
      <c r="Q36" s="1">
        <v>23176.0</v>
      </c>
      <c r="R36" s="1">
        <v>22100.0</v>
      </c>
      <c r="S36" s="1">
        <v>24066.0</v>
      </c>
      <c r="T36" s="1">
        <v>29467.0</v>
      </c>
      <c r="U36" s="1">
        <v>29805.0</v>
      </c>
      <c r="V36" s="1">
        <v>28484.0</v>
      </c>
      <c r="W36" s="1">
        <v>31356.0</v>
      </c>
      <c r="X36" s="1">
        <v>32523.0</v>
      </c>
      <c r="Y36" s="1">
        <v>29880.0</v>
      </c>
      <c r="Z36" s="1">
        <v>28558.0</v>
      </c>
      <c r="AA36" s="1">
        <v>12140.0</v>
      </c>
      <c r="AB36" s="1">
        <v>26672.0</v>
      </c>
      <c r="AC36" s="1">
        <v>31634.0</v>
      </c>
      <c r="AD36" s="1">
        <v>30417.0</v>
      </c>
      <c r="AE36" s="1">
        <v>27206.0</v>
      </c>
      <c r="AF36" s="1">
        <v>26144.0</v>
      </c>
      <c r="AG36" s="1">
        <v>28000.0</v>
      </c>
      <c r="AH36" s="1">
        <v>24945.0</v>
      </c>
      <c r="AI36" s="1">
        <v>0.0</v>
      </c>
      <c r="AJ36" s="1">
        <v>25534.0</v>
      </c>
      <c r="AK36" s="1">
        <v>25403.0</v>
      </c>
      <c r="AL36" s="1">
        <v>22437.0</v>
      </c>
      <c r="AM36" s="1">
        <v>23758.0</v>
      </c>
      <c r="AN36" s="1">
        <v>22544.0</v>
      </c>
      <c r="AO36" s="1">
        <v>9565.0</v>
      </c>
      <c r="AP36" s="1">
        <v>19696.0</v>
      </c>
      <c r="AQ36" s="1">
        <v>19945.0</v>
      </c>
      <c r="AR36" s="1">
        <v>23809.0</v>
      </c>
    </row>
    <row r="37">
      <c r="A37" s="1" t="s">
        <v>44</v>
      </c>
      <c r="B37" s="1">
        <v>1000000.0</v>
      </c>
      <c r="C37" s="1">
        <v>51192.0</v>
      </c>
      <c r="D37" s="1">
        <v>81182.0</v>
      </c>
      <c r="E37" s="1">
        <v>28427.0</v>
      </c>
      <c r="F37" s="1">
        <v>18898.0</v>
      </c>
      <c r="G37" s="1">
        <v>16687.0</v>
      </c>
      <c r="H37" s="1">
        <v>19329.0</v>
      </c>
      <c r="I37" s="1">
        <v>20258.0</v>
      </c>
      <c r="J37" s="1">
        <v>26128.0</v>
      </c>
      <c r="K37" s="1">
        <v>19804.0</v>
      </c>
      <c r="L37" s="1">
        <v>8765.0</v>
      </c>
      <c r="M37" s="1">
        <v>19844.0</v>
      </c>
      <c r="N37" s="1">
        <v>19591.0</v>
      </c>
      <c r="O37" s="1">
        <v>18954.0</v>
      </c>
      <c r="P37" s="1">
        <v>23163.0</v>
      </c>
      <c r="Q37" s="1">
        <v>23016.0</v>
      </c>
      <c r="R37" s="1">
        <v>22341.0</v>
      </c>
      <c r="S37" s="1">
        <v>24331.0</v>
      </c>
      <c r="T37" s="1">
        <v>29506.0</v>
      </c>
      <c r="U37" s="1">
        <v>29560.0</v>
      </c>
      <c r="V37" s="1">
        <v>28775.0</v>
      </c>
      <c r="W37" s="1">
        <v>31805.0</v>
      </c>
      <c r="X37" s="1">
        <v>32069.0</v>
      </c>
      <c r="Y37" s="1">
        <v>29825.0</v>
      </c>
      <c r="Z37" s="1">
        <v>28615.0</v>
      </c>
      <c r="AA37" s="1">
        <v>12035.0</v>
      </c>
      <c r="AB37" s="1">
        <v>26363.0</v>
      </c>
      <c r="AC37" s="1">
        <v>31451.0</v>
      </c>
      <c r="AD37" s="1">
        <v>30787.0</v>
      </c>
      <c r="AE37" s="1">
        <v>27173.0</v>
      </c>
      <c r="AF37" s="1">
        <v>26445.0</v>
      </c>
      <c r="AG37" s="1">
        <v>27732.0</v>
      </c>
      <c r="AH37" s="1">
        <v>24987.0</v>
      </c>
      <c r="AI37" s="1">
        <v>0.0</v>
      </c>
      <c r="AJ37" s="1">
        <v>25258.0</v>
      </c>
      <c r="AK37" s="1">
        <v>25177.0</v>
      </c>
      <c r="AL37" s="1">
        <v>22404.0</v>
      </c>
      <c r="AM37" s="1">
        <v>23880.0</v>
      </c>
      <c r="AN37" s="1">
        <v>22430.0</v>
      </c>
      <c r="AO37" s="1">
        <v>9355.0</v>
      </c>
      <c r="AP37" s="1">
        <v>19671.0</v>
      </c>
      <c r="AQ37" s="1">
        <v>20255.0</v>
      </c>
      <c r="AR37" s="1">
        <v>23724.0</v>
      </c>
    </row>
    <row r="38">
      <c r="A38" s="1" t="s">
        <v>44</v>
      </c>
      <c r="B38" s="1">
        <v>1000000.0</v>
      </c>
      <c r="C38" s="1">
        <v>51042.0</v>
      </c>
      <c r="D38" s="1">
        <v>81185.0</v>
      </c>
      <c r="E38" s="1">
        <v>28369.0</v>
      </c>
      <c r="F38" s="1">
        <v>19207.0</v>
      </c>
      <c r="G38" s="1">
        <v>16843.0</v>
      </c>
      <c r="H38" s="1">
        <v>19059.0</v>
      </c>
      <c r="I38" s="1">
        <v>20292.0</v>
      </c>
      <c r="J38" s="1">
        <v>26197.0</v>
      </c>
      <c r="K38" s="1">
        <v>19701.0</v>
      </c>
      <c r="L38" s="1">
        <v>8597.0</v>
      </c>
      <c r="M38" s="1">
        <v>19891.0</v>
      </c>
      <c r="N38" s="1">
        <v>19522.0</v>
      </c>
      <c r="O38" s="1">
        <v>19083.0</v>
      </c>
      <c r="P38" s="1">
        <v>23000.0</v>
      </c>
      <c r="Q38" s="1">
        <v>22773.0</v>
      </c>
      <c r="R38" s="1">
        <v>22270.0</v>
      </c>
      <c r="S38" s="1">
        <v>24331.0</v>
      </c>
      <c r="T38" s="1">
        <v>29676.0</v>
      </c>
      <c r="U38" s="1">
        <v>29605.0</v>
      </c>
      <c r="V38" s="1">
        <v>28525.0</v>
      </c>
      <c r="W38" s="1">
        <v>31408.0</v>
      </c>
      <c r="X38" s="1">
        <v>32655.0</v>
      </c>
      <c r="Y38" s="1">
        <v>29607.0</v>
      </c>
      <c r="Z38" s="1">
        <v>28534.0</v>
      </c>
      <c r="AA38" s="1">
        <v>12168.0</v>
      </c>
      <c r="AB38" s="1">
        <v>26668.0</v>
      </c>
      <c r="AC38" s="1">
        <v>31603.0</v>
      </c>
      <c r="AD38" s="1">
        <v>30626.0</v>
      </c>
      <c r="AE38" s="1">
        <v>27221.0</v>
      </c>
      <c r="AF38" s="1">
        <v>26208.0</v>
      </c>
      <c r="AG38" s="1">
        <v>27611.0</v>
      </c>
      <c r="AH38" s="1">
        <v>24776.0</v>
      </c>
      <c r="AI38" s="1">
        <v>0.0</v>
      </c>
      <c r="AJ38" s="1">
        <v>25599.0</v>
      </c>
      <c r="AK38" s="1">
        <v>25363.0</v>
      </c>
      <c r="AL38" s="1">
        <v>22412.0</v>
      </c>
      <c r="AM38" s="1">
        <v>23565.0</v>
      </c>
      <c r="AN38" s="1">
        <v>22764.0</v>
      </c>
      <c r="AO38" s="1">
        <v>9430.0</v>
      </c>
      <c r="AP38" s="1">
        <v>19741.0</v>
      </c>
      <c r="AQ38" s="1">
        <v>20024.0</v>
      </c>
      <c r="AR38" s="1">
        <v>23891.0</v>
      </c>
    </row>
    <row r="39">
      <c r="A39" s="1" t="s">
        <v>44</v>
      </c>
      <c r="B39" s="1">
        <v>1000000.0</v>
      </c>
      <c r="C39" s="1">
        <v>51069.0</v>
      </c>
      <c r="D39" s="1">
        <v>81328.0</v>
      </c>
      <c r="E39" s="1">
        <v>28481.0</v>
      </c>
      <c r="F39" s="1">
        <v>19092.0</v>
      </c>
      <c r="G39" s="1">
        <v>16800.0</v>
      </c>
      <c r="H39" s="1">
        <v>18987.0</v>
      </c>
      <c r="I39" s="1">
        <v>20457.0</v>
      </c>
      <c r="J39" s="1">
        <v>26326.0</v>
      </c>
      <c r="K39" s="1">
        <v>19571.0</v>
      </c>
      <c r="L39" s="1">
        <v>8587.0</v>
      </c>
      <c r="M39" s="1">
        <v>19481.0</v>
      </c>
      <c r="N39" s="1">
        <v>19502.0</v>
      </c>
      <c r="O39" s="1">
        <v>19145.0</v>
      </c>
      <c r="P39" s="1">
        <v>23070.0</v>
      </c>
      <c r="Q39" s="1">
        <v>23120.0</v>
      </c>
      <c r="R39" s="1">
        <v>22126.0</v>
      </c>
      <c r="S39" s="1">
        <v>24375.0</v>
      </c>
      <c r="T39" s="1">
        <v>29703.0</v>
      </c>
      <c r="U39" s="1">
        <v>29656.0</v>
      </c>
      <c r="V39" s="1">
        <v>28953.0</v>
      </c>
      <c r="W39" s="1">
        <v>31399.0</v>
      </c>
      <c r="X39" s="1">
        <v>32057.0</v>
      </c>
      <c r="Y39" s="1">
        <v>29821.0</v>
      </c>
      <c r="Z39" s="1">
        <v>28673.0</v>
      </c>
      <c r="AA39" s="1">
        <v>12032.0</v>
      </c>
      <c r="AB39" s="1">
        <v>26818.0</v>
      </c>
      <c r="AC39" s="1">
        <v>31525.0</v>
      </c>
      <c r="AD39" s="1">
        <v>30503.0</v>
      </c>
      <c r="AE39" s="1">
        <v>27118.0</v>
      </c>
      <c r="AF39" s="1">
        <v>26219.0</v>
      </c>
      <c r="AG39" s="1">
        <v>27788.0</v>
      </c>
      <c r="AH39" s="1">
        <v>24982.0</v>
      </c>
      <c r="AI39" s="1">
        <v>0.0</v>
      </c>
      <c r="AJ39" s="1">
        <v>25576.0</v>
      </c>
      <c r="AK39" s="1">
        <v>25311.0</v>
      </c>
      <c r="AL39" s="1">
        <v>22208.0</v>
      </c>
      <c r="AM39" s="1">
        <v>23322.0</v>
      </c>
      <c r="AN39" s="1">
        <v>22740.0</v>
      </c>
      <c r="AO39" s="1">
        <v>9281.0</v>
      </c>
      <c r="AP39" s="1">
        <v>19820.0</v>
      </c>
      <c r="AQ39" s="1">
        <v>20156.0</v>
      </c>
      <c r="AR39" s="1">
        <v>23891.0</v>
      </c>
    </row>
    <row r="40">
      <c r="A40" s="1" t="s">
        <v>44</v>
      </c>
      <c r="B40" s="1">
        <v>1000000.0</v>
      </c>
      <c r="C40" s="1">
        <v>51076.0</v>
      </c>
      <c r="D40" s="1">
        <v>80959.0</v>
      </c>
      <c r="E40" s="1">
        <v>28371.0</v>
      </c>
      <c r="F40" s="1">
        <v>19119.0</v>
      </c>
      <c r="G40" s="1">
        <v>16870.0</v>
      </c>
      <c r="H40" s="1">
        <v>18918.0</v>
      </c>
      <c r="I40" s="1">
        <v>20540.0</v>
      </c>
      <c r="J40" s="1">
        <v>26232.0</v>
      </c>
      <c r="K40" s="1">
        <v>19827.0</v>
      </c>
      <c r="L40" s="1">
        <v>8692.0</v>
      </c>
      <c r="M40" s="1">
        <v>19852.0</v>
      </c>
      <c r="N40" s="1">
        <v>19376.0</v>
      </c>
      <c r="O40" s="1">
        <v>18900.0</v>
      </c>
      <c r="P40" s="1">
        <v>23105.0</v>
      </c>
      <c r="Q40" s="1">
        <v>23029.0</v>
      </c>
      <c r="R40" s="1">
        <v>22395.0</v>
      </c>
      <c r="S40" s="1">
        <v>24327.0</v>
      </c>
      <c r="T40" s="1">
        <v>29274.0</v>
      </c>
      <c r="U40" s="1">
        <v>29714.0</v>
      </c>
      <c r="V40" s="1">
        <v>28722.0</v>
      </c>
      <c r="W40" s="1">
        <v>31169.0</v>
      </c>
      <c r="X40" s="1">
        <v>32590.0</v>
      </c>
      <c r="Y40" s="1">
        <v>29725.0</v>
      </c>
      <c r="Z40" s="1">
        <v>28734.0</v>
      </c>
      <c r="AA40" s="1">
        <v>12008.0</v>
      </c>
      <c r="AB40" s="1">
        <v>26484.0</v>
      </c>
      <c r="AC40" s="1">
        <v>31459.0</v>
      </c>
      <c r="AD40" s="1">
        <v>30522.0</v>
      </c>
      <c r="AE40" s="1">
        <v>27313.0</v>
      </c>
      <c r="AF40" s="1">
        <v>26537.0</v>
      </c>
      <c r="AG40" s="1">
        <v>27796.0</v>
      </c>
      <c r="AH40" s="1">
        <v>24927.0</v>
      </c>
      <c r="AI40" s="1">
        <v>0.0</v>
      </c>
      <c r="AJ40" s="1">
        <v>25580.0</v>
      </c>
      <c r="AK40" s="1">
        <v>25083.0</v>
      </c>
      <c r="AL40" s="1">
        <v>22202.0</v>
      </c>
      <c r="AM40" s="1">
        <v>23843.0</v>
      </c>
      <c r="AN40" s="1">
        <v>22667.0</v>
      </c>
      <c r="AO40" s="1">
        <v>9428.0</v>
      </c>
      <c r="AP40" s="1">
        <v>19985.0</v>
      </c>
      <c r="AQ40" s="1">
        <v>19859.0</v>
      </c>
      <c r="AR40" s="1">
        <v>23867.0</v>
      </c>
    </row>
    <row r="41">
      <c r="A41" s="1" t="s">
        <v>44</v>
      </c>
      <c r="B41" s="1">
        <v>1000000.0</v>
      </c>
      <c r="C41" s="1">
        <v>51067.0</v>
      </c>
      <c r="D41" s="1">
        <v>81400.0</v>
      </c>
      <c r="E41" s="1">
        <v>28533.0</v>
      </c>
      <c r="F41" s="1">
        <v>18958.0</v>
      </c>
      <c r="G41" s="1">
        <v>16886.0</v>
      </c>
      <c r="H41" s="1">
        <v>19017.0</v>
      </c>
      <c r="I41" s="1">
        <v>20475.0</v>
      </c>
      <c r="J41" s="1">
        <v>26096.0</v>
      </c>
      <c r="K41" s="1">
        <v>19576.0</v>
      </c>
      <c r="L41" s="1">
        <v>8605.0</v>
      </c>
      <c r="M41" s="1">
        <v>19625.0</v>
      </c>
      <c r="N41" s="1">
        <v>19710.0</v>
      </c>
      <c r="O41" s="1">
        <v>18959.0</v>
      </c>
      <c r="P41" s="1">
        <v>23111.0</v>
      </c>
      <c r="Q41" s="1">
        <v>23282.0</v>
      </c>
      <c r="R41" s="1">
        <v>22057.0</v>
      </c>
      <c r="S41" s="1">
        <v>24242.0</v>
      </c>
      <c r="T41" s="1">
        <v>29505.0</v>
      </c>
      <c r="U41" s="1">
        <v>29763.0</v>
      </c>
      <c r="V41" s="1">
        <v>28509.0</v>
      </c>
      <c r="W41" s="1">
        <v>31676.0</v>
      </c>
      <c r="X41" s="1">
        <v>32344.0</v>
      </c>
      <c r="Y41" s="1">
        <v>29667.0</v>
      </c>
      <c r="Z41" s="1">
        <v>28794.0</v>
      </c>
      <c r="AA41" s="1">
        <v>12213.0</v>
      </c>
      <c r="AB41" s="1">
        <v>26890.0</v>
      </c>
      <c r="AC41" s="1">
        <v>31210.0</v>
      </c>
      <c r="AD41" s="1">
        <v>30664.0</v>
      </c>
      <c r="AE41" s="1">
        <v>26947.0</v>
      </c>
      <c r="AF41" s="1">
        <v>26581.0</v>
      </c>
      <c r="AG41" s="1">
        <v>27661.0</v>
      </c>
      <c r="AH41" s="1">
        <v>24960.0</v>
      </c>
      <c r="AI41" s="1">
        <v>0.0</v>
      </c>
      <c r="AJ41" s="1">
        <v>25479.0</v>
      </c>
      <c r="AK41" s="1">
        <v>25187.0</v>
      </c>
      <c r="AL41" s="1">
        <v>22154.0</v>
      </c>
      <c r="AM41" s="1">
        <v>23732.0</v>
      </c>
      <c r="AN41" s="1">
        <v>22706.0</v>
      </c>
      <c r="AO41" s="1">
        <v>9254.0</v>
      </c>
      <c r="AP41" s="1">
        <v>19787.0</v>
      </c>
      <c r="AQ41" s="1">
        <v>19894.0</v>
      </c>
      <c r="AR41" s="1">
        <v>23891.0</v>
      </c>
    </row>
    <row r="42">
      <c r="A42" s="1" t="s">
        <v>45</v>
      </c>
      <c r="B42" s="1">
        <v>1000.0</v>
      </c>
      <c r="C42" s="1">
        <v>47.0</v>
      </c>
      <c r="D42" s="1">
        <v>172.0</v>
      </c>
      <c r="E42" s="1">
        <v>26.0</v>
      </c>
      <c r="F42" s="1">
        <v>21.0</v>
      </c>
      <c r="G42" s="1">
        <v>18.0</v>
      </c>
      <c r="H42" s="1">
        <v>10.0</v>
      </c>
      <c r="I42" s="1">
        <v>14.0</v>
      </c>
      <c r="J42" s="1">
        <v>28.0</v>
      </c>
      <c r="K42" s="1">
        <v>16.0</v>
      </c>
      <c r="L42" s="1">
        <v>8.0</v>
      </c>
      <c r="M42" s="1">
        <v>18.0</v>
      </c>
      <c r="N42" s="1">
        <v>15.0</v>
      </c>
      <c r="O42" s="1">
        <v>16.0</v>
      </c>
      <c r="P42" s="1">
        <v>24.0</v>
      </c>
      <c r="Q42" s="1">
        <v>23.0</v>
      </c>
      <c r="R42" s="1">
        <v>28.0</v>
      </c>
      <c r="S42" s="1">
        <v>26.0</v>
      </c>
      <c r="T42" s="1">
        <v>27.0</v>
      </c>
      <c r="U42" s="1">
        <v>20.0</v>
      </c>
      <c r="V42" s="1">
        <v>18.0</v>
      </c>
      <c r="W42" s="1">
        <v>32.0</v>
      </c>
      <c r="X42" s="1">
        <v>33.0</v>
      </c>
      <c r="Y42" s="1">
        <v>26.0</v>
      </c>
      <c r="Z42" s="1">
        <v>25.0</v>
      </c>
      <c r="AA42" s="1">
        <v>14.0</v>
      </c>
      <c r="AB42" s="1">
        <v>24.0</v>
      </c>
      <c r="AC42" s="1">
        <v>33.0</v>
      </c>
      <c r="AD42" s="1">
        <v>21.0</v>
      </c>
      <c r="AE42" s="1">
        <v>19.0</v>
      </c>
      <c r="AF42" s="1">
        <v>21.0</v>
      </c>
      <c r="AG42" s="1">
        <v>27.0</v>
      </c>
      <c r="AH42" s="1">
        <v>20.0</v>
      </c>
      <c r="AI42" s="1">
        <v>0.0</v>
      </c>
      <c r="AJ42" s="1">
        <v>25.0</v>
      </c>
      <c r="AK42" s="1">
        <v>26.0</v>
      </c>
      <c r="AL42" s="1">
        <v>19.0</v>
      </c>
      <c r="AM42" s="1">
        <v>16.0</v>
      </c>
      <c r="AN42" s="1">
        <v>19.0</v>
      </c>
      <c r="AO42" s="1">
        <v>6.0</v>
      </c>
      <c r="AP42" s="1">
        <v>20.0</v>
      </c>
      <c r="AQ42" s="1">
        <v>21.0</v>
      </c>
      <c r="AR42" s="1">
        <v>25.0</v>
      </c>
    </row>
    <row r="43">
      <c r="A43" s="1" t="s">
        <v>45</v>
      </c>
      <c r="B43" s="1">
        <v>1000.0</v>
      </c>
      <c r="C43" s="1">
        <v>43.0</v>
      </c>
      <c r="D43" s="1">
        <v>165.0</v>
      </c>
      <c r="E43" s="1">
        <v>23.0</v>
      </c>
      <c r="F43" s="1">
        <v>13.0</v>
      </c>
      <c r="G43" s="1">
        <v>12.0</v>
      </c>
      <c r="H43" s="1">
        <v>23.0</v>
      </c>
      <c r="I43" s="1">
        <v>13.0</v>
      </c>
      <c r="J43" s="1">
        <v>20.0</v>
      </c>
      <c r="K43" s="1">
        <v>23.0</v>
      </c>
      <c r="L43" s="1">
        <v>2.0</v>
      </c>
      <c r="M43" s="1">
        <v>23.0</v>
      </c>
      <c r="N43" s="1">
        <v>15.0</v>
      </c>
      <c r="O43" s="1">
        <v>23.0</v>
      </c>
      <c r="P43" s="1">
        <v>21.0</v>
      </c>
      <c r="Q43" s="1">
        <v>19.0</v>
      </c>
      <c r="R43" s="1">
        <v>17.0</v>
      </c>
      <c r="S43" s="1">
        <v>30.0</v>
      </c>
      <c r="T43" s="1">
        <v>30.0</v>
      </c>
      <c r="U43" s="1">
        <v>31.0</v>
      </c>
      <c r="V43" s="1">
        <v>22.0</v>
      </c>
      <c r="W43" s="1">
        <v>25.0</v>
      </c>
      <c r="X43" s="1">
        <v>26.0</v>
      </c>
      <c r="Y43" s="1">
        <v>37.0</v>
      </c>
      <c r="Z43" s="1">
        <v>29.0</v>
      </c>
      <c r="AA43" s="1">
        <v>16.0</v>
      </c>
      <c r="AB43" s="1">
        <v>20.0</v>
      </c>
      <c r="AC43" s="1">
        <v>30.0</v>
      </c>
      <c r="AD43" s="1">
        <v>29.0</v>
      </c>
      <c r="AE43" s="1">
        <v>27.0</v>
      </c>
      <c r="AF43" s="1">
        <v>22.0</v>
      </c>
      <c r="AG43" s="1">
        <v>23.0</v>
      </c>
      <c r="AH43" s="1">
        <v>23.0</v>
      </c>
      <c r="AI43" s="1">
        <v>0.0</v>
      </c>
      <c r="AJ43" s="1">
        <v>23.0</v>
      </c>
      <c r="AK43" s="1">
        <v>18.0</v>
      </c>
      <c r="AL43" s="1">
        <v>16.0</v>
      </c>
      <c r="AM43" s="1">
        <v>25.0</v>
      </c>
      <c r="AN43" s="1">
        <v>14.0</v>
      </c>
      <c r="AO43" s="1">
        <v>7.0</v>
      </c>
      <c r="AP43" s="1">
        <v>17.0</v>
      </c>
      <c r="AQ43" s="1">
        <v>26.0</v>
      </c>
      <c r="AR43" s="1">
        <v>22.0</v>
      </c>
    </row>
    <row r="44">
      <c r="A44" s="1" t="s">
        <v>45</v>
      </c>
      <c r="B44" s="1">
        <v>1000.0</v>
      </c>
      <c r="C44" s="1">
        <v>47.0</v>
      </c>
      <c r="D44" s="1">
        <v>164.0</v>
      </c>
      <c r="E44" s="1">
        <v>32.0</v>
      </c>
      <c r="F44" s="1">
        <v>12.0</v>
      </c>
      <c r="G44" s="1">
        <v>19.0</v>
      </c>
      <c r="H44" s="1">
        <v>21.0</v>
      </c>
      <c r="I44" s="1">
        <v>21.0</v>
      </c>
      <c r="J44" s="1">
        <v>25.0</v>
      </c>
      <c r="K44" s="1">
        <v>21.0</v>
      </c>
      <c r="L44" s="1">
        <v>2.0</v>
      </c>
      <c r="M44" s="1">
        <v>17.0</v>
      </c>
      <c r="N44" s="1">
        <v>19.0</v>
      </c>
      <c r="O44" s="1">
        <v>15.0</v>
      </c>
      <c r="P44" s="1">
        <v>22.0</v>
      </c>
      <c r="Q44" s="1">
        <v>24.0</v>
      </c>
      <c r="R44" s="1">
        <v>15.0</v>
      </c>
      <c r="S44" s="1">
        <v>28.0</v>
      </c>
      <c r="T44" s="1">
        <v>25.0</v>
      </c>
      <c r="U44" s="1">
        <v>29.0</v>
      </c>
      <c r="V44" s="1">
        <v>23.0</v>
      </c>
      <c r="W44" s="1">
        <v>33.0</v>
      </c>
      <c r="X44" s="1">
        <v>32.0</v>
      </c>
      <c r="Y44" s="1">
        <v>26.0</v>
      </c>
      <c r="Z44" s="1">
        <v>20.0</v>
      </c>
      <c r="AA44" s="1">
        <v>14.0</v>
      </c>
      <c r="AB44" s="1">
        <v>20.0</v>
      </c>
      <c r="AC44" s="1">
        <v>27.0</v>
      </c>
      <c r="AD44" s="1">
        <v>31.0</v>
      </c>
      <c r="AE44" s="1">
        <v>25.0</v>
      </c>
      <c r="AF44" s="1">
        <v>25.0</v>
      </c>
      <c r="AG44" s="1">
        <v>20.0</v>
      </c>
      <c r="AH44" s="1">
        <v>29.0</v>
      </c>
      <c r="AI44" s="1">
        <v>0.0</v>
      </c>
      <c r="AJ44" s="1">
        <v>23.0</v>
      </c>
      <c r="AK44" s="1">
        <v>15.0</v>
      </c>
      <c r="AL44" s="1">
        <v>19.0</v>
      </c>
      <c r="AM44" s="1">
        <v>25.0</v>
      </c>
      <c r="AN44" s="1">
        <v>24.0</v>
      </c>
      <c r="AO44" s="1">
        <v>9.0</v>
      </c>
      <c r="AP44" s="1">
        <v>15.0</v>
      </c>
      <c r="AQ44" s="1">
        <v>14.0</v>
      </c>
      <c r="AR44" s="1">
        <v>20.0</v>
      </c>
    </row>
    <row r="45">
      <c r="A45" s="1" t="s">
        <v>45</v>
      </c>
      <c r="B45" s="1">
        <v>1000.0</v>
      </c>
      <c r="C45" s="1">
        <v>56.0</v>
      </c>
      <c r="D45" s="1">
        <v>165.0</v>
      </c>
      <c r="E45" s="1">
        <v>28.0</v>
      </c>
      <c r="F45" s="1">
        <v>18.0</v>
      </c>
      <c r="G45" s="1">
        <v>16.0</v>
      </c>
      <c r="H45" s="1">
        <v>16.0</v>
      </c>
      <c r="I45" s="1">
        <v>20.0</v>
      </c>
      <c r="J45" s="1">
        <v>20.0</v>
      </c>
      <c r="K45" s="1">
        <v>17.0</v>
      </c>
      <c r="L45" s="1">
        <v>12.0</v>
      </c>
      <c r="M45" s="1">
        <v>18.0</v>
      </c>
      <c r="N45" s="1">
        <v>16.0</v>
      </c>
      <c r="O45" s="1">
        <v>16.0</v>
      </c>
      <c r="P45" s="1">
        <v>14.0</v>
      </c>
      <c r="Q45" s="1">
        <v>31.0</v>
      </c>
      <c r="R45" s="1">
        <v>21.0</v>
      </c>
      <c r="S45" s="1">
        <v>26.0</v>
      </c>
      <c r="T45" s="1">
        <v>28.0</v>
      </c>
      <c r="U45" s="1">
        <v>23.0</v>
      </c>
      <c r="V45" s="1">
        <v>17.0</v>
      </c>
      <c r="W45" s="1">
        <v>30.0</v>
      </c>
      <c r="X45" s="1">
        <v>34.0</v>
      </c>
      <c r="Y45" s="1">
        <v>29.0</v>
      </c>
      <c r="Z45" s="1">
        <v>27.0</v>
      </c>
      <c r="AA45" s="1">
        <v>13.0</v>
      </c>
      <c r="AB45" s="1">
        <v>19.0</v>
      </c>
      <c r="AC45" s="1">
        <v>22.0</v>
      </c>
      <c r="AD45" s="1">
        <v>39.0</v>
      </c>
      <c r="AE45" s="1">
        <v>26.0</v>
      </c>
      <c r="AF45" s="1">
        <v>23.0</v>
      </c>
      <c r="AG45" s="1">
        <v>23.0</v>
      </c>
      <c r="AH45" s="1">
        <v>21.0</v>
      </c>
      <c r="AI45" s="1">
        <v>0.0</v>
      </c>
      <c r="AJ45" s="1">
        <v>18.0</v>
      </c>
      <c r="AK45" s="1">
        <v>21.0</v>
      </c>
      <c r="AL45" s="1">
        <v>17.0</v>
      </c>
      <c r="AM45" s="1">
        <v>26.0</v>
      </c>
      <c r="AN45" s="1">
        <v>24.0</v>
      </c>
      <c r="AO45" s="1">
        <v>5.0</v>
      </c>
      <c r="AP45" s="1">
        <v>18.0</v>
      </c>
      <c r="AQ45" s="1">
        <v>20.0</v>
      </c>
      <c r="AR45" s="1">
        <v>23.0</v>
      </c>
    </row>
    <row r="46">
      <c r="A46" s="1" t="s">
        <v>45</v>
      </c>
      <c r="B46" s="1">
        <v>1000.0</v>
      </c>
      <c r="C46" s="1">
        <v>46.0</v>
      </c>
      <c r="D46" s="1">
        <v>126.0</v>
      </c>
      <c r="E46" s="1">
        <v>28.0</v>
      </c>
      <c r="F46" s="1">
        <v>23.0</v>
      </c>
      <c r="G46" s="1">
        <v>15.0</v>
      </c>
      <c r="H46" s="1">
        <v>16.0</v>
      </c>
      <c r="I46" s="1">
        <v>20.0</v>
      </c>
      <c r="J46" s="1">
        <v>27.0</v>
      </c>
      <c r="K46" s="1">
        <v>19.0</v>
      </c>
      <c r="L46" s="1">
        <v>9.0</v>
      </c>
      <c r="M46" s="1">
        <v>26.0</v>
      </c>
      <c r="N46" s="1">
        <v>21.0</v>
      </c>
      <c r="O46" s="1">
        <v>17.0</v>
      </c>
      <c r="P46" s="1">
        <v>10.0</v>
      </c>
      <c r="Q46" s="1">
        <v>26.0</v>
      </c>
      <c r="R46" s="1">
        <v>21.0</v>
      </c>
      <c r="S46" s="1">
        <v>24.0</v>
      </c>
      <c r="T46" s="1">
        <v>33.0</v>
      </c>
      <c r="U46" s="1">
        <v>38.0</v>
      </c>
      <c r="V46" s="1">
        <v>21.0</v>
      </c>
      <c r="W46" s="1">
        <v>30.0</v>
      </c>
      <c r="X46" s="1">
        <v>27.0</v>
      </c>
      <c r="Y46" s="1">
        <v>27.0</v>
      </c>
      <c r="Z46" s="1">
        <v>21.0</v>
      </c>
      <c r="AA46" s="1">
        <v>11.0</v>
      </c>
      <c r="AB46" s="1">
        <v>24.0</v>
      </c>
      <c r="AC46" s="1">
        <v>26.0</v>
      </c>
      <c r="AD46" s="1">
        <v>27.0</v>
      </c>
      <c r="AE46" s="1">
        <v>26.0</v>
      </c>
      <c r="AF46" s="1">
        <v>24.0</v>
      </c>
      <c r="AG46" s="1">
        <v>28.0</v>
      </c>
      <c r="AH46" s="1">
        <v>24.0</v>
      </c>
      <c r="AI46" s="1">
        <v>0.0</v>
      </c>
      <c r="AJ46" s="1">
        <v>30.0</v>
      </c>
      <c r="AK46" s="1">
        <v>27.0</v>
      </c>
      <c r="AL46" s="1">
        <v>19.0</v>
      </c>
      <c r="AM46" s="1">
        <v>14.0</v>
      </c>
      <c r="AN46" s="1">
        <v>29.0</v>
      </c>
      <c r="AO46" s="1">
        <v>9.0</v>
      </c>
      <c r="AP46" s="1">
        <v>20.0</v>
      </c>
      <c r="AQ46" s="1">
        <v>18.0</v>
      </c>
      <c r="AR46" s="1">
        <v>19.0</v>
      </c>
    </row>
    <row r="47">
      <c r="A47" s="1" t="s">
        <v>45</v>
      </c>
      <c r="B47" s="1">
        <v>1000.0</v>
      </c>
      <c r="C47" s="1">
        <v>50.0</v>
      </c>
      <c r="D47" s="1">
        <v>157.0</v>
      </c>
      <c r="E47" s="1">
        <v>36.0</v>
      </c>
      <c r="F47" s="1">
        <v>10.0</v>
      </c>
      <c r="G47" s="1">
        <v>17.0</v>
      </c>
      <c r="H47" s="1">
        <v>20.0</v>
      </c>
      <c r="I47" s="1">
        <v>15.0</v>
      </c>
      <c r="J47" s="1">
        <v>26.0</v>
      </c>
      <c r="K47" s="1">
        <v>17.0</v>
      </c>
      <c r="L47" s="1">
        <v>9.0</v>
      </c>
      <c r="M47" s="1">
        <v>22.0</v>
      </c>
      <c r="N47" s="1">
        <v>18.0</v>
      </c>
      <c r="O47" s="1">
        <v>18.0</v>
      </c>
      <c r="P47" s="1">
        <v>17.0</v>
      </c>
      <c r="Q47" s="1">
        <v>23.0</v>
      </c>
      <c r="R47" s="1">
        <v>22.0</v>
      </c>
      <c r="S47" s="1">
        <v>24.0</v>
      </c>
      <c r="T47" s="1">
        <v>24.0</v>
      </c>
      <c r="U47" s="1">
        <v>21.0</v>
      </c>
      <c r="V47" s="1">
        <v>31.0</v>
      </c>
      <c r="W47" s="1">
        <v>27.0</v>
      </c>
      <c r="X47" s="1">
        <v>39.0</v>
      </c>
      <c r="Y47" s="1">
        <v>24.0</v>
      </c>
      <c r="Z47" s="1">
        <v>21.0</v>
      </c>
      <c r="AA47" s="1">
        <v>14.0</v>
      </c>
      <c r="AB47" s="1">
        <v>25.0</v>
      </c>
      <c r="AC47" s="1">
        <v>37.0</v>
      </c>
      <c r="AD47" s="1">
        <v>27.0</v>
      </c>
      <c r="AE47" s="1">
        <v>23.0</v>
      </c>
      <c r="AF47" s="1">
        <v>25.0</v>
      </c>
      <c r="AG47" s="1">
        <v>20.0</v>
      </c>
      <c r="AH47" s="1">
        <v>23.0</v>
      </c>
      <c r="AI47" s="1">
        <v>0.0</v>
      </c>
      <c r="AJ47" s="1">
        <v>28.0</v>
      </c>
      <c r="AK47" s="1">
        <v>24.0</v>
      </c>
      <c r="AL47" s="1">
        <v>21.0</v>
      </c>
      <c r="AM47" s="1">
        <v>20.0</v>
      </c>
      <c r="AN47" s="1">
        <v>14.0</v>
      </c>
      <c r="AO47" s="1">
        <v>10.0</v>
      </c>
      <c r="AP47" s="1">
        <v>23.0</v>
      </c>
      <c r="AQ47" s="1">
        <v>14.0</v>
      </c>
      <c r="AR47" s="1">
        <v>14.0</v>
      </c>
    </row>
    <row r="48">
      <c r="A48" s="1" t="s">
        <v>45</v>
      </c>
      <c r="B48" s="1">
        <v>1000.0</v>
      </c>
      <c r="C48" s="1">
        <v>49.0</v>
      </c>
      <c r="D48" s="1">
        <v>165.0</v>
      </c>
      <c r="E48" s="1">
        <v>35.0</v>
      </c>
      <c r="F48" s="1">
        <v>21.0</v>
      </c>
      <c r="G48" s="1">
        <v>15.0</v>
      </c>
      <c r="H48" s="1">
        <v>19.0</v>
      </c>
      <c r="I48" s="1">
        <v>14.0</v>
      </c>
      <c r="J48" s="1">
        <v>22.0</v>
      </c>
      <c r="K48" s="1">
        <v>15.0</v>
      </c>
      <c r="L48" s="1">
        <v>7.0</v>
      </c>
      <c r="M48" s="1">
        <v>22.0</v>
      </c>
      <c r="N48" s="1">
        <v>21.0</v>
      </c>
      <c r="O48" s="1">
        <v>11.0</v>
      </c>
      <c r="P48" s="1">
        <v>29.0</v>
      </c>
      <c r="Q48" s="1">
        <v>30.0</v>
      </c>
      <c r="R48" s="1">
        <v>15.0</v>
      </c>
      <c r="S48" s="1">
        <v>20.0</v>
      </c>
      <c r="T48" s="1">
        <v>18.0</v>
      </c>
      <c r="U48" s="1">
        <v>22.0</v>
      </c>
      <c r="V48" s="1">
        <v>37.0</v>
      </c>
      <c r="W48" s="1">
        <v>29.0</v>
      </c>
      <c r="X48" s="1">
        <v>34.0</v>
      </c>
      <c r="Y48" s="1">
        <v>22.0</v>
      </c>
      <c r="Z48" s="1">
        <v>24.0</v>
      </c>
      <c r="AA48" s="1">
        <v>11.0</v>
      </c>
      <c r="AB48" s="1">
        <v>23.0</v>
      </c>
      <c r="AC48" s="1">
        <v>32.0</v>
      </c>
      <c r="AD48" s="1">
        <v>20.0</v>
      </c>
      <c r="AE48" s="1">
        <v>31.0</v>
      </c>
      <c r="AF48" s="1">
        <v>23.0</v>
      </c>
      <c r="AG48" s="1">
        <v>33.0</v>
      </c>
      <c r="AH48" s="1">
        <v>18.0</v>
      </c>
      <c r="AI48" s="1">
        <v>0.0</v>
      </c>
      <c r="AJ48" s="1">
        <v>20.0</v>
      </c>
      <c r="AK48" s="1">
        <v>19.0</v>
      </c>
      <c r="AL48" s="1">
        <v>18.0</v>
      </c>
      <c r="AM48" s="1">
        <v>24.0</v>
      </c>
      <c r="AN48" s="1">
        <v>27.0</v>
      </c>
      <c r="AO48" s="1">
        <v>9.0</v>
      </c>
      <c r="AP48" s="1">
        <v>18.0</v>
      </c>
      <c r="AQ48" s="1">
        <v>13.0</v>
      </c>
      <c r="AR48" s="1">
        <v>14.0</v>
      </c>
    </row>
    <row r="49">
      <c r="A49" s="1" t="s">
        <v>45</v>
      </c>
      <c r="B49" s="1">
        <v>1000.0</v>
      </c>
      <c r="C49" s="1">
        <v>47.0</v>
      </c>
      <c r="D49" s="1">
        <v>155.0</v>
      </c>
      <c r="E49" s="1">
        <v>25.0</v>
      </c>
      <c r="F49" s="1">
        <v>18.0</v>
      </c>
      <c r="G49" s="1">
        <v>19.0</v>
      </c>
      <c r="H49" s="1">
        <v>17.0</v>
      </c>
      <c r="I49" s="1">
        <v>15.0</v>
      </c>
      <c r="J49" s="1">
        <v>23.0</v>
      </c>
      <c r="K49" s="1">
        <v>23.0</v>
      </c>
      <c r="L49" s="1">
        <v>8.0</v>
      </c>
      <c r="M49" s="1">
        <v>17.0</v>
      </c>
      <c r="N49" s="1">
        <v>18.0</v>
      </c>
      <c r="O49" s="1">
        <v>20.0</v>
      </c>
      <c r="P49" s="1">
        <v>24.0</v>
      </c>
      <c r="Q49" s="1">
        <v>17.0</v>
      </c>
      <c r="R49" s="1">
        <v>20.0</v>
      </c>
      <c r="S49" s="1">
        <v>18.0</v>
      </c>
      <c r="T49" s="1">
        <v>24.0</v>
      </c>
      <c r="U49" s="1">
        <v>27.0</v>
      </c>
      <c r="V49" s="1">
        <v>24.0</v>
      </c>
      <c r="W49" s="1">
        <v>31.0</v>
      </c>
      <c r="X49" s="1">
        <v>21.0</v>
      </c>
      <c r="Y49" s="1">
        <v>41.0</v>
      </c>
      <c r="Z49" s="1">
        <v>13.0</v>
      </c>
      <c r="AA49" s="1">
        <v>15.0</v>
      </c>
      <c r="AB49" s="1">
        <v>31.0</v>
      </c>
      <c r="AC49" s="1">
        <v>26.0</v>
      </c>
      <c r="AD49" s="1">
        <v>26.0</v>
      </c>
      <c r="AE49" s="1">
        <v>24.0</v>
      </c>
      <c r="AF49" s="1">
        <v>30.0</v>
      </c>
      <c r="AG49" s="1">
        <v>20.0</v>
      </c>
      <c r="AH49" s="1">
        <v>23.0</v>
      </c>
      <c r="AI49" s="1">
        <v>0.0</v>
      </c>
      <c r="AJ49" s="1">
        <v>35.0</v>
      </c>
      <c r="AK49" s="1">
        <v>19.0</v>
      </c>
      <c r="AL49" s="1">
        <v>24.0</v>
      </c>
      <c r="AM49" s="1">
        <v>23.0</v>
      </c>
      <c r="AN49" s="1">
        <v>19.0</v>
      </c>
      <c r="AO49" s="1">
        <v>4.0</v>
      </c>
      <c r="AP49" s="1">
        <v>16.0</v>
      </c>
      <c r="AQ49" s="1">
        <v>21.0</v>
      </c>
      <c r="AR49" s="1">
        <v>26.0</v>
      </c>
    </row>
    <row r="50">
      <c r="A50" s="1" t="s">
        <v>45</v>
      </c>
      <c r="B50" s="1">
        <v>1000.0</v>
      </c>
      <c r="C50" s="1">
        <v>60.0</v>
      </c>
      <c r="D50" s="1">
        <v>179.0</v>
      </c>
      <c r="E50" s="1">
        <v>28.0</v>
      </c>
      <c r="F50" s="1">
        <v>15.0</v>
      </c>
      <c r="G50" s="1">
        <v>14.0</v>
      </c>
      <c r="H50" s="1">
        <v>14.0</v>
      </c>
      <c r="I50" s="1">
        <v>17.0</v>
      </c>
      <c r="J50" s="1">
        <v>17.0</v>
      </c>
      <c r="K50" s="1">
        <v>19.0</v>
      </c>
      <c r="L50" s="1">
        <v>8.0</v>
      </c>
      <c r="M50" s="1">
        <v>20.0</v>
      </c>
      <c r="N50" s="1">
        <v>17.0</v>
      </c>
      <c r="O50" s="1">
        <v>15.0</v>
      </c>
      <c r="P50" s="1">
        <v>17.0</v>
      </c>
      <c r="Q50" s="1">
        <v>16.0</v>
      </c>
      <c r="R50" s="1">
        <v>24.0</v>
      </c>
      <c r="S50" s="1">
        <v>27.0</v>
      </c>
      <c r="T50" s="1">
        <v>23.0</v>
      </c>
      <c r="U50" s="1">
        <v>22.0</v>
      </c>
      <c r="V50" s="1">
        <v>24.0</v>
      </c>
      <c r="W50" s="1">
        <v>37.0</v>
      </c>
      <c r="X50" s="1">
        <v>33.0</v>
      </c>
      <c r="Y50" s="1">
        <v>25.0</v>
      </c>
      <c r="Z50" s="1">
        <v>25.0</v>
      </c>
      <c r="AA50" s="1">
        <v>9.0</v>
      </c>
      <c r="AB50" s="1">
        <v>31.0</v>
      </c>
      <c r="AC50" s="1">
        <v>30.0</v>
      </c>
      <c r="AD50" s="1">
        <v>26.0</v>
      </c>
      <c r="AE50" s="1">
        <v>25.0</v>
      </c>
      <c r="AF50" s="1">
        <v>19.0</v>
      </c>
      <c r="AG50" s="1">
        <v>28.0</v>
      </c>
      <c r="AH50" s="1">
        <v>24.0</v>
      </c>
      <c r="AI50" s="1">
        <v>0.0</v>
      </c>
      <c r="AJ50" s="1">
        <v>25.0</v>
      </c>
      <c r="AK50" s="1">
        <v>27.0</v>
      </c>
      <c r="AL50" s="1">
        <v>12.0</v>
      </c>
      <c r="AM50" s="1">
        <v>30.0</v>
      </c>
      <c r="AN50" s="1">
        <v>16.0</v>
      </c>
      <c r="AO50" s="1">
        <v>5.0</v>
      </c>
      <c r="AP50" s="1">
        <v>18.0</v>
      </c>
      <c r="AQ50" s="1">
        <v>19.0</v>
      </c>
      <c r="AR50" s="1">
        <v>20.0</v>
      </c>
    </row>
    <row r="51">
      <c r="A51" s="1" t="s">
        <v>45</v>
      </c>
      <c r="B51" s="1">
        <v>1000.0</v>
      </c>
      <c r="C51" s="1">
        <v>49.0</v>
      </c>
      <c r="D51" s="1">
        <v>176.0</v>
      </c>
      <c r="E51" s="1">
        <v>22.0</v>
      </c>
      <c r="F51" s="1">
        <v>18.0</v>
      </c>
      <c r="G51" s="1">
        <v>13.0</v>
      </c>
      <c r="H51" s="1">
        <v>10.0</v>
      </c>
      <c r="I51" s="1">
        <v>22.0</v>
      </c>
      <c r="J51" s="1">
        <v>22.0</v>
      </c>
      <c r="K51" s="1">
        <v>13.0</v>
      </c>
      <c r="L51" s="1">
        <v>8.0</v>
      </c>
      <c r="M51" s="1">
        <v>18.0</v>
      </c>
      <c r="N51" s="1">
        <v>20.0</v>
      </c>
      <c r="O51" s="1">
        <v>13.0</v>
      </c>
      <c r="P51" s="1">
        <v>19.0</v>
      </c>
      <c r="Q51" s="1">
        <v>24.0</v>
      </c>
      <c r="R51" s="1">
        <v>16.0</v>
      </c>
      <c r="S51" s="1">
        <v>29.0</v>
      </c>
      <c r="T51" s="1">
        <v>24.0</v>
      </c>
      <c r="U51" s="1">
        <v>27.0</v>
      </c>
      <c r="V51" s="1">
        <v>18.0</v>
      </c>
      <c r="W51" s="1">
        <v>30.0</v>
      </c>
      <c r="X51" s="1">
        <v>32.0</v>
      </c>
      <c r="Y51" s="1">
        <v>36.0</v>
      </c>
      <c r="Z51" s="1">
        <v>26.0</v>
      </c>
      <c r="AA51" s="1">
        <v>9.0</v>
      </c>
      <c r="AB51" s="1">
        <v>22.0</v>
      </c>
      <c r="AC51" s="1">
        <v>30.0</v>
      </c>
      <c r="AD51" s="1">
        <v>23.0</v>
      </c>
      <c r="AE51" s="1">
        <v>25.0</v>
      </c>
      <c r="AF51" s="1">
        <v>19.0</v>
      </c>
      <c r="AG51" s="1">
        <v>29.0</v>
      </c>
      <c r="AH51" s="1">
        <v>27.0</v>
      </c>
      <c r="AI51" s="1">
        <v>0.0</v>
      </c>
      <c r="AJ51" s="1">
        <v>17.0</v>
      </c>
      <c r="AK51" s="1">
        <v>28.0</v>
      </c>
      <c r="AL51" s="1">
        <v>19.0</v>
      </c>
      <c r="AM51" s="1">
        <v>19.0</v>
      </c>
      <c r="AN51" s="1">
        <v>17.0</v>
      </c>
      <c r="AO51" s="1">
        <v>10.0</v>
      </c>
      <c r="AP51" s="1">
        <v>20.0</v>
      </c>
      <c r="AQ51" s="1">
        <v>21.0</v>
      </c>
      <c r="AR51" s="1">
        <v>29.0</v>
      </c>
    </row>
    <row r="52">
      <c r="A52" s="1" t="s">
        <v>45</v>
      </c>
      <c r="B52" s="1">
        <v>10000.0</v>
      </c>
      <c r="C52" s="1">
        <v>467.0</v>
      </c>
      <c r="D52" s="1">
        <v>1574.0</v>
      </c>
      <c r="E52" s="1">
        <v>270.0</v>
      </c>
      <c r="F52" s="1">
        <v>175.0</v>
      </c>
      <c r="G52" s="1">
        <v>154.0</v>
      </c>
      <c r="H52" s="1">
        <v>172.0</v>
      </c>
      <c r="I52" s="1">
        <v>189.0</v>
      </c>
      <c r="J52" s="1">
        <v>251.0</v>
      </c>
      <c r="K52" s="1">
        <v>150.0</v>
      </c>
      <c r="L52" s="1">
        <v>81.0</v>
      </c>
      <c r="M52" s="1">
        <v>180.0</v>
      </c>
      <c r="N52" s="1">
        <v>180.0</v>
      </c>
      <c r="O52" s="1">
        <v>191.0</v>
      </c>
      <c r="P52" s="1">
        <v>210.0</v>
      </c>
      <c r="Q52" s="1">
        <v>224.0</v>
      </c>
      <c r="R52" s="1">
        <v>190.0</v>
      </c>
      <c r="S52" s="1">
        <v>251.0</v>
      </c>
      <c r="T52" s="1">
        <v>257.0</v>
      </c>
      <c r="U52" s="1">
        <v>280.0</v>
      </c>
      <c r="V52" s="1">
        <v>230.0</v>
      </c>
      <c r="W52" s="1">
        <v>288.0</v>
      </c>
      <c r="X52" s="1">
        <v>283.0</v>
      </c>
      <c r="Y52" s="1">
        <v>287.0</v>
      </c>
      <c r="Z52" s="1">
        <v>289.0</v>
      </c>
      <c r="AA52" s="1">
        <v>119.0</v>
      </c>
      <c r="AB52" s="1">
        <v>244.0</v>
      </c>
      <c r="AC52" s="1">
        <v>283.0</v>
      </c>
      <c r="AD52" s="1">
        <v>294.0</v>
      </c>
      <c r="AE52" s="1">
        <v>254.0</v>
      </c>
      <c r="AF52" s="1">
        <v>233.0</v>
      </c>
      <c r="AG52" s="1">
        <v>250.0</v>
      </c>
      <c r="AH52" s="1">
        <v>201.0</v>
      </c>
      <c r="AI52" s="1">
        <v>0.0</v>
      </c>
      <c r="AJ52" s="1">
        <v>247.0</v>
      </c>
      <c r="AK52" s="1">
        <v>233.0</v>
      </c>
      <c r="AL52" s="1">
        <v>218.0</v>
      </c>
      <c r="AM52" s="1">
        <v>228.0</v>
      </c>
      <c r="AN52" s="1">
        <v>195.0</v>
      </c>
      <c r="AO52" s="1">
        <v>80.0</v>
      </c>
      <c r="AP52" s="1">
        <v>169.0</v>
      </c>
      <c r="AQ52" s="1">
        <v>169.0</v>
      </c>
      <c r="AR52" s="1">
        <v>227.0</v>
      </c>
    </row>
    <row r="53">
      <c r="A53" s="1" t="s">
        <v>45</v>
      </c>
      <c r="B53" s="1">
        <v>10000.0</v>
      </c>
      <c r="C53" s="1">
        <v>498.0</v>
      </c>
      <c r="D53" s="1">
        <v>1558.0</v>
      </c>
      <c r="E53" s="1">
        <v>275.0</v>
      </c>
      <c r="F53" s="1">
        <v>164.0</v>
      </c>
      <c r="G53" s="1">
        <v>159.0</v>
      </c>
      <c r="H53" s="1">
        <v>177.0</v>
      </c>
      <c r="I53" s="1">
        <v>180.0</v>
      </c>
      <c r="J53" s="1">
        <v>247.0</v>
      </c>
      <c r="K53" s="1">
        <v>167.0</v>
      </c>
      <c r="L53" s="1">
        <v>88.0</v>
      </c>
      <c r="M53" s="1">
        <v>214.0</v>
      </c>
      <c r="N53" s="1">
        <v>161.0</v>
      </c>
      <c r="O53" s="1">
        <v>171.0</v>
      </c>
      <c r="P53" s="1">
        <v>219.0</v>
      </c>
      <c r="Q53" s="1">
        <v>247.0</v>
      </c>
      <c r="R53" s="1">
        <v>191.0</v>
      </c>
      <c r="S53" s="1">
        <v>251.0</v>
      </c>
      <c r="T53" s="1">
        <v>241.0</v>
      </c>
      <c r="U53" s="1">
        <v>284.0</v>
      </c>
      <c r="V53" s="1">
        <v>244.0</v>
      </c>
      <c r="W53" s="1">
        <v>295.0</v>
      </c>
      <c r="X53" s="1">
        <v>302.0</v>
      </c>
      <c r="Y53" s="1">
        <v>275.0</v>
      </c>
      <c r="Z53" s="1">
        <v>242.0</v>
      </c>
      <c r="AA53" s="1">
        <v>124.0</v>
      </c>
      <c r="AB53" s="1">
        <v>215.0</v>
      </c>
      <c r="AC53" s="1">
        <v>291.0</v>
      </c>
      <c r="AD53" s="1">
        <v>309.0</v>
      </c>
      <c r="AE53" s="1">
        <v>246.0</v>
      </c>
      <c r="AF53" s="1">
        <v>217.0</v>
      </c>
      <c r="AG53" s="1">
        <v>270.0</v>
      </c>
      <c r="AH53" s="1">
        <v>226.0</v>
      </c>
      <c r="AI53" s="1">
        <v>0.0</v>
      </c>
      <c r="AJ53" s="1">
        <v>231.0</v>
      </c>
      <c r="AK53" s="1">
        <v>241.0</v>
      </c>
      <c r="AL53" s="1">
        <v>210.0</v>
      </c>
      <c r="AM53" s="1">
        <v>227.0</v>
      </c>
      <c r="AN53" s="1">
        <v>188.0</v>
      </c>
      <c r="AO53" s="1">
        <v>83.0</v>
      </c>
      <c r="AP53" s="1">
        <v>171.0</v>
      </c>
      <c r="AQ53" s="1">
        <v>174.0</v>
      </c>
      <c r="AR53" s="1">
        <v>225.0</v>
      </c>
    </row>
    <row r="54">
      <c r="A54" s="1" t="s">
        <v>45</v>
      </c>
      <c r="B54" s="1">
        <v>10000.0</v>
      </c>
      <c r="C54" s="1">
        <v>484.0</v>
      </c>
      <c r="D54" s="1">
        <v>1654.0</v>
      </c>
      <c r="E54" s="1">
        <v>264.0</v>
      </c>
      <c r="F54" s="1">
        <v>156.0</v>
      </c>
      <c r="G54" s="1">
        <v>147.0</v>
      </c>
      <c r="H54" s="1">
        <v>179.0</v>
      </c>
      <c r="I54" s="1">
        <v>180.0</v>
      </c>
      <c r="J54" s="1">
        <v>245.0</v>
      </c>
      <c r="K54" s="1">
        <v>186.0</v>
      </c>
      <c r="L54" s="1">
        <v>78.0</v>
      </c>
      <c r="M54" s="1">
        <v>154.0</v>
      </c>
      <c r="N54" s="1">
        <v>182.0</v>
      </c>
      <c r="O54" s="1">
        <v>162.0</v>
      </c>
      <c r="P54" s="1">
        <v>213.0</v>
      </c>
      <c r="Q54" s="1">
        <v>237.0</v>
      </c>
      <c r="R54" s="1">
        <v>190.0</v>
      </c>
      <c r="S54" s="1">
        <v>253.0</v>
      </c>
      <c r="T54" s="1">
        <v>249.0</v>
      </c>
      <c r="U54" s="1">
        <v>274.0</v>
      </c>
      <c r="V54" s="1">
        <v>231.0</v>
      </c>
      <c r="W54" s="1">
        <v>313.0</v>
      </c>
      <c r="X54" s="1">
        <v>262.0</v>
      </c>
      <c r="Y54" s="1">
        <v>294.0</v>
      </c>
      <c r="Z54" s="1">
        <v>261.0</v>
      </c>
      <c r="AA54" s="1">
        <v>114.0</v>
      </c>
      <c r="AB54" s="1">
        <v>235.0</v>
      </c>
      <c r="AC54" s="1">
        <v>293.0</v>
      </c>
      <c r="AD54" s="1">
        <v>269.0</v>
      </c>
      <c r="AE54" s="1">
        <v>247.0</v>
      </c>
      <c r="AF54" s="1">
        <v>248.0</v>
      </c>
      <c r="AG54" s="1">
        <v>254.0</v>
      </c>
      <c r="AH54" s="1">
        <v>238.0</v>
      </c>
      <c r="AI54" s="1">
        <v>0.0</v>
      </c>
      <c r="AJ54" s="1">
        <v>238.0</v>
      </c>
      <c r="AK54" s="1">
        <v>219.0</v>
      </c>
      <c r="AL54" s="1">
        <v>210.0</v>
      </c>
      <c r="AM54" s="1">
        <v>213.0</v>
      </c>
      <c r="AN54" s="1">
        <v>180.0</v>
      </c>
      <c r="AO54" s="1">
        <v>78.0</v>
      </c>
      <c r="AP54" s="1">
        <v>195.0</v>
      </c>
      <c r="AQ54" s="1">
        <v>210.0</v>
      </c>
      <c r="AR54" s="1">
        <v>195.0</v>
      </c>
    </row>
    <row r="55">
      <c r="A55" s="1" t="s">
        <v>45</v>
      </c>
      <c r="B55" s="1">
        <v>10000.0</v>
      </c>
      <c r="C55" s="1">
        <v>459.0</v>
      </c>
      <c r="D55" s="1">
        <v>1582.0</v>
      </c>
      <c r="E55" s="1">
        <v>281.0</v>
      </c>
      <c r="F55" s="1">
        <v>186.0</v>
      </c>
      <c r="G55" s="1">
        <v>155.0</v>
      </c>
      <c r="H55" s="1">
        <v>175.0</v>
      </c>
      <c r="I55" s="1">
        <v>196.0</v>
      </c>
      <c r="J55" s="1">
        <v>250.0</v>
      </c>
      <c r="K55" s="1">
        <v>163.0</v>
      </c>
      <c r="L55" s="1">
        <v>89.0</v>
      </c>
      <c r="M55" s="1">
        <v>192.0</v>
      </c>
      <c r="N55" s="1">
        <v>166.0</v>
      </c>
      <c r="O55" s="1">
        <v>192.0</v>
      </c>
      <c r="P55" s="1">
        <v>208.0</v>
      </c>
      <c r="Q55" s="1">
        <v>217.0</v>
      </c>
      <c r="R55" s="1">
        <v>189.0</v>
      </c>
      <c r="S55" s="1">
        <v>215.0</v>
      </c>
      <c r="T55" s="1">
        <v>241.0</v>
      </c>
      <c r="U55" s="1">
        <v>297.0</v>
      </c>
      <c r="V55" s="1">
        <v>225.0</v>
      </c>
      <c r="W55" s="1">
        <v>307.0</v>
      </c>
      <c r="X55" s="1">
        <v>284.0</v>
      </c>
      <c r="Y55" s="1">
        <v>276.0</v>
      </c>
      <c r="Z55" s="1">
        <v>252.0</v>
      </c>
      <c r="AA55" s="1">
        <v>105.0</v>
      </c>
      <c r="AB55" s="1">
        <v>267.0</v>
      </c>
      <c r="AC55" s="1">
        <v>300.0</v>
      </c>
      <c r="AD55" s="1">
        <v>287.0</v>
      </c>
      <c r="AE55" s="1">
        <v>217.0</v>
      </c>
      <c r="AF55" s="1">
        <v>239.0</v>
      </c>
      <c r="AG55" s="1">
        <v>271.0</v>
      </c>
      <c r="AH55" s="1">
        <v>236.0</v>
      </c>
      <c r="AI55" s="1">
        <v>0.0</v>
      </c>
      <c r="AJ55" s="1">
        <v>226.0</v>
      </c>
      <c r="AK55" s="1">
        <v>235.0</v>
      </c>
      <c r="AL55" s="1">
        <v>201.0</v>
      </c>
      <c r="AM55" s="1">
        <v>232.0</v>
      </c>
      <c r="AN55" s="1">
        <v>206.0</v>
      </c>
      <c r="AO55" s="1">
        <v>85.0</v>
      </c>
      <c r="AP55" s="1">
        <v>162.0</v>
      </c>
      <c r="AQ55" s="1">
        <v>181.0</v>
      </c>
      <c r="AR55" s="1">
        <v>212.0</v>
      </c>
    </row>
    <row r="56">
      <c r="A56" s="1" t="s">
        <v>45</v>
      </c>
      <c r="B56" s="1">
        <v>10000.0</v>
      </c>
      <c r="C56" s="1">
        <v>450.0</v>
      </c>
      <c r="D56" s="1">
        <v>1621.0</v>
      </c>
      <c r="E56" s="1">
        <v>266.0</v>
      </c>
      <c r="F56" s="1">
        <v>180.0</v>
      </c>
      <c r="G56" s="1">
        <v>155.0</v>
      </c>
      <c r="H56" s="1">
        <v>162.0</v>
      </c>
      <c r="I56" s="1">
        <v>180.0</v>
      </c>
      <c r="J56" s="1">
        <v>240.0</v>
      </c>
      <c r="K56" s="1">
        <v>178.0</v>
      </c>
      <c r="L56" s="1">
        <v>77.0</v>
      </c>
      <c r="M56" s="1">
        <v>188.0</v>
      </c>
      <c r="N56" s="1">
        <v>156.0</v>
      </c>
      <c r="O56" s="1">
        <v>181.0</v>
      </c>
      <c r="P56" s="1">
        <v>214.0</v>
      </c>
      <c r="Q56" s="1">
        <v>219.0</v>
      </c>
      <c r="R56" s="1">
        <v>211.0</v>
      </c>
      <c r="S56" s="1">
        <v>215.0</v>
      </c>
      <c r="T56" s="1">
        <v>239.0</v>
      </c>
      <c r="U56" s="1">
        <v>293.0</v>
      </c>
      <c r="V56" s="1">
        <v>260.0</v>
      </c>
      <c r="W56" s="1">
        <v>277.0</v>
      </c>
      <c r="X56" s="1">
        <v>282.0</v>
      </c>
      <c r="Y56" s="1">
        <v>305.0</v>
      </c>
      <c r="Z56" s="1">
        <v>256.0</v>
      </c>
      <c r="AA56" s="1">
        <v>129.0</v>
      </c>
      <c r="AB56" s="1">
        <v>226.0</v>
      </c>
      <c r="AC56" s="1">
        <v>272.0</v>
      </c>
      <c r="AD56" s="1">
        <v>273.0</v>
      </c>
      <c r="AE56" s="1">
        <v>261.0</v>
      </c>
      <c r="AF56" s="1">
        <v>235.0</v>
      </c>
      <c r="AG56" s="1">
        <v>260.0</v>
      </c>
      <c r="AH56" s="1">
        <v>259.0</v>
      </c>
      <c r="AI56" s="1">
        <v>0.0</v>
      </c>
      <c r="AJ56" s="1">
        <v>206.0</v>
      </c>
      <c r="AK56" s="1">
        <v>236.0</v>
      </c>
      <c r="AL56" s="1">
        <v>211.0</v>
      </c>
      <c r="AM56" s="1">
        <v>216.0</v>
      </c>
      <c r="AN56" s="1">
        <v>202.0</v>
      </c>
      <c r="AO56" s="1">
        <v>80.0</v>
      </c>
      <c r="AP56" s="1">
        <v>178.0</v>
      </c>
      <c r="AQ56" s="1">
        <v>187.0</v>
      </c>
      <c r="AR56" s="1">
        <v>214.0</v>
      </c>
    </row>
    <row r="57">
      <c r="A57" s="1" t="s">
        <v>45</v>
      </c>
      <c r="B57" s="1">
        <v>10000.0</v>
      </c>
      <c r="C57" s="1">
        <v>462.0</v>
      </c>
      <c r="D57" s="1">
        <v>1491.0</v>
      </c>
      <c r="E57" s="1">
        <v>234.0</v>
      </c>
      <c r="F57" s="1">
        <v>175.0</v>
      </c>
      <c r="G57" s="1">
        <v>146.0</v>
      </c>
      <c r="H57" s="1">
        <v>192.0</v>
      </c>
      <c r="I57" s="1">
        <v>198.0</v>
      </c>
      <c r="J57" s="1">
        <v>234.0</v>
      </c>
      <c r="K57" s="1">
        <v>187.0</v>
      </c>
      <c r="L57" s="1">
        <v>96.0</v>
      </c>
      <c r="M57" s="1">
        <v>159.0</v>
      </c>
      <c r="N57" s="1">
        <v>206.0</v>
      </c>
      <c r="O57" s="1">
        <v>195.0</v>
      </c>
      <c r="P57" s="1">
        <v>185.0</v>
      </c>
      <c r="Q57" s="1">
        <v>224.0</v>
      </c>
      <c r="R57" s="1">
        <v>189.0</v>
      </c>
      <c r="S57" s="1">
        <v>275.0</v>
      </c>
      <c r="T57" s="1">
        <v>268.0</v>
      </c>
      <c r="U57" s="1">
        <v>262.0</v>
      </c>
      <c r="V57" s="1">
        <v>228.0</v>
      </c>
      <c r="W57" s="1">
        <v>315.0</v>
      </c>
      <c r="X57" s="1">
        <v>268.0</v>
      </c>
      <c r="Y57" s="1">
        <v>283.0</v>
      </c>
      <c r="Z57" s="1">
        <v>246.0</v>
      </c>
      <c r="AA57" s="1">
        <v>120.0</v>
      </c>
      <c r="AB57" s="1">
        <v>265.0</v>
      </c>
      <c r="AC57" s="1">
        <v>307.0</v>
      </c>
      <c r="AD57" s="1">
        <v>254.0</v>
      </c>
      <c r="AE57" s="1">
        <v>243.0</v>
      </c>
      <c r="AF57" s="1">
        <v>264.0</v>
      </c>
      <c r="AG57" s="1">
        <v>249.0</v>
      </c>
      <c r="AH57" s="1">
        <v>263.0</v>
      </c>
      <c r="AI57" s="1">
        <v>0.0</v>
      </c>
      <c r="AJ57" s="1">
        <v>223.0</v>
      </c>
      <c r="AK57" s="1">
        <v>221.0</v>
      </c>
      <c r="AL57" s="1">
        <v>199.0</v>
      </c>
      <c r="AM57" s="1">
        <v>222.0</v>
      </c>
      <c r="AN57" s="1">
        <v>225.0</v>
      </c>
      <c r="AO57" s="1">
        <v>75.0</v>
      </c>
      <c r="AP57" s="1">
        <v>179.0</v>
      </c>
      <c r="AQ57" s="1">
        <v>196.0</v>
      </c>
      <c r="AR57" s="1">
        <v>239.0</v>
      </c>
    </row>
    <row r="58">
      <c r="A58" s="1" t="s">
        <v>45</v>
      </c>
      <c r="B58" s="1">
        <v>10000.0</v>
      </c>
      <c r="C58" s="1">
        <v>468.0</v>
      </c>
      <c r="D58" s="1">
        <v>1581.0</v>
      </c>
      <c r="E58" s="1">
        <v>257.0</v>
      </c>
      <c r="F58" s="1">
        <v>199.0</v>
      </c>
      <c r="G58" s="1">
        <v>142.0</v>
      </c>
      <c r="H58" s="1">
        <v>153.0</v>
      </c>
      <c r="I58" s="1">
        <v>207.0</v>
      </c>
      <c r="J58" s="1">
        <v>225.0</v>
      </c>
      <c r="K58" s="1">
        <v>165.0</v>
      </c>
      <c r="L58" s="1">
        <v>89.0</v>
      </c>
      <c r="M58" s="1">
        <v>175.0</v>
      </c>
      <c r="N58" s="1">
        <v>178.0</v>
      </c>
      <c r="O58" s="1">
        <v>174.0</v>
      </c>
      <c r="P58" s="1">
        <v>209.0</v>
      </c>
      <c r="Q58" s="1">
        <v>217.0</v>
      </c>
      <c r="R58" s="1">
        <v>190.0</v>
      </c>
      <c r="S58" s="1">
        <v>259.0</v>
      </c>
      <c r="T58" s="1">
        <v>258.0</v>
      </c>
      <c r="U58" s="1">
        <v>308.0</v>
      </c>
      <c r="V58" s="1">
        <v>230.0</v>
      </c>
      <c r="W58" s="1">
        <v>297.0</v>
      </c>
      <c r="X58" s="1">
        <v>279.0</v>
      </c>
      <c r="Y58" s="1">
        <v>269.0</v>
      </c>
      <c r="Z58" s="1">
        <v>273.0</v>
      </c>
      <c r="AA58" s="1">
        <v>116.0</v>
      </c>
      <c r="AB58" s="1">
        <v>258.0</v>
      </c>
      <c r="AC58" s="1">
        <v>308.0</v>
      </c>
      <c r="AD58" s="1">
        <v>269.0</v>
      </c>
      <c r="AE58" s="1">
        <v>247.0</v>
      </c>
      <c r="AF58" s="1">
        <v>237.0</v>
      </c>
      <c r="AG58" s="1">
        <v>270.0</v>
      </c>
      <c r="AH58" s="1">
        <v>216.0</v>
      </c>
      <c r="AI58" s="1">
        <v>0.0</v>
      </c>
      <c r="AJ58" s="1">
        <v>227.0</v>
      </c>
      <c r="AK58" s="1">
        <v>262.0</v>
      </c>
      <c r="AL58" s="1">
        <v>203.0</v>
      </c>
      <c r="AM58" s="1">
        <v>194.0</v>
      </c>
      <c r="AN58" s="1">
        <v>211.0</v>
      </c>
      <c r="AO58" s="1">
        <v>91.0</v>
      </c>
      <c r="AP58" s="1">
        <v>170.0</v>
      </c>
      <c r="AQ58" s="1">
        <v>166.0</v>
      </c>
      <c r="AR58" s="1">
        <v>221.0</v>
      </c>
    </row>
    <row r="59">
      <c r="A59" s="1" t="s">
        <v>45</v>
      </c>
      <c r="B59" s="1">
        <v>10000.0</v>
      </c>
      <c r="C59" s="1">
        <v>458.0</v>
      </c>
      <c r="D59" s="1">
        <v>1567.0</v>
      </c>
      <c r="E59" s="1">
        <v>269.0</v>
      </c>
      <c r="F59" s="1">
        <v>176.0</v>
      </c>
      <c r="G59" s="1">
        <v>159.0</v>
      </c>
      <c r="H59" s="1">
        <v>173.0</v>
      </c>
      <c r="I59" s="1">
        <v>173.0</v>
      </c>
      <c r="J59" s="1">
        <v>237.0</v>
      </c>
      <c r="K59" s="1">
        <v>179.0</v>
      </c>
      <c r="L59" s="1">
        <v>78.0</v>
      </c>
      <c r="M59" s="1">
        <v>172.0</v>
      </c>
      <c r="N59" s="1">
        <v>176.0</v>
      </c>
      <c r="O59" s="1">
        <v>167.0</v>
      </c>
      <c r="P59" s="1">
        <v>220.0</v>
      </c>
      <c r="Q59" s="1">
        <v>237.0</v>
      </c>
      <c r="R59" s="1">
        <v>202.0</v>
      </c>
      <c r="S59" s="1">
        <v>261.0</v>
      </c>
      <c r="T59" s="1">
        <v>255.0</v>
      </c>
      <c r="U59" s="1">
        <v>283.0</v>
      </c>
      <c r="V59" s="1">
        <v>247.0</v>
      </c>
      <c r="W59" s="1">
        <v>312.0</v>
      </c>
      <c r="X59" s="1">
        <v>274.0</v>
      </c>
      <c r="Y59" s="1">
        <v>286.0</v>
      </c>
      <c r="Z59" s="1">
        <v>264.0</v>
      </c>
      <c r="AA59" s="1">
        <v>127.0</v>
      </c>
      <c r="AB59" s="1">
        <v>235.0</v>
      </c>
      <c r="AC59" s="1">
        <v>292.0</v>
      </c>
      <c r="AD59" s="1">
        <v>280.0</v>
      </c>
      <c r="AE59" s="1">
        <v>251.0</v>
      </c>
      <c r="AF59" s="1">
        <v>225.0</v>
      </c>
      <c r="AG59" s="1">
        <v>239.0</v>
      </c>
      <c r="AH59" s="1">
        <v>237.0</v>
      </c>
      <c r="AI59" s="1">
        <v>0.0</v>
      </c>
      <c r="AJ59" s="1">
        <v>236.0</v>
      </c>
      <c r="AK59" s="1">
        <v>223.0</v>
      </c>
      <c r="AL59" s="1">
        <v>208.0</v>
      </c>
      <c r="AM59" s="1">
        <v>240.0</v>
      </c>
      <c r="AN59" s="1">
        <v>211.0</v>
      </c>
      <c r="AO59" s="1">
        <v>82.0</v>
      </c>
      <c r="AP59" s="1">
        <v>154.0</v>
      </c>
      <c r="AQ59" s="1">
        <v>174.0</v>
      </c>
      <c r="AR59" s="1">
        <v>219.0</v>
      </c>
    </row>
    <row r="60">
      <c r="A60" s="1" t="s">
        <v>45</v>
      </c>
      <c r="B60" s="1">
        <v>10000.0</v>
      </c>
      <c r="C60" s="1">
        <v>469.0</v>
      </c>
      <c r="D60" s="1">
        <v>1554.0</v>
      </c>
      <c r="E60" s="1">
        <v>264.0</v>
      </c>
      <c r="F60" s="1">
        <v>172.0</v>
      </c>
      <c r="G60" s="1">
        <v>158.0</v>
      </c>
      <c r="H60" s="1">
        <v>187.0</v>
      </c>
      <c r="I60" s="1">
        <v>185.0</v>
      </c>
      <c r="J60" s="1">
        <v>232.0</v>
      </c>
      <c r="K60" s="1">
        <v>195.0</v>
      </c>
      <c r="L60" s="1">
        <v>88.0</v>
      </c>
      <c r="M60" s="1">
        <v>178.0</v>
      </c>
      <c r="N60" s="1">
        <v>179.0</v>
      </c>
      <c r="O60" s="1">
        <v>163.0</v>
      </c>
      <c r="P60" s="1">
        <v>236.0</v>
      </c>
      <c r="Q60" s="1">
        <v>219.0</v>
      </c>
      <c r="R60" s="1">
        <v>207.0</v>
      </c>
      <c r="S60" s="1">
        <v>230.0</v>
      </c>
      <c r="T60" s="1">
        <v>240.0</v>
      </c>
      <c r="U60" s="1">
        <v>299.0</v>
      </c>
      <c r="V60" s="1">
        <v>215.0</v>
      </c>
      <c r="W60" s="1">
        <v>282.0</v>
      </c>
      <c r="X60" s="1">
        <v>280.0</v>
      </c>
      <c r="Y60" s="1">
        <v>282.0</v>
      </c>
      <c r="Z60" s="1">
        <v>283.0</v>
      </c>
      <c r="AA60" s="1">
        <v>114.0</v>
      </c>
      <c r="AB60" s="1">
        <v>235.0</v>
      </c>
      <c r="AC60" s="1">
        <v>282.0</v>
      </c>
      <c r="AD60" s="1">
        <v>271.0</v>
      </c>
      <c r="AE60" s="1">
        <v>248.0</v>
      </c>
      <c r="AF60" s="1">
        <v>269.0</v>
      </c>
      <c r="AG60" s="1">
        <v>247.0</v>
      </c>
      <c r="AH60" s="1">
        <v>226.0</v>
      </c>
      <c r="AI60" s="1">
        <v>0.0</v>
      </c>
      <c r="AJ60" s="1">
        <v>241.0</v>
      </c>
      <c r="AK60" s="1">
        <v>237.0</v>
      </c>
      <c r="AL60" s="1">
        <v>199.0</v>
      </c>
      <c r="AM60" s="1">
        <v>219.0</v>
      </c>
      <c r="AN60" s="1">
        <v>221.0</v>
      </c>
      <c r="AO60" s="1">
        <v>87.0</v>
      </c>
      <c r="AP60" s="1">
        <v>177.0</v>
      </c>
      <c r="AQ60" s="1">
        <v>183.0</v>
      </c>
      <c r="AR60" s="1">
        <v>216.0</v>
      </c>
    </row>
    <row r="61">
      <c r="A61" s="1" t="s">
        <v>45</v>
      </c>
      <c r="B61" s="1">
        <v>10000.0</v>
      </c>
      <c r="C61" s="1">
        <v>474.0</v>
      </c>
      <c r="D61" s="1">
        <v>1583.0</v>
      </c>
      <c r="E61" s="1">
        <v>269.0</v>
      </c>
      <c r="F61" s="1">
        <v>159.0</v>
      </c>
      <c r="G61" s="1">
        <v>151.0</v>
      </c>
      <c r="H61" s="1">
        <v>194.0</v>
      </c>
      <c r="I61" s="1">
        <v>194.0</v>
      </c>
      <c r="J61" s="1">
        <v>240.0</v>
      </c>
      <c r="K61" s="1">
        <v>170.0</v>
      </c>
      <c r="L61" s="1">
        <v>78.0</v>
      </c>
      <c r="M61" s="1">
        <v>174.0</v>
      </c>
      <c r="N61" s="1">
        <v>192.0</v>
      </c>
      <c r="O61" s="1">
        <v>175.0</v>
      </c>
      <c r="P61" s="1">
        <v>212.0</v>
      </c>
      <c r="Q61" s="1">
        <v>240.0</v>
      </c>
      <c r="R61" s="1">
        <v>184.0</v>
      </c>
      <c r="S61" s="1">
        <v>221.0</v>
      </c>
      <c r="T61" s="1">
        <v>251.0</v>
      </c>
      <c r="U61" s="1">
        <v>271.0</v>
      </c>
      <c r="V61" s="1">
        <v>252.0</v>
      </c>
      <c r="W61" s="1">
        <v>305.0</v>
      </c>
      <c r="X61" s="1">
        <v>279.0</v>
      </c>
      <c r="Y61" s="1">
        <v>298.0</v>
      </c>
      <c r="Z61" s="1">
        <v>287.0</v>
      </c>
      <c r="AA61" s="1">
        <v>115.0</v>
      </c>
      <c r="AB61" s="1">
        <v>242.0</v>
      </c>
      <c r="AC61" s="1">
        <v>295.0</v>
      </c>
      <c r="AD61" s="1">
        <v>314.0</v>
      </c>
      <c r="AE61" s="1">
        <v>233.0</v>
      </c>
      <c r="AF61" s="1">
        <v>229.0</v>
      </c>
      <c r="AG61" s="1">
        <v>229.0</v>
      </c>
      <c r="AH61" s="1">
        <v>245.0</v>
      </c>
      <c r="AI61" s="1">
        <v>0.0</v>
      </c>
      <c r="AJ61" s="1">
        <v>226.0</v>
      </c>
      <c r="AK61" s="1">
        <v>240.0</v>
      </c>
      <c r="AL61" s="1">
        <v>188.0</v>
      </c>
      <c r="AM61" s="1">
        <v>238.0</v>
      </c>
      <c r="AN61" s="1">
        <v>205.0</v>
      </c>
      <c r="AO61" s="1">
        <v>97.0</v>
      </c>
      <c r="AP61" s="1">
        <v>154.0</v>
      </c>
      <c r="AQ61" s="1">
        <v>178.0</v>
      </c>
      <c r="AR61" s="1">
        <v>193.0</v>
      </c>
    </row>
    <row r="62">
      <c r="A62" s="1" t="s">
        <v>45</v>
      </c>
      <c r="B62" s="1">
        <v>100000.0</v>
      </c>
      <c r="C62" s="1">
        <v>4680.0</v>
      </c>
      <c r="D62" s="1">
        <v>15793.0</v>
      </c>
      <c r="E62" s="1">
        <v>2646.0</v>
      </c>
      <c r="F62" s="1">
        <v>1748.0</v>
      </c>
      <c r="G62" s="1">
        <v>1518.0</v>
      </c>
      <c r="H62" s="1">
        <v>1730.0</v>
      </c>
      <c r="I62" s="1">
        <v>1833.0</v>
      </c>
      <c r="J62" s="1">
        <v>2409.0</v>
      </c>
      <c r="K62" s="1">
        <v>1740.0</v>
      </c>
      <c r="L62" s="1">
        <v>796.0</v>
      </c>
      <c r="M62" s="1">
        <v>1813.0</v>
      </c>
      <c r="N62" s="1">
        <v>1774.0</v>
      </c>
      <c r="O62" s="1">
        <v>1802.0</v>
      </c>
      <c r="P62" s="1">
        <v>2148.0</v>
      </c>
      <c r="Q62" s="1">
        <v>2388.0</v>
      </c>
      <c r="R62" s="1">
        <v>1911.0</v>
      </c>
      <c r="S62" s="1">
        <v>2370.0</v>
      </c>
      <c r="T62" s="1">
        <v>2521.0</v>
      </c>
      <c r="U62" s="1">
        <v>2756.0</v>
      </c>
      <c r="V62" s="1">
        <v>2436.0</v>
      </c>
      <c r="W62" s="1">
        <v>2958.0</v>
      </c>
      <c r="X62" s="1">
        <v>2897.0</v>
      </c>
      <c r="Y62" s="1">
        <v>2864.0</v>
      </c>
      <c r="Z62" s="1">
        <v>2495.0</v>
      </c>
      <c r="AA62" s="1">
        <v>1234.0</v>
      </c>
      <c r="AB62" s="1">
        <v>2468.0</v>
      </c>
      <c r="AC62" s="1">
        <v>2835.0</v>
      </c>
      <c r="AD62" s="1">
        <v>2850.0</v>
      </c>
      <c r="AE62" s="1">
        <v>2450.0</v>
      </c>
      <c r="AF62" s="1">
        <v>2359.0</v>
      </c>
      <c r="AG62" s="1">
        <v>2572.0</v>
      </c>
      <c r="AH62" s="1">
        <v>2275.0</v>
      </c>
      <c r="AI62" s="1">
        <v>0.0</v>
      </c>
      <c r="AJ62" s="1">
        <v>2349.0</v>
      </c>
      <c r="AK62" s="1">
        <v>2339.0</v>
      </c>
      <c r="AL62" s="1">
        <v>2053.0</v>
      </c>
      <c r="AM62" s="1">
        <v>2161.0</v>
      </c>
      <c r="AN62" s="1">
        <v>2009.0</v>
      </c>
      <c r="AO62" s="1">
        <v>858.0</v>
      </c>
      <c r="AP62" s="1">
        <v>1806.0</v>
      </c>
      <c r="AQ62" s="1">
        <v>1894.0</v>
      </c>
      <c r="AR62" s="1">
        <v>2142.0</v>
      </c>
    </row>
    <row r="63">
      <c r="A63" s="1" t="s">
        <v>45</v>
      </c>
      <c r="B63" s="1">
        <v>100000.0</v>
      </c>
      <c r="C63" s="1">
        <v>4695.0</v>
      </c>
      <c r="D63" s="1">
        <v>15694.0</v>
      </c>
      <c r="E63" s="1">
        <v>2696.0</v>
      </c>
      <c r="F63" s="1">
        <v>1708.0</v>
      </c>
      <c r="G63" s="1">
        <v>1483.0</v>
      </c>
      <c r="H63" s="1">
        <v>1714.0</v>
      </c>
      <c r="I63" s="1">
        <v>1835.0</v>
      </c>
      <c r="J63" s="1">
        <v>2497.0</v>
      </c>
      <c r="K63" s="1">
        <v>1831.0</v>
      </c>
      <c r="L63" s="1">
        <v>830.0</v>
      </c>
      <c r="M63" s="1">
        <v>1858.0</v>
      </c>
      <c r="N63" s="1">
        <v>1747.0</v>
      </c>
      <c r="O63" s="1">
        <v>1727.0</v>
      </c>
      <c r="P63" s="1">
        <v>2079.0</v>
      </c>
      <c r="Q63" s="1">
        <v>2421.0</v>
      </c>
      <c r="R63" s="1">
        <v>1967.0</v>
      </c>
      <c r="S63" s="1">
        <v>2339.0</v>
      </c>
      <c r="T63" s="1">
        <v>2536.0</v>
      </c>
      <c r="U63" s="1">
        <v>2809.0</v>
      </c>
      <c r="V63" s="1">
        <v>2418.0</v>
      </c>
      <c r="W63" s="1">
        <v>2972.0</v>
      </c>
      <c r="X63" s="1">
        <v>2740.0</v>
      </c>
      <c r="Y63" s="1">
        <v>2890.0</v>
      </c>
      <c r="Z63" s="1">
        <v>2573.0</v>
      </c>
      <c r="AA63" s="1">
        <v>1214.0</v>
      </c>
      <c r="AB63" s="1">
        <v>2401.0</v>
      </c>
      <c r="AC63" s="1">
        <v>2928.0</v>
      </c>
      <c r="AD63" s="1">
        <v>2792.0</v>
      </c>
      <c r="AE63" s="1">
        <v>2418.0</v>
      </c>
      <c r="AF63" s="1">
        <v>2355.0</v>
      </c>
      <c r="AG63" s="1">
        <v>2524.0</v>
      </c>
      <c r="AH63" s="1">
        <v>2347.0</v>
      </c>
      <c r="AI63" s="1">
        <v>0.0</v>
      </c>
      <c r="AJ63" s="1">
        <v>2374.0</v>
      </c>
      <c r="AK63" s="1">
        <v>2399.0</v>
      </c>
      <c r="AL63" s="1">
        <v>1997.0</v>
      </c>
      <c r="AM63" s="1">
        <v>2154.0</v>
      </c>
      <c r="AN63" s="1">
        <v>2033.0</v>
      </c>
      <c r="AO63" s="1">
        <v>854.0</v>
      </c>
      <c r="AP63" s="1">
        <v>1796.0</v>
      </c>
      <c r="AQ63" s="1">
        <v>1855.0</v>
      </c>
      <c r="AR63" s="1">
        <v>2195.0</v>
      </c>
    </row>
    <row r="64">
      <c r="A64" s="1" t="s">
        <v>45</v>
      </c>
      <c r="B64" s="1">
        <v>100000.0</v>
      </c>
      <c r="C64" s="1">
        <v>4686.0</v>
      </c>
      <c r="D64" s="1">
        <v>15678.0</v>
      </c>
      <c r="E64" s="1">
        <v>2725.0</v>
      </c>
      <c r="F64" s="1">
        <v>1700.0</v>
      </c>
      <c r="G64" s="1">
        <v>1502.0</v>
      </c>
      <c r="H64" s="1">
        <v>1749.0</v>
      </c>
      <c r="I64" s="1">
        <v>1804.0</v>
      </c>
      <c r="J64" s="1">
        <v>2386.0</v>
      </c>
      <c r="K64" s="1">
        <v>1763.0</v>
      </c>
      <c r="L64" s="1">
        <v>863.0</v>
      </c>
      <c r="M64" s="1">
        <v>1845.0</v>
      </c>
      <c r="N64" s="1">
        <v>1795.0</v>
      </c>
      <c r="O64" s="1">
        <v>1695.0</v>
      </c>
      <c r="P64" s="1">
        <v>2162.0</v>
      </c>
      <c r="Q64" s="1">
        <v>2373.0</v>
      </c>
      <c r="R64" s="1">
        <v>1966.0</v>
      </c>
      <c r="S64" s="1">
        <v>2373.0</v>
      </c>
      <c r="T64" s="1">
        <v>2553.0</v>
      </c>
      <c r="U64" s="1">
        <v>2822.0</v>
      </c>
      <c r="V64" s="1">
        <v>2402.0</v>
      </c>
      <c r="W64" s="1">
        <v>2999.0</v>
      </c>
      <c r="X64" s="1">
        <v>2777.0</v>
      </c>
      <c r="Y64" s="1">
        <v>2876.0</v>
      </c>
      <c r="Z64" s="1">
        <v>2458.0</v>
      </c>
      <c r="AA64" s="1">
        <v>1195.0</v>
      </c>
      <c r="AB64" s="1">
        <v>2467.0</v>
      </c>
      <c r="AC64" s="1">
        <v>2912.0</v>
      </c>
      <c r="AD64" s="1">
        <v>2811.0</v>
      </c>
      <c r="AE64" s="1">
        <v>2493.0</v>
      </c>
      <c r="AF64" s="1">
        <v>2394.0</v>
      </c>
      <c r="AG64" s="1">
        <v>2508.0</v>
      </c>
      <c r="AH64" s="1">
        <v>2327.0</v>
      </c>
      <c r="AI64" s="1">
        <v>0.0</v>
      </c>
      <c r="AJ64" s="1">
        <v>2309.0</v>
      </c>
      <c r="AK64" s="1">
        <v>2293.0</v>
      </c>
      <c r="AL64" s="1">
        <v>2061.0</v>
      </c>
      <c r="AM64" s="1">
        <v>2146.0</v>
      </c>
      <c r="AN64" s="1">
        <v>2125.0</v>
      </c>
      <c r="AO64" s="1">
        <v>833.0</v>
      </c>
      <c r="AP64" s="1">
        <v>1822.0</v>
      </c>
      <c r="AQ64" s="1">
        <v>1831.0</v>
      </c>
      <c r="AR64" s="1">
        <v>2207.0</v>
      </c>
    </row>
    <row r="65">
      <c r="A65" s="1" t="s">
        <v>45</v>
      </c>
      <c r="B65" s="1">
        <v>100000.0</v>
      </c>
      <c r="C65" s="1">
        <v>4659.0</v>
      </c>
      <c r="D65" s="1">
        <v>15684.0</v>
      </c>
      <c r="E65" s="1">
        <v>2554.0</v>
      </c>
      <c r="F65" s="1">
        <v>1751.0</v>
      </c>
      <c r="G65" s="1">
        <v>1539.0</v>
      </c>
      <c r="H65" s="1">
        <v>1804.0</v>
      </c>
      <c r="I65" s="1">
        <v>1841.0</v>
      </c>
      <c r="J65" s="1">
        <v>2372.0</v>
      </c>
      <c r="K65" s="1">
        <v>1802.0</v>
      </c>
      <c r="L65" s="1">
        <v>794.0</v>
      </c>
      <c r="M65" s="1">
        <v>1825.0</v>
      </c>
      <c r="N65" s="1">
        <v>1811.0</v>
      </c>
      <c r="O65" s="1">
        <v>1716.0</v>
      </c>
      <c r="P65" s="1">
        <v>2110.0</v>
      </c>
      <c r="Q65" s="1">
        <v>2369.0</v>
      </c>
      <c r="R65" s="1">
        <v>1985.0</v>
      </c>
      <c r="S65" s="1">
        <v>2358.0</v>
      </c>
      <c r="T65" s="1">
        <v>2574.0</v>
      </c>
      <c r="U65" s="1">
        <v>2755.0</v>
      </c>
      <c r="V65" s="1">
        <v>2418.0</v>
      </c>
      <c r="W65" s="1">
        <v>2966.0</v>
      </c>
      <c r="X65" s="1">
        <v>2798.0</v>
      </c>
      <c r="Y65" s="1">
        <v>2888.0</v>
      </c>
      <c r="Z65" s="1">
        <v>2654.0</v>
      </c>
      <c r="AA65" s="1">
        <v>1147.0</v>
      </c>
      <c r="AB65" s="1">
        <v>2401.0</v>
      </c>
      <c r="AC65" s="1">
        <v>2878.0</v>
      </c>
      <c r="AD65" s="1">
        <v>2802.0</v>
      </c>
      <c r="AE65" s="1">
        <v>2552.0</v>
      </c>
      <c r="AF65" s="1">
        <v>2354.0</v>
      </c>
      <c r="AG65" s="1">
        <v>2537.0</v>
      </c>
      <c r="AH65" s="1">
        <v>2326.0</v>
      </c>
      <c r="AI65" s="1">
        <v>0.0</v>
      </c>
      <c r="AJ65" s="1">
        <v>2324.0</v>
      </c>
      <c r="AK65" s="1">
        <v>2333.0</v>
      </c>
      <c r="AL65" s="1">
        <v>2055.0</v>
      </c>
      <c r="AM65" s="1">
        <v>2112.0</v>
      </c>
      <c r="AN65" s="1">
        <v>2078.0</v>
      </c>
      <c r="AO65" s="1">
        <v>856.0</v>
      </c>
      <c r="AP65" s="1">
        <v>1858.0</v>
      </c>
      <c r="AQ65" s="1">
        <v>1807.0</v>
      </c>
      <c r="AR65" s="1">
        <v>2212.0</v>
      </c>
    </row>
    <row r="66">
      <c r="A66" s="1" t="s">
        <v>45</v>
      </c>
      <c r="B66" s="1">
        <v>100000.0</v>
      </c>
      <c r="C66" s="1">
        <v>4671.0</v>
      </c>
      <c r="D66" s="1">
        <v>15634.0</v>
      </c>
      <c r="E66" s="1">
        <v>2606.0</v>
      </c>
      <c r="F66" s="1">
        <v>1746.0</v>
      </c>
      <c r="G66" s="1">
        <v>1575.0</v>
      </c>
      <c r="H66" s="1">
        <v>1760.0</v>
      </c>
      <c r="I66" s="1">
        <v>1825.0</v>
      </c>
      <c r="J66" s="1">
        <v>2409.0</v>
      </c>
      <c r="K66" s="1">
        <v>1767.0</v>
      </c>
      <c r="L66" s="1">
        <v>787.0</v>
      </c>
      <c r="M66" s="1">
        <v>1832.0</v>
      </c>
      <c r="N66" s="1">
        <v>1779.0</v>
      </c>
      <c r="O66" s="1">
        <v>1807.0</v>
      </c>
      <c r="P66" s="1">
        <v>2140.0</v>
      </c>
      <c r="Q66" s="1">
        <v>2309.0</v>
      </c>
      <c r="R66" s="1">
        <v>1974.0</v>
      </c>
      <c r="S66" s="1">
        <v>2383.0</v>
      </c>
      <c r="T66" s="1">
        <v>2592.0</v>
      </c>
      <c r="U66" s="1">
        <v>2703.0</v>
      </c>
      <c r="V66" s="1">
        <v>2424.0</v>
      </c>
      <c r="W66" s="1">
        <v>3004.0</v>
      </c>
      <c r="X66" s="1">
        <v>2837.0</v>
      </c>
      <c r="Y66" s="1">
        <v>2800.0</v>
      </c>
      <c r="Z66" s="1">
        <v>2551.0</v>
      </c>
      <c r="AA66" s="1">
        <v>1179.0</v>
      </c>
      <c r="AB66" s="1">
        <v>2388.0</v>
      </c>
      <c r="AC66" s="1">
        <v>2976.0</v>
      </c>
      <c r="AD66" s="1">
        <v>2881.0</v>
      </c>
      <c r="AE66" s="1">
        <v>2418.0</v>
      </c>
      <c r="AF66" s="1">
        <v>2378.0</v>
      </c>
      <c r="AG66" s="1">
        <v>2524.0</v>
      </c>
      <c r="AH66" s="1">
        <v>2361.0</v>
      </c>
      <c r="AI66" s="1">
        <v>0.0</v>
      </c>
      <c r="AJ66" s="1">
        <v>2314.0</v>
      </c>
      <c r="AK66" s="1">
        <v>2338.0</v>
      </c>
      <c r="AL66" s="1">
        <v>2002.0</v>
      </c>
      <c r="AM66" s="1">
        <v>2224.0</v>
      </c>
      <c r="AN66" s="1">
        <v>2096.0</v>
      </c>
      <c r="AO66" s="1">
        <v>855.0</v>
      </c>
      <c r="AP66" s="1">
        <v>1798.0</v>
      </c>
      <c r="AQ66" s="1">
        <v>1840.0</v>
      </c>
      <c r="AR66" s="1">
        <v>2184.0</v>
      </c>
    </row>
    <row r="67">
      <c r="A67" s="1" t="s">
        <v>45</v>
      </c>
      <c r="B67" s="1">
        <v>100000.0</v>
      </c>
      <c r="C67" s="1">
        <v>4676.0</v>
      </c>
      <c r="D67" s="1">
        <v>15662.0</v>
      </c>
      <c r="E67" s="1">
        <v>2641.0</v>
      </c>
      <c r="F67" s="1">
        <v>1692.0</v>
      </c>
      <c r="G67" s="1">
        <v>1559.0</v>
      </c>
      <c r="H67" s="1">
        <v>1788.0</v>
      </c>
      <c r="I67" s="1">
        <v>1891.0</v>
      </c>
      <c r="J67" s="1">
        <v>2449.0</v>
      </c>
      <c r="K67" s="1">
        <v>1725.0</v>
      </c>
      <c r="L67" s="1">
        <v>835.0</v>
      </c>
      <c r="M67" s="1">
        <v>1822.0</v>
      </c>
      <c r="N67" s="1">
        <v>1797.0</v>
      </c>
      <c r="O67" s="1">
        <v>1746.0</v>
      </c>
      <c r="P67" s="1">
        <v>2136.0</v>
      </c>
      <c r="Q67" s="1">
        <v>2339.0</v>
      </c>
      <c r="R67" s="1">
        <v>1933.0</v>
      </c>
      <c r="S67" s="1">
        <v>2362.0</v>
      </c>
      <c r="T67" s="1">
        <v>2597.0</v>
      </c>
      <c r="U67" s="1">
        <v>2770.0</v>
      </c>
      <c r="V67" s="1">
        <v>2374.0</v>
      </c>
      <c r="W67" s="1">
        <v>2913.0</v>
      </c>
      <c r="X67" s="1">
        <v>2820.0</v>
      </c>
      <c r="Y67" s="1">
        <v>2863.0</v>
      </c>
      <c r="Z67" s="1">
        <v>2587.0</v>
      </c>
      <c r="AA67" s="1">
        <v>1228.0</v>
      </c>
      <c r="AB67" s="1">
        <v>2408.0</v>
      </c>
      <c r="AC67" s="1">
        <v>2847.0</v>
      </c>
      <c r="AD67" s="1">
        <v>2792.0</v>
      </c>
      <c r="AE67" s="1">
        <v>2496.0</v>
      </c>
      <c r="AF67" s="1">
        <v>2441.0</v>
      </c>
      <c r="AG67" s="1">
        <v>2555.0</v>
      </c>
      <c r="AH67" s="1">
        <v>2253.0</v>
      </c>
      <c r="AI67" s="1">
        <v>0.0</v>
      </c>
      <c r="AJ67" s="1">
        <v>2393.0</v>
      </c>
      <c r="AK67" s="1">
        <v>2310.0</v>
      </c>
      <c r="AL67" s="1">
        <v>2021.0</v>
      </c>
      <c r="AM67" s="1">
        <v>2172.0</v>
      </c>
      <c r="AN67" s="1">
        <v>2064.0</v>
      </c>
      <c r="AO67" s="1">
        <v>843.0</v>
      </c>
      <c r="AP67" s="1">
        <v>1864.0</v>
      </c>
      <c r="AQ67" s="1">
        <v>1867.0</v>
      </c>
      <c r="AR67" s="1">
        <v>2145.0</v>
      </c>
    </row>
    <row r="68">
      <c r="A68" s="1" t="s">
        <v>45</v>
      </c>
      <c r="B68" s="1">
        <v>100000.0</v>
      </c>
      <c r="C68" s="1">
        <v>4681.0</v>
      </c>
      <c r="D68" s="1">
        <v>15693.0</v>
      </c>
      <c r="E68" s="1">
        <v>2615.0</v>
      </c>
      <c r="F68" s="1">
        <v>1715.0</v>
      </c>
      <c r="G68" s="1">
        <v>1523.0</v>
      </c>
      <c r="H68" s="1">
        <v>1725.0</v>
      </c>
      <c r="I68" s="1">
        <v>1953.0</v>
      </c>
      <c r="J68" s="1">
        <v>2403.0</v>
      </c>
      <c r="K68" s="1">
        <v>1726.0</v>
      </c>
      <c r="L68" s="1">
        <v>807.0</v>
      </c>
      <c r="M68" s="1">
        <v>1798.0</v>
      </c>
      <c r="N68" s="1">
        <v>1770.0</v>
      </c>
      <c r="O68" s="1">
        <v>1781.0</v>
      </c>
      <c r="P68" s="1">
        <v>2141.0</v>
      </c>
      <c r="Q68" s="1">
        <v>2375.0</v>
      </c>
      <c r="R68" s="1">
        <v>2013.0</v>
      </c>
      <c r="S68" s="1">
        <v>2421.0</v>
      </c>
      <c r="T68" s="1">
        <v>2525.0</v>
      </c>
      <c r="U68" s="1">
        <v>2741.0</v>
      </c>
      <c r="V68" s="1">
        <v>2377.0</v>
      </c>
      <c r="W68" s="1">
        <v>2947.0</v>
      </c>
      <c r="X68" s="1">
        <v>2856.0</v>
      </c>
      <c r="Y68" s="1">
        <v>2882.0</v>
      </c>
      <c r="Z68" s="1">
        <v>2518.0</v>
      </c>
      <c r="AA68" s="1">
        <v>1227.0</v>
      </c>
      <c r="AB68" s="1">
        <v>2292.0</v>
      </c>
      <c r="AC68" s="1">
        <v>2915.0</v>
      </c>
      <c r="AD68" s="1">
        <v>2779.0</v>
      </c>
      <c r="AE68" s="1">
        <v>2444.0</v>
      </c>
      <c r="AF68" s="1">
        <v>2474.0</v>
      </c>
      <c r="AG68" s="1">
        <v>2537.0</v>
      </c>
      <c r="AH68" s="1">
        <v>2340.0</v>
      </c>
      <c r="AI68" s="1">
        <v>0.0</v>
      </c>
      <c r="AJ68" s="1">
        <v>2294.0</v>
      </c>
      <c r="AK68" s="1">
        <v>2312.0</v>
      </c>
      <c r="AL68" s="1">
        <v>1996.0</v>
      </c>
      <c r="AM68" s="1">
        <v>2266.0</v>
      </c>
      <c r="AN68" s="1">
        <v>2079.0</v>
      </c>
      <c r="AO68" s="1">
        <v>850.0</v>
      </c>
      <c r="AP68" s="1">
        <v>1849.0</v>
      </c>
      <c r="AQ68" s="1">
        <v>1828.0</v>
      </c>
      <c r="AR68" s="1">
        <v>2213.0</v>
      </c>
    </row>
    <row r="69">
      <c r="A69" s="1" t="s">
        <v>45</v>
      </c>
      <c r="B69" s="1">
        <v>100000.0</v>
      </c>
      <c r="C69" s="1">
        <v>4698.0</v>
      </c>
      <c r="D69" s="1">
        <v>15782.0</v>
      </c>
      <c r="E69" s="1">
        <v>2684.0</v>
      </c>
      <c r="F69" s="1">
        <v>1786.0</v>
      </c>
      <c r="G69" s="1">
        <v>1561.0</v>
      </c>
      <c r="H69" s="1">
        <v>1668.0</v>
      </c>
      <c r="I69" s="1">
        <v>1866.0</v>
      </c>
      <c r="J69" s="1">
        <v>2373.0</v>
      </c>
      <c r="K69" s="1">
        <v>1821.0</v>
      </c>
      <c r="L69" s="1">
        <v>802.0</v>
      </c>
      <c r="M69" s="1">
        <v>1850.0</v>
      </c>
      <c r="N69" s="1">
        <v>1804.0</v>
      </c>
      <c r="O69" s="1">
        <v>1758.0</v>
      </c>
      <c r="P69" s="1">
        <v>2179.0</v>
      </c>
      <c r="Q69" s="1">
        <v>2326.0</v>
      </c>
      <c r="R69" s="1">
        <v>1972.0</v>
      </c>
      <c r="S69" s="1">
        <v>2369.0</v>
      </c>
      <c r="T69" s="1">
        <v>2493.0</v>
      </c>
      <c r="U69" s="1">
        <v>2801.0</v>
      </c>
      <c r="V69" s="1">
        <v>2409.0</v>
      </c>
      <c r="W69" s="1">
        <v>3029.0</v>
      </c>
      <c r="X69" s="1">
        <v>2770.0</v>
      </c>
      <c r="Y69" s="1">
        <v>2868.0</v>
      </c>
      <c r="Z69" s="1">
        <v>2471.0</v>
      </c>
      <c r="AA69" s="1">
        <v>1196.0</v>
      </c>
      <c r="AB69" s="1">
        <v>2411.0</v>
      </c>
      <c r="AC69" s="1">
        <v>2895.0</v>
      </c>
      <c r="AD69" s="1">
        <v>2821.0</v>
      </c>
      <c r="AE69" s="1">
        <v>2509.0</v>
      </c>
      <c r="AF69" s="1">
        <v>2435.0</v>
      </c>
      <c r="AG69" s="1">
        <v>2462.0</v>
      </c>
      <c r="AH69" s="1">
        <v>2303.0</v>
      </c>
      <c r="AI69" s="1">
        <v>0.0</v>
      </c>
      <c r="AJ69" s="1">
        <v>2221.0</v>
      </c>
      <c r="AK69" s="1">
        <v>2320.0</v>
      </c>
      <c r="AL69" s="1">
        <v>2091.0</v>
      </c>
      <c r="AM69" s="1">
        <v>2200.0</v>
      </c>
      <c r="AN69" s="1">
        <v>2085.0</v>
      </c>
      <c r="AO69" s="1">
        <v>870.0</v>
      </c>
      <c r="AP69" s="1">
        <v>1798.0</v>
      </c>
      <c r="AQ69" s="1">
        <v>1764.0</v>
      </c>
      <c r="AR69" s="1">
        <v>2177.0</v>
      </c>
    </row>
    <row r="70">
      <c r="A70" s="1" t="s">
        <v>45</v>
      </c>
      <c r="B70" s="1">
        <v>100000.0</v>
      </c>
      <c r="C70" s="1">
        <v>4641.0</v>
      </c>
      <c r="D70" s="1">
        <v>15613.0</v>
      </c>
      <c r="E70" s="1">
        <v>2635.0</v>
      </c>
      <c r="F70" s="1">
        <v>1680.0</v>
      </c>
      <c r="G70" s="1">
        <v>1552.0</v>
      </c>
      <c r="H70" s="1">
        <v>1815.0</v>
      </c>
      <c r="I70" s="1">
        <v>1911.0</v>
      </c>
      <c r="J70" s="1">
        <v>2446.0</v>
      </c>
      <c r="K70" s="1">
        <v>1762.0</v>
      </c>
      <c r="L70" s="1">
        <v>757.0</v>
      </c>
      <c r="M70" s="1">
        <v>1767.0</v>
      </c>
      <c r="N70" s="1">
        <v>1800.0</v>
      </c>
      <c r="O70" s="1">
        <v>1714.0</v>
      </c>
      <c r="P70" s="1">
        <v>2147.0</v>
      </c>
      <c r="Q70" s="1">
        <v>2321.0</v>
      </c>
      <c r="R70" s="1">
        <v>2014.0</v>
      </c>
      <c r="S70" s="1">
        <v>2344.0</v>
      </c>
      <c r="T70" s="1">
        <v>2483.0</v>
      </c>
      <c r="U70" s="1">
        <v>2822.0</v>
      </c>
      <c r="V70" s="1">
        <v>2406.0</v>
      </c>
      <c r="W70" s="1">
        <v>2905.0</v>
      </c>
      <c r="X70" s="1">
        <v>2832.0</v>
      </c>
      <c r="Y70" s="1">
        <v>2825.0</v>
      </c>
      <c r="Z70" s="1">
        <v>2582.0</v>
      </c>
      <c r="AA70" s="1">
        <v>1242.0</v>
      </c>
      <c r="AB70" s="1">
        <v>2488.0</v>
      </c>
      <c r="AC70" s="1">
        <v>2878.0</v>
      </c>
      <c r="AD70" s="1">
        <v>2794.0</v>
      </c>
      <c r="AE70" s="1">
        <v>2528.0</v>
      </c>
      <c r="AF70" s="1">
        <v>2412.0</v>
      </c>
      <c r="AG70" s="1">
        <v>2478.0</v>
      </c>
      <c r="AH70" s="1">
        <v>2308.0</v>
      </c>
      <c r="AI70" s="1">
        <v>0.0</v>
      </c>
      <c r="AJ70" s="1">
        <v>2370.0</v>
      </c>
      <c r="AK70" s="1">
        <v>2314.0</v>
      </c>
      <c r="AL70" s="1">
        <v>2065.0</v>
      </c>
      <c r="AM70" s="1">
        <v>2172.0</v>
      </c>
      <c r="AN70" s="1">
        <v>2053.0</v>
      </c>
      <c r="AO70" s="1">
        <v>823.0</v>
      </c>
      <c r="AP70" s="1">
        <v>1860.0</v>
      </c>
      <c r="AQ70" s="1">
        <v>1845.0</v>
      </c>
      <c r="AR70" s="1">
        <v>2237.0</v>
      </c>
    </row>
    <row r="71">
      <c r="A71" s="1" t="s">
        <v>45</v>
      </c>
      <c r="B71" s="1">
        <v>100000.0</v>
      </c>
      <c r="C71" s="1">
        <v>4611.0</v>
      </c>
      <c r="D71" s="1">
        <v>15479.0</v>
      </c>
      <c r="E71" s="1">
        <v>2581.0</v>
      </c>
      <c r="F71" s="1">
        <v>1754.0</v>
      </c>
      <c r="G71" s="1">
        <v>1588.0</v>
      </c>
      <c r="H71" s="1">
        <v>1766.0</v>
      </c>
      <c r="I71" s="1">
        <v>1887.0</v>
      </c>
      <c r="J71" s="1">
        <v>2430.0</v>
      </c>
      <c r="K71" s="1">
        <v>1774.0</v>
      </c>
      <c r="L71" s="1">
        <v>824.0</v>
      </c>
      <c r="M71" s="1">
        <v>1767.0</v>
      </c>
      <c r="N71" s="1">
        <v>1822.0</v>
      </c>
      <c r="O71" s="1">
        <v>1681.0</v>
      </c>
      <c r="P71" s="1">
        <v>2157.0</v>
      </c>
      <c r="Q71" s="1">
        <v>2338.0</v>
      </c>
      <c r="R71" s="1">
        <v>1944.0</v>
      </c>
      <c r="S71" s="1">
        <v>2370.0</v>
      </c>
      <c r="T71" s="1">
        <v>2506.0</v>
      </c>
      <c r="U71" s="1">
        <v>2761.0</v>
      </c>
      <c r="V71" s="1">
        <v>2483.0</v>
      </c>
      <c r="W71" s="1">
        <v>2884.0</v>
      </c>
      <c r="X71" s="1">
        <v>2841.0</v>
      </c>
      <c r="Y71" s="1">
        <v>2855.0</v>
      </c>
      <c r="Z71" s="1">
        <v>2505.0</v>
      </c>
      <c r="AA71" s="1">
        <v>1187.0</v>
      </c>
      <c r="AB71" s="1">
        <v>2385.0</v>
      </c>
      <c r="AC71" s="1">
        <v>2943.0</v>
      </c>
      <c r="AD71" s="1">
        <v>2771.0</v>
      </c>
      <c r="AE71" s="1">
        <v>2472.0</v>
      </c>
      <c r="AF71" s="1">
        <v>2421.0</v>
      </c>
      <c r="AG71" s="1">
        <v>2583.0</v>
      </c>
      <c r="AH71" s="1">
        <v>2365.0</v>
      </c>
      <c r="AI71" s="1">
        <v>0.0</v>
      </c>
      <c r="AJ71" s="1">
        <v>2353.0</v>
      </c>
      <c r="AK71" s="1">
        <v>2333.0</v>
      </c>
      <c r="AL71" s="1">
        <v>2066.0</v>
      </c>
      <c r="AM71" s="1">
        <v>2172.0</v>
      </c>
      <c r="AN71" s="1">
        <v>2152.0</v>
      </c>
      <c r="AO71" s="1">
        <v>853.0</v>
      </c>
      <c r="AP71" s="1">
        <v>1822.0</v>
      </c>
      <c r="AQ71" s="1">
        <v>1880.0</v>
      </c>
      <c r="AR71" s="1">
        <v>2245.0</v>
      </c>
    </row>
    <row r="72">
      <c r="A72" s="1" t="s">
        <v>45</v>
      </c>
      <c r="B72" s="1">
        <v>1000000.0</v>
      </c>
      <c r="C72" s="1">
        <v>46921.0</v>
      </c>
      <c r="D72" s="1">
        <v>158324.0</v>
      </c>
      <c r="E72" s="1">
        <v>26277.0</v>
      </c>
      <c r="F72" s="1">
        <v>17357.0</v>
      </c>
      <c r="G72" s="1">
        <v>15583.0</v>
      </c>
      <c r="H72" s="1">
        <v>17449.0</v>
      </c>
      <c r="I72" s="1">
        <v>18627.0</v>
      </c>
      <c r="J72" s="1">
        <v>24158.0</v>
      </c>
      <c r="K72" s="1">
        <v>17901.0</v>
      </c>
      <c r="L72" s="1">
        <v>7921.0</v>
      </c>
      <c r="M72" s="1">
        <v>18076.0</v>
      </c>
      <c r="N72" s="1">
        <v>17995.0</v>
      </c>
      <c r="O72" s="1">
        <v>17397.0</v>
      </c>
      <c r="P72" s="1">
        <v>21249.0</v>
      </c>
      <c r="Q72" s="1">
        <v>23499.0</v>
      </c>
      <c r="R72" s="1">
        <v>19456.0</v>
      </c>
      <c r="S72" s="1">
        <v>23812.0</v>
      </c>
      <c r="T72" s="1">
        <v>25464.0</v>
      </c>
      <c r="U72" s="1">
        <v>27681.0</v>
      </c>
      <c r="V72" s="1">
        <v>24259.0</v>
      </c>
      <c r="W72" s="1">
        <v>29355.0</v>
      </c>
      <c r="X72" s="1">
        <v>28245.0</v>
      </c>
      <c r="Y72" s="1">
        <v>28980.0</v>
      </c>
      <c r="Z72" s="1">
        <v>25453.0</v>
      </c>
      <c r="AA72" s="1">
        <v>12122.0</v>
      </c>
      <c r="AB72" s="1">
        <v>24173.0</v>
      </c>
      <c r="AC72" s="1">
        <v>28640.0</v>
      </c>
      <c r="AD72" s="1">
        <v>28237.0</v>
      </c>
      <c r="AE72" s="1">
        <v>24355.0</v>
      </c>
      <c r="AF72" s="1">
        <v>24390.0</v>
      </c>
      <c r="AG72" s="1">
        <v>25338.0</v>
      </c>
      <c r="AH72" s="1">
        <v>22899.0</v>
      </c>
      <c r="AI72" s="1">
        <v>0.0</v>
      </c>
      <c r="AJ72" s="1">
        <v>22773.0</v>
      </c>
      <c r="AK72" s="1">
        <v>23011.0</v>
      </c>
      <c r="AL72" s="1">
        <v>20682.0</v>
      </c>
      <c r="AM72" s="1">
        <v>21457.0</v>
      </c>
      <c r="AN72" s="1">
        <v>20688.0</v>
      </c>
      <c r="AO72" s="1">
        <v>8573.0</v>
      </c>
      <c r="AP72" s="1">
        <v>18117.0</v>
      </c>
      <c r="AQ72" s="1">
        <v>18380.0</v>
      </c>
      <c r="AR72" s="1">
        <v>21647.0</v>
      </c>
    </row>
    <row r="73">
      <c r="A73" s="1" t="s">
        <v>45</v>
      </c>
      <c r="B73" s="1">
        <v>1000000.0</v>
      </c>
      <c r="C73" s="1">
        <v>46710.0</v>
      </c>
      <c r="D73" s="1">
        <v>156910.0</v>
      </c>
      <c r="E73" s="1">
        <v>26227.0</v>
      </c>
      <c r="F73" s="1">
        <v>17337.0</v>
      </c>
      <c r="G73" s="1">
        <v>15248.0</v>
      </c>
      <c r="H73" s="1">
        <v>17608.0</v>
      </c>
      <c r="I73" s="1">
        <v>18825.0</v>
      </c>
      <c r="J73" s="1">
        <v>24081.0</v>
      </c>
      <c r="K73" s="1">
        <v>18007.0</v>
      </c>
      <c r="L73" s="1">
        <v>7938.0</v>
      </c>
      <c r="M73" s="1">
        <v>18093.0</v>
      </c>
      <c r="N73" s="1">
        <v>18065.0</v>
      </c>
      <c r="O73" s="1">
        <v>17579.0</v>
      </c>
      <c r="P73" s="1">
        <v>21122.0</v>
      </c>
      <c r="Q73" s="1">
        <v>23533.0</v>
      </c>
      <c r="R73" s="1">
        <v>19568.0</v>
      </c>
      <c r="S73" s="1">
        <v>23691.0</v>
      </c>
      <c r="T73" s="1">
        <v>25291.0</v>
      </c>
      <c r="U73" s="1">
        <v>27726.0</v>
      </c>
      <c r="V73" s="1">
        <v>23885.0</v>
      </c>
      <c r="W73" s="1">
        <v>29780.0</v>
      </c>
      <c r="X73" s="1">
        <v>28444.0</v>
      </c>
      <c r="Y73" s="1">
        <v>28810.0</v>
      </c>
      <c r="Z73" s="1">
        <v>25157.0</v>
      </c>
      <c r="AA73" s="1">
        <v>12005.0</v>
      </c>
      <c r="AB73" s="1">
        <v>24381.0</v>
      </c>
      <c r="AC73" s="1">
        <v>28828.0</v>
      </c>
      <c r="AD73" s="1">
        <v>28265.0</v>
      </c>
      <c r="AE73" s="1">
        <v>24710.0</v>
      </c>
      <c r="AF73" s="1">
        <v>24261.0</v>
      </c>
      <c r="AG73" s="1">
        <v>25362.0</v>
      </c>
      <c r="AH73" s="1">
        <v>22888.0</v>
      </c>
      <c r="AI73" s="1">
        <v>0.0</v>
      </c>
      <c r="AJ73" s="1">
        <v>23200.0</v>
      </c>
      <c r="AK73" s="1">
        <v>23112.0</v>
      </c>
      <c r="AL73" s="1">
        <v>20486.0</v>
      </c>
      <c r="AM73" s="1">
        <v>21795.0</v>
      </c>
      <c r="AN73" s="1">
        <v>20704.0</v>
      </c>
      <c r="AO73" s="1">
        <v>8660.0</v>
      </c>
      <c r="AP73" s="1">
        <v>18166.0</v>
      </c>
      <c r="AQ73" s="1">
        <v>18218.0</v>
      </c>
      <c r="AR73" s="1">
        <v>22034.0</v>
      </c>
    </row>
    <row r="74">
      <c r="A74" s="1" t="s">
        <v>45</v>
      </c>
      <c r="B74" s="1">
        <v>1000000.0</v>
      </c>
      <c r="C74" s="1">
        <v>46871.0</v>
      </c>
      <c r="D74" s="1">
        <v>157594.0</v>
      </c>
      <c r="E74" s="1">
        <v>26204.0</v>
      </c>
      <c r="F74" s="1">
        <v>17358.0</v>
      </c>
      <c r="G74" s="1">
        <v>15477.0</v>
      </c>
      <c r="H74" s="1">
        <v>17605.0</v>
      </c>
      <c r="I74" s="1">
        <v>18610.0</v>
      </c>
      <c r="J74" s="1">
        <v>24230.0</v>
      </c>
      <c r="K74" s="1">
        <v>18066.0</v>
      </c>
      <c r="L74" s="1">
        <v>7915.0</v>
      </c>
      <c r="M74" s="1">
        <v>18304.0</v>
      </c>
      <c r="N74" s="1">
        <v>17957.0</v>
      </c>
      <c r="O74" s="1">
        <v>17558.0</v>
      </c>
      <c r="P74" s="1">
        <v>21185.0</v>
      </c>
      <c r="Q74" s="1">
        <v>23367.0</v>
      </c>
      <c r="R74" s="1">
        <v>19624.0</v>
      </c>
      <c r="S74" s="1">
        <v>23326.0</v>
      </c>
      <c r="T74" s="1">
        <v>25841.0</v>
      </c>
      <c r="U74" s="1">
        <v>27708.0</v>
      </c>
      <c r="V74" s="1">
        <v>23907.0</v>
      </c>
      <c r="W74" s="1">
        <v>29508.0</v>
      </c>
      <c r="X74" s="1">
        <v>27892.0</v>
      </c>
      <c r="Y74" s="1">
        <v>28799.0</v>
      </c>
      <c r="Z74" s="1">
        <v>25519.0</v>
      </c>
      <c r="AA74" s="1">
        <v>12231.0</v>
      </c>
      <c r="AB74" s="1">
        <v>24206.0</v>
      </c>
      <c r="AC74" s="1">
        <v>28673.0</v>
      </c>
      <c r="AD74" s="1">
        <v>28143.0</v>
      </c>
      <c r="AE74" s="1">
        <v>24710.0</v>
      </c>
      <c r="AF74" s="1">
        <v>24171.0</v>
      </c>
      <c r="AG74" s="1">
        <v>25396.0</v>
      </c>
      <c r="AH74" s="1">
        <v>22612.0</v>
      </c>
      <c r="AI74" s="1">
        <v>0.0</v>
      </c>
      <c r="AJ74" s="1">
        <v>23503.0</v>
      </c>
      <c r="AK74" s="1">
        <v>23007.0</v>
      </c>
      <c r="AL74" s="1">
        <v>20464.0</v>
      </c>
      <c r="AM74" s="1">
        <v>21835.0</v>
      </c>
      <c r="AN74" s="1">
        <v>20492.0</v>
      </c>
      <c r="AO74" s="1">
        <v>8497.0</v>
      </c>
      <c r="AP74" s="1">
        <v>18410.0</v>
      </c>
      <c r="AQ74" s="1">
        <v>18256.0</v>
      </c>
      <c r="AR74" s="1">
        <v>21840.0</v>
      </c>
    </row>
    <row r="75">
      <c r="A75" s="1" t="s">
        <v>45</v>
      </c>
      <c r="B75" s="1">
        <v>1000000.0</v>
      </c>
      <c r="C75" s="1">
        <v>46941.0</v>
      </c>
      <c r="D75" s="1">
        <v>158177.0</v>
      </c>
      <c r="E75" s="1">
        <v>26090.0</v>
      </c>
      <c r="F75" s="1">
        <v>17681.0</v>
      </c>
      <c r="G75" s="1">
        <v>15427.0</v>
      </c>
      <c r="H75" s="1">
        <v>17502.0</v>
      </c>
      <c r="I75" s="1">
        <v>18548.0</v>
      </c>
      <c r="J75" s="1">
        <v>24076.0</v>
      </c>
      <c r="K75" s="1">
        <v>17897.0</v>
      </c>
      <c r="L75" s="1">
        <v>7661.0</v>
      </c>
      <c r="M75" s="1">
        <v>18250.0</v>
      </c>
      <c r="N75" s="1">
        <v>18035.0</v>
      </c>
      <c r="O75" s="1">
        <v>17322.0</v>
      </c>
      <c r="P75" s="1">
        <v>21428.0</v>
      </c>
      <c r="Q75" s="1">
        <v>23421.0</v>
      </c>
      <c r="R75" s="1">
        <v>19200.0</v>
      </c>
      <c r="S75" s="1">
        <v>23700.0</v>
      </c>
      <c r="T75" s="1">
        <v>25346.0</v>
      </c>
      <c r="U75" s="1">
        <v>27775.0</v>
      </c>
      <c r="V75" s="1">
        <v>23974.0</v>
      </c>
      <c r="W75" s="1">
        <v>29806.0</v>
      </c>
      <c r="X75" s="1">
        <v>28413.0</v>
      </c>
      <c r="Y75" s="1">
        <v>28856.0</v>
      </c>
      <c r="Z75" s="1">
        <v>25519.0</v>
      </c>
      <c r="AA75" s="1">
        <v>12103.0</v>
      </c>
      <c r="AB75" s="1">
        <v>24165.0</v>
      </c>
      <c r="AC75" s="1">
        <v>28559.0</v>
      </c>
      <c r="AD75" s="1">
        <v>28275.0</v>
      </c>
      <c r="AE75" s="1">
        <v>24736.0</v>
      </c>
      <c r="AF75" s="1">
        <v>23968.0</v>
      </c>
      <c r="AG75" s="1">
        <v>25243.0</v>
      </c>
      <c r="AH75" s="1">
        <v>23116.0</v>
      </c>
      <c r="AI75" s="1">
        <v>0.0</v>
      </c>
      <c r="AJ75" s="1">
        <v>23391.0</v>
      </c>
      <c r="AK75" s="1">
        <v>23061.0</v>
      </c>
      <c r="AL75" s="1">
        <v>20392.0</v>
      </c>
      <c r="AM75" s="1">
        <v>21626.0</v>
      </c>
      <c r="AN75" s="1">
        <v>20658.0</v>
      </c>
      <c r="AO75" s="1">
        <v>8522.0</v>
      </c>
      <c r="AP75" s="1">
        <v>17987.0</v>
      </c>
      <c r="AQ75" s="1">
        <v>18341.0</v>
      </c>
      <c r="AR75" s="1">
        <v>21753.0</v>
      </c>
    </row>
    <row r="76">
      <c r="A76" s="1" t="s">
        <v>45</v>
      </c>
      <c r="B76" s="1">
        <v>1000000.0</v>
      </c>
      <c r="C76" s="1">
        <v>46804.0</v>
      </c>
      <c r="D76" s="1">
        <v>157926.0</v>
      </c>
      <c r="E76" s="1">
        <v>26245.0</v>
      </c>
      <c r="F76" s="1">
        <v>17321.0</v>
      </c>
      <c r="G76" s="1">
        <v>15251.0</v>
      </c>
      <c r="H76" s="1">
        <v>17309.0</v>
      </c>
      <c r="I76" s="1">
        <v>18641.0</v>
      </c>
      <c r="J76" s="1">
        <v>24251.0</v>
      </c>
      <c r="K76" s="1">
        <v>18179.0</v>
      </c>
      <c r="L76" s="1">
        <v>7948.0</v>
      </c>
      <c r="M76" s="1">
        <v>18094.0</v>
      </c>
      <c r="N76" s="1">
        <v>17528.0</v>
      </c>
      <c r="O76" s="1">
        <v>17544.0</v>
      </c>
      <c r="P76" s="1">
        <v>21228.0</v>
      </c>
      <c r="Q76" s="1">
        <v>23523.0</v>
      </c>
      <c r="R76" s="1">
        <v>19338.0</v>
      </c>
      <c r="S76" s="1">
        <v>23916.0</v>
      </c>
      <c r="T76" s="1">
        <v>25260.0</v>
      </c>
      <c r="U76" s="1">
        <v>27870.0</v>
      </c>
      <c r="V76" s="1">
        <v>23971.0</v>
      </c>
      <c r="W76" s="1">
        <v>29344.0</v>
      </c>
      <c r="X76" s="1">
        <v>28302.0</v>
      </c>
      <c r="Y76" s="1">
        <v>29225.0</v>
      </c>
      <c r="Z76" s="1">
        <v>25445.0</v>
      </c>
      <c r="AA76" s="1">
        <v>11973.0</v>
      </c>
      <c r="AB76" s="1">
        <v>24393.0</v>
      </c>
      <c r="AC76" s="1">
        <v>28829.0</v>
      </c>
      <c r="AD76" s="1">
        <v>27973.0</v>
      </c>
      <c r="AE76" s="1">
        <v>24341.0</v>
      </c>
      <c r="AF76" s="1">
        <v>24165.0</v>
      </c>
      <c r="AG76" s="1">
        <v>25639.0</v>
      </c>
      <c r="AH76" s="1">
        <v>23097.0</v>
      </c>
      <c r="AI76" s="1">
        <v>0.0</v>
      </c>
      <c r="AJ76" s="1">
        <v>23012.0</v>
      </c>
      <c r="AK76" s="1">
        <v>23083.0</v>
      </c>
      <c r="AL76" s="1">
        <v>20605.0</v>
      </c>
      <c r="AM76" s="1">
        <v>21831.0</v>
      </c>
      <c r="AN76" s="1">
        <v>20299.0</v>
      </c>
      <c r="AO76" s="1">
        <v>8426.0</v>
      </c>
      <c r="AP76" s="1">
        <v>18346.0</v>
      </c>
      <c r="AQ76" s="1">
        <v>18398.0</v>
      </c>
      <c r="AR76" s="1">
        <v>21931.0</v>
      </c>
    </row>
    <row r="77">
      <c r="A77" s="1" t="s">
        <v>45</v>
      </c>
      <c r="B77" s="1">
        <v>1000000.0</v>
      </c>
      <c r="C77" s="1">
        <v>46728.0</v>
      </c>
      <c r="D77" s="1">
        <v>156816.0</v>
      </c>
      <c r="E77" s="1">
        <v>25988.0</v>
      </c>
      <c r="F77" s="1">
        <v>17527.0</v>
      </c>
      <c r="G77" s="1">
        <v>15563.0</v>
      </c>
      <c r="H77" s="1">
        <v>17674.0</v>
      </c>
      <c r="I77" s="1">
        <v>18703.0</v>
      </c>
      <c r="J77" s="1">
        <v>24169.0</v>
      </c>
      <c r="K77" s="1">
        <v>17994.0</v>
      </c>
      <c r="L77" s="1">
        <v>7996.0</v>
      </c>
      <c r="M77" s="1">
        <v>18145.0</v>
      </c>
      <c r="N77" s="1">
        <v>17885.0</v>
      </c>
      <c r="O77" s="1">
        <v>17702.0</v>
      </c>
      <c r="P77" s="1">
        <v>21180.0</v>
      </c>
      <c r="Q77" s="1">
        <v>23452.0</v>
      </c>
      <c r="R77" s="1">
        <v>19584.0</v>
      </c>
      <c r="S77" s="1">
        <v>23671.0</v>
      </c>
      <c r="T77" s="1">
        <v>25501.0</v>
      </c>
      <c r="U77" s="1">
        <v>27752.0</v>
      </c>
      <c r="V77" s="1">
        <v>23964.0</v>
      </c>
      <c r="W77" s="1">
        <v>29835.0</v>
      </c>
      <c r="X77" s="1">
        <v>28214.0</v>
      </c>
      <c r="Y77" s="1">
        <v>28654.0</v>
      </c>
      <c r="Z77" s="1">
        <v>25536.0</v>
      </c>
      <c r="AA77" s="1">
        <v>12094.0</v>
      </c>
      <c r="AB77" s="1">
        <v>24489.0</v>
      </c>
      <c r="AC77" s="1">
        <v>28521.0</v>
      </c>
      <c r="AD77" s="1">
        <v>27960.0</v>
      </c>
      <c r="AE77" s="1">
        <v>24789.0</v>
      </c>
      <c r="AF77" s="1">
        <v>24154.0</v>
      </c>
      <c r="AG77" s="1">
        <v>25357.0</v>
      </c>
      <c r="AH77" s="1">
        <v>22785.0</v>
      </c>
      <c r="AI77" s="1">
        <v>0.0</v>
      </c>
      <c r="AJ77" s="1">
        <v>23245.0</v>
      </c>
      <c r="AK77" s="1">
        <v>23172.0</v>
      </c>
      <c r="AL77" s="1">
        <v>20320.0</v>
      </c>
      <c r="AM77" s="1">
        <v>22009.0</v>
      </c>
      <c r="AN77" s="1">
        <v>20716.0</v>
      </c>
      <c r="AO77" s="1">
        <v>8496.0</v>
      </c>
      <c r="AP77" s="1">
        <v>18172.0</v>
      </c>
      <c r="AQ77" s="1">
        <v>18352.0</v>
      </c>
      <c r="AR77" s="1">
        <v>21864.0</v>
      </c>
    </row>
    <row r="78">
      <c r="A78" s="1" t="s">
        <v>45</v>
      </c>
      <c r="B78" s="1">
        <v>1000000.0</v>
      </c>
      <c r="C78" s="1">
        <v>46837.0</v>
      </c>
      <c r="D78" s="1">
        <v>157015.0</v>
      </c>
      <c r="E78" s="1">
        <v>26203.0</v>
      </c>
      <c r="F78" s="1">
        <v>17496.0</v>
      </c>
      <c r="G78" s="1">
        <v>15412.0</v>
      </c>
      <c r="H78" s="1">
        <v>17340.0</v>
      </c>
      <c r="I78" s="1">
        <v>18915.0</v>
      </c>
      <c r="J78" s="1">
        <v>24134.0</v>
      </c>
      <c r="K78" s="1">
        <v>17964.0</v>
      </c>
      <c r="L78" s="1">
        <v>7938.0</v>
      </c>
      <c r="M78" s="1">
        <v>18167.0</v>
      </c>
      <c r="N78" s="1">
        <v>17694.0</v>
      </c>
      <c r="O78" s="1">
        <v>17669.0</v>
      </c>
      <c r="P78" s="1">
        <v>21497.0</v>
      </c>
      <c r="Q78" s="1">
        <v>23346.0</v>
      </c>
      <c r="R78" s="1">
        <v>19644.0</v>
      </c>
      <c r="S78" s="1">
        <v>23905.0</v>
      </c>
      <c r="T78" s="1">
        <v>25164.0</v>
      </c>
      <c r="U78" s="1">
        <v>27894.0</v>
      </c>
      <c r="V78" s="1">
        <v>23861.0</v>
      </c>
      <c r="W78" s="1">
        <v>29787.0</v>
      </c>
      <c r="X78" s="1">
        <v>28325.0</v>
      </c>
      <c r="Y78" s="1">
        <v>28849.0</v>
      </c>
      <c r="Z78" s="1">
        <v>25466.0</v>
      </c>
      <c r="AA78" s="1">
        <v>12076.0</v>
      </c>
      <c r="AB78" s="1">
        <v>24221.0</v>
      </c>
      <c r="AC78" s="1">
        <v>28777.0</v>
      </c>
      <c r="AD78" s="1">
        <v>27935.0</v>
      </c>
      <c r="AE78" s="1">
        <v>24413.0</v>
      </c>
      <c r="AF78" s="1">
        <v>24241.0</v>
      </c>
      <c r="AG78" s="1">
        <v>25531.0</v>
      </c>
      <c r="AH78" s="1">
        <v>22877.0</v>
      </c>
      <c r="AI78" s="1">
        <v>0.0</v>
      </c>
      <c r="AJ78" s="1">
        <v>23417.0</v>
      </c>
      <c r="AK78" s="1">
        <v>23275.0</v>
      </c>
      <c r="AL78" s="1">
        <v>20471.0</v>
      </c>
      <c r="AM78" s="1">
        <v>21462.0</v>
      </c>
      <c r="AN78" s="1">
        <v>20572.0</v>
      </c>
      <c r="AO78" s="1">
        <v>8690.0</v>
      </c>
      <c r="AP78" s="1">
        <v>18155.0</v>
      </c>
      <c r="AQ78" s="1">
        <v>18278.0</v>
      </c>
      <c r="AR78" s="1">
        <v>21924.0</v>
      </c>
    </row>
    <row r="79">
      <c r="A79" s="1" t="s">
        <v>45</v>
      </c>
      <c r="B79" s="1">
        <v>1000000.0</v>
      </c>
      <c r="C79" s="1">
        <v>46756.0</v>
      </c>
      <c r="D79" s="1">
        <v>157500.0</v>
      </c>
      <c r="E79" s="1">
        <v>26160.0</v>
      </c>
      <c r="F79" s="1">
        <v>17541.0</v>
      </c>
      <c r="G79" s="1">
        <v>15271.0</v>
      </c>
      <c r="H79" s="1">
        <v>17596.0</v>
      </c>
      <c r="I79" s="1">
        <v>18810.0</v>
      </c>
      <c r="J79" s="1">
        <v>24288.0</v>
      </c>
      <c r="K79" s="1">
        <v>17841.0</v>
      </c>
      <c r="L79" s="1">
        <v>8071.0</v>
      </c>
      <c r="M79" s="1">
        <v>17904.0</v>
      </c>
      <c r="N79" s="1">
        <v>17926.0</v>
      </c>
      <c r="O79" s="1">
        <v>17648.0</v>
      </c>
      <c r="P79" s="1">
        <v>21254.0</v>
      </c>
      <c r="Q79" s="1">
        <v>23285.0</v>
      </c>
      <c r="R79" s="1">
        <v>19632.0</v>
      </c>
      <c r="S79" s="1">
        <v>23572.0</v>
      </c>
      <c r="T79" s="1">
        <v>25127.0</v>
      </c>
      <c r="U79" s="1">
        <v>27862.0</v>
      </c>
      <c r="V79" s="1">
        <v>24164.0</v>
      </c>
      <c r="W79" s="1">
        <v>29568.0</v>
      </c>
      <c r="X79" s="1">
        <v>28243.0</v>
      </c>
      <c r="Y79" s="1">
        <v>28623.0</v>
      </c>
      <c r="Z79" s="1">
        <v>25486.0</v>
      </c>
      <c r="AA79" s="1">
        <v>12142.0</v>
      </c>
      <c r="AB79" s="1">
        <v>24293.0</v>
      </c>
      <c r="AC79" s="1">
        <v>28557.0</v>
      </c>
      <c r="AD79" s="1">
        <v>28167.0</v>
      </c>
      <c r="AE79" s="1">
        <v>24529.0</v>
      </c>
      <c r="AF79" s="1">
        <v>24288.0</v>
      </c>
      <c r="AG79" s="1">
        <v>25397.0</v>
      </c>
      <c r="AH79" s="1">
        <v>23334.0</v>
      </c>
      <c r="AI79" s="1">
        <v>0.0</v>
      </c>
      <c r="AJ79" s="1">
        <v>23349.0</v>
      </c>
      <c r="AK79" s="1">
        <v>22950.0</v>
      </c>
      <c r="AL79" s="1">
        <v>20247.0</v>
      </c>
      <c r="AM79" s="1">
        <v>21460.0</v>
      </c>
      <c r="AN79" s="1">
        <v>20802.0</v>
      </c>
      <c r="AO79" s="1">
        <v>8671.0</v>
      </c>
      <c r="AP79" s="1">
        <v>18122.0</v>
      </c>
      <c r="AQ79" s="1">
        <v>18335.0</v>
      </c>
      <c r="AR79" s="1">
        <v>21985.0</v>
      </c>
    </row>
    <row r="80">
      <c r="A80" s="1" t="s">
        <v>45</v>
      </c>
      <c r="B80" s="1">
        <v>1000000.0</v>
      </c>
      <c r="C80" s="1">
        <v>46712.0</v>
      </c>
      <c r="D80" s="1">
        <v>156741.0</v>
      </c>
      <c r="E80" s="1">
        <v>26207.0</v>
      </c>
      <c r="F80" s="1">
        <v>17432.0</v>
      </c>
      <c r="G80" s="1">
        <v>15600.0</v>
      </c>
      <c r="H80" s="1">
        <v>17519.0</v>
      </c>
      <c r="I80" s="1">
        <v>18701.0</v>
      </c>
      <c r="J80" s="1">
        <v>24090.0</v>
      </c>
      <c r="K80" s="1">
        <v>17971.0</v>
      </c>
      <c r="L80" s="1">
        <v>7860.0</v>
      </c>
      <c r="M80" s="1">
        <v>18334.0</v>
      </c>
      <c r="N80" s="1">
        <v>18023.0</v>
      </c>
      <c r="O80" s="1">
        <v>17284.0</v>
      </c>
      <c r="P80" s="1">
        <v>21318.0</v>
      </c>
      <c r="Q80" s="1">
        <v>23440.0</v>
      </c>
      <c r="R80" s="1">
        <v>19772.0</v>
      </c>
      <c r="S80" s="1">
        <v>23806.0</v>
      </c>
      <c r="T80" s="1">
        <v>25013.0</v>
      </c>
      <c r="U80" s="1">
        <v>27779.0</v>
      </c>
      <c r="V80" s="1">
        <v>23966.0</v>
      </c>
      <c r="W80" s="1">
        <v>29927.0</v>
      </c>
      <c r="X80" s="1">
        <v>28314.0</v>
      </c>
      <c r="Y80" s="1">
        <v>28755.0</v>
      </c>
      <c r="Z80" s="1">
        <v>25364.0</v>
      </c>
      <c r="AA80" s="1">
        <v>12133.0</v>
      </c>
      <c r="AB80" s="1">
        <v>24326.0</v>
      </c>
      <c r="AC80" s="1">
        <v>28800.0</v>
      </c>
      <c r="AD80" s="1">
        <v>28132.0</v>
      </c>
      <c r="AE80" s="1">
        <v>24644.0</v>
      </c>
      <c r="AF80" s="1">
        <v>23957.0</v>
      </c>
      <c r="AG80" s="1">
        <v>25469.0</v>
      </c>
      <c r="AH80" s="1">
        <v>23317.0</v>
      </c>
      <c r="AI80" s="1">
        <v>0.0</v>
      </c>
      <c r="AJ80" s="1">
        <v>23355.0</v>
      </c>
      <c r="AK80" s="1">
        <v>23161.0</v>
      </c>
      <c r="AL80" s="1">
        <v>20435.0</v>
      </c>
      <c r="AM80" s="1">
        <v>21709.0</v>
      </c>
      <c r="AN80" s="1">
        <v>20641.0</v>
      </c>
      <c r="AO80" s="1">
        <v>8573.0</v>
      </c>
      <c r="AP80" s="1">
        <v>17987.0</v>
      </c>
      <c r="AQ80" s="1">
        <v>17979.0</v>
      </c>
      <c r="AR80" s="1">
        <v>22166.0</v>
      </c>
    </row>
    <row r="81">
      <c r="A81" s="1" t="s">
        <v>45</v>
      </c>
      <c r="B81" s="1">
        <v>1000000.0</v>
      </c>
      <c r="C81" s="1">
        <v>46903.0</v>
      </c>
      <c r="D81" s="1">
        <v>157669.0</v>
      </c>
      <c r="E81" s="1">
        <v>25941.0</v>
      </c>
      <c r="F81" s="1">
        <v>17321.0</v>
      </c>
      <c r="G81" s="1">
        <v>15343.0</v>
      </c>
      <c r="H81" s="1">
        <v>17333.0</v>
      </c>
      <c r="I81" s="1">
        <v>18934.0</v>
      </c>
      <c r="J81" s="1">
        <v>24163.0</v>
      </c>
      <c r="K81" s="1">
        <v>18063.0</v>
      </c>
      <c r="L81" s="1">
        <v>7890.0</v>
      </c>
      <c r="M81" s="1">
        <v>18188.0</v>
      </c>
      <c r="N81" s="1">
        <v>18058.0</v>
      </c>
      <c r="O81" s="1">
        <v>17547.0</v>
      </c>
      <c r="P81" s="1">
        <v>21311.0</v>
      </c>
      <c r="Q81" s="1">
        <v>23311.0</v>
      </c>
      <c r="R81" s="1">
        <v>19432.0</v>
      </c>
      <c r="S81" s="1">
        <v>23605.0</v>
      </c>
      <c r="T81" s="1">
        <v>25434.0</v>
      </c>
      <c r="U81" s="1">
        <v>28004.0</v>
      </c>
      <c r="V81" s="1">
        <v>24123.0</v>
      </c>
      <c r="W81" s="1">
        <v>29192.0</v>
      </c>
      <c r="X81" s="1">
        <v>28228.0</v>
      </c>
      <c r="Y81" s="1">
        <v>28649.0</v>
      </c>
      <c r="Z81" s="1">
        <v>25737.0</v>
      </c>
      <c r="AA81" s="1">
        <v>12065.0</v>
      </c>
      <c r="AB81" s="1">
        <v>24320.0</v>
      </c>
      <c r="AC81" s="1">
        <v>28882.0</v>
      </c>
      <c r="AD81" s="1">
        <v>27861.0</v>
      </c>
      <c r="AE81" s="1">
        <v>24438.0</v>
      </c>
      <c r="AF81" s="1">
        <v>24220.0</v>
      </c>
      <c r="AG81" s="1">
        <v>25598.0</v>
      </c>
      <c r="AH81" s="1">
        <v>22963.0</v>
      </c>
      <c r="AI81" s="1">
        <v>0.0</v>
      </c>
      <c r="AJ81" s="1">
        <v>23256.0</v>
      </c>
      <c r="AK81" s="1">
        <v>23146.0</v>
      </c>
      <c r="AL81" s="1">
        <v>20444.0</v>
      </c>
      <c r="AM81" s="1">
        <v>21585.0</v>
      </c>
      <c r="AN81" s="1">
        <v>20732.0</v>
      </c>
      <c r="AO81" s="1">
        <v>8597.0</v>
      </c>
      <c r="AP81" s="1">
        <v>18016.0</v>
      </c>
      <c r="AQ81" s="1">
        <v>18452.0</v>
      </c>
      <c r="AR81" s="1">
        <v>21949.0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output.csv!A1</f>
        <v>Strategy</v>
      </c>
      <c r="B1" s="2" t="str">
        <f>output.csv!B1</f>
        <v>Turns</v>
      </c>
      <c r="C1" s="2" t="str">
        <f>output.csv!C1</f>
        <v>TimesSped</v>
      </c>
      <c r="D1" s="2" t="str">
        <f>output.csv!D1</f>
        <v>Jail</v>
      </c>
      <c r="E1" s="2" t="str">
        <f>output.csv!E1</f>
        <v>Go</v>
      </c>
      <c r="F1" s="2" t="str">
        <f>output.csv!F1</f>
        <v>Mediterranean Avenue</v>
      </c>
      <c r="G1" s="2" t="str">
        <f>output.csv!G1</f>
        <v>Community Chest1</v>
      </c>
      <c r="H1" s="2" t="str">
        <f>output.csv!H1</f>
        <v>Baltic Avenue</v>
      </c>
      <c r="I1" s="2" t="str">
        <f>output.csv!I1</f>
        <v>Income Tax</v>
      </c>
      <c r="J1" s="2" t="str">
        <f>output.csv!J1</f>
        <v>Reading Railroad</v>
      </c>
      <c r="K1" s="2" t="str">
        <f>output.csv!K1</f>
        <v>Oriental Avenue</v>
      </c>
      <c r="L1" s="2" t="str">
        <f>output.csv!L1</f>
        <v>Chance1</v>
      </c>
      <c r="M1" s="2" t="str">
        <f>output.csv!M1</f>
        <v>Vermont Avenue</v>
      </c>
      <c r="N1" s="2" t="str">
        <f>output.csv!N1</f>
        <v>Connecticut Avenue</v>
      </c>
      <c r="O1" s="2" t="str">
        <f>output.csv!O1</f>
        <v>Just Visiting</v>
      </c>
      <c r="P1" s="2" t="str">
        <f>output.csv!P1</f>
        <v>St. Charles Place</v>
      </c>
      <c r="Q1" s="2" t="str">
        <f>output.csv!Q1</f>
        <v>Electric Company</v>
      </c>
      <c r="R1" s="2" t="str">
        <f>output.csv!R1</f>
        <v>States Avenue</v>
      </c>
      <c r="S1" s="2" t="str">
        <f>output.csv!S1</f>
        <v>Virginia Avenue</v>
      </c>
      <c r="T1" s="2" t="str">
        <f>output.csv!T1</f>
        <v>Pennsylvania Railroad</v>
      </c>
      <c r="U1" s="2" t="str">
        <f>output.csv!U1</f>
        <v>St. James Place</v>
      </c>
      <c r="V1" s="2" t="str">
        <f>output.csv!V1</f>
        <v>Community Chest2</v>
      </c>
      <c r="W1" s="2" t="str">
        <f>output.csv!W1</f>
        <v>Tennessee Avenue</v>
      </c>
      <c r="X1" s="2" t="str">
        <f>output.csv!X1</f>
        <v>New York Avenue</v>
      </c>
      <c r="Y1" s="2" t="str">
        <f>output.csv!Y1</f>
        <v>Free Parking</v>
      </c>
      <c r="Z1" s="2" t="str">
        <f>output.csv!Z1</f>
        <v>Kentucky Avenue</v>
      </c>
      <c r="AA1" s="2" t="str">
        <f>output.csv!AA1</f>
        <v>Chance2</v>
      </c>
      <c r="AB1" s="2" t="str">
        <f>output.csv!AB1</f>
        <v>Indiana Avenue</v>
      </c>
      <c r="AC1" s="2" t="str">
        <f>output.csv!AC1</f>
        <v>Illinois Avenue</v>
      </c>
      <c r="AD1" s="2" t="str">
        <f>output.csv!AD1</f>
        <v>B. &amp; O. Railroad</v>
      </c>
      <c r="AE1" s="2" t="str">
        <f>output.csv!AE1</f>
        <v>Atlantic Avenue</v>
      </c>
      <c r="AF1" s="2" t="str">
        <f>output.csv!AF1</f>
        <v>Ventnor Avenue</v>
      </c>
      <c r="AG1" s="2" t="str">
        <f>output.csv!AG1</f>
        <v>Water Works</v>
      </c>
      <c r="AH1" s="2" t="str">
        <f>output.csv!AH1</f>
        <v>Marvin Gardens</v>
      </c>
      <c r="AI1" s="2" t="str">
        <f>output.csv!AI1</f>
        <v>Go To Jail</v>
      </c>
      <c r="AJ1" s="2" t="str">
        <f>output.csv!AJ1</f>
        <v>Pacific Avenue</v>
      </c>
      <c r="AK1" s="2" t="str">
        <f>output.csv!AK1</f>
        <v>North Carolina Avenue</v>
      </c>
      <c r="AL1" s="2" t="str">
        <f>output.csv!AL1</f>
        <v>Community Chest3</v>
      </c>
      <c r="AM1" s="2" t="str">
        <f>output.csv!AM1</f>
        <v>Pennsylvania Avenue</v>
      </c>
      <c r="AN1" s="2" t="str">
        <f>output.csv!AN1</f>
        <v>Short Line</v>
      </c>
      <c r="AO1" s="2" t="str">
        <f>output.csv!AO1</f>
        <v>Chance3</v>
      </c>
      <c r="AP1" s="2" t="str">
        <f>output.csv!AP1</f>
        <v>Park Place</v>
      </c>
      <c r="AQ1" s="2" t="str">
        <f>output.csv!AQ1</f>
        <v>Luxury Tax</v>
      </c>
      <c r="AR1" s="2" t="str">
        <f>output.csv!AR1</f>
        <v>Boardwalk</v>
      </c>
    </row>
    <row r="2">
      <c r="A2" s="2" t="str">
        <f>output.csv!A2</f>
        <v>Escapes</v>
      </c>
      <c r="B2" s="2">
        <f>output.csv!B2</f>
        <v>1000</v>
      </c>
      <c r="C2" s="3">
        <f>output.csv!C2 / output.csv!$B2</f>
        <v>0.05</v>
      </c>
      <c r="D2" s="3">
        <f>output.csv!D2 / output.csv!$B2</f>
        <v>0.075</v>
      </c>
      <c r="E2" s="3">
        <f>output.csv!E2 / output.csv!$B2</f>
        <v>0.031</v>
      </c>
      <c r="F2" s="3">
        <f>output.csv!F2 / output.csv!$B2</f>
        <v>0.016</v>
      </c>
      <c r="G2" s="3">
        <f>output.csv!G2 / output.csv!$B2</f>
        <v>0.016</v>
      </c>
      <c r="H2" s="3">
        <f>output.csv!H2 / output.csv!$B2</f>
        <v>0.023</v>
      </c>
      <c r="I2" s="3">
        <f>output.csv!I2 / output.csv!$B2</f>
        <v>0.02</v>
      </c>
      <c r="J2" s="3">
        <f>output.csv!J2 / output.csv!$B2</f>
        <v>0.023</v>
      </c>
      <c r="K2" s="3">
        <f>output.csv!K2 / output.csv!$B2</f>
        <v>0.022</v>
      </c>
      <c r="L2" s="3">
        <f>output.csv!L2 / output.csv!$B2</f>
        <v>0.005</v>
      </c>
      <c r="M2" s="3">
        <f>output.csv!M2 / output.csv!$B2</f>
        <v>0.019</v>
      </c>
      <c r="N2" s="3">
        <f>output.csv!N2 / output.csv!$B2</f>
        <v>0.018</v>
      </c>
      <c r="O2" s="3">
        <f>output.csv!O2 / output.csv!$B2</f>
        <v>0.021</v>
      </c>
      <c r="P2" s="3">
        <f>output.csv!P2 / output.csv!$B2</f>
        <v>0.025</v>
      </c>
      <c r="Q2" s="3">
        <f>output.csv!Q2 / output.csv!$B2</f>
        <v>0.017</v>
      </c>
      <c r="R2" s="3">
        <f>output.csv!R2 / output.csv!$B2</f>
        <v>0.025</v>
      </c>
      <c r="S2" s="3">
        <f>output.csv!S2 / output.csv!$B2</f>
        <v>0.031</v>
      </c>
      <c r="T2" s="3">
        <f>output.csv!T2 / output.csv!$B2</f>
        <v>0.022</v>
      </c>
      <c r="U2" s="3">
        <f>output.csv!U2 / output.csv!$B2</f>
        <v>0.028</v>
      </c>
      <c r="V2" s="3">
        <f>output.csv!V2 / output.csv!$B2</f>
        <v>0.033</v>
      </c>
      <c r="W2" s="3">
        <f>output.csv!W2 / output.csv!$B2</f>
        <v>0.028</v>
      </c>
      <c r="X2" s="3">
        <f>output.csv!X2 / output.csv!$B2</f>
        <v>0.029</v>
      </c>
      <c r="Y2" s="3">
        <f>output.csv!Y2 / output.csv!$B2</f>
        <v>0.031</v>
      </c>
      <c r="Z2" s="3">
        <f>output.csv!Z2 / output.csv!$B2</f>
        <v>0.02</v>
      </c>
      <c r="AA2" s="3">
        <f>output.csv!AA2 / output.csv!$B2</f>
        <v>0.01</v>
      </c>
      <c r="AB2" s="3">
        <f>output.csv!AB2 / output.csv!$B2</f>
        <v>0.028</v>
      </c>
      <c r="AC2" s="3">
        <f>output.csv!AC2 / output.csv!$B2</f>
        <v>0.033</v>
      </c>
      <c r="AD2" s="3">
        <f>output.csv!AD2 / output.csv!$B2</f>
        <v>0.036</v>
      </c>
      <c r="AE2" s="3">
        <f>output.csv!AE2 / output.csv!$B2</f>
        <v>0.019</v>
      </c>
      <c r="AF2" s="3">
        <f>output.csv!AF2 / output.csv!$B2</f>
        <v>0.036</v>
      </c>
      <c r="AG2" s="3">
        <f>output.csv!AG2 / output.csv!$B2</f>
        <v>0.031</v>
      </c>
      <c r="AH2" s="3">
        <f>output.csv!AH2 / output.csv!$B2</f>
        <v>0.02</v>
      </c>
      <c r="AI2" s="3">
        <f>output.csv!AI2 / output.csv!$B2</f>
        <v>0</v>
      </c>
      <c r="AJ2" s="3">
        <f>output.csv!AJ2 / output.csv!$B2</f>
        <v>0.025</v>
      </c>
      <c r="AK2" s="3">
        <f>output.csv!AK2 / output.csv!$B2</f>
        <v>0.038</v>
      </c>
      <c r="AL2" s="3">
        <f>output.csv!AL2 / output.csv!$B2</f>
        <v>0.021</v>
      </c>
      <c r="AM2" s="3">
        <f>output.csv!AM2 / output.csv!$B2</f>
        <v>0.019</v>
      </c>
      <c r="AN2" s="3">
        <f>output.csv!AN2 / output.csv!$B2</f>
        <v>0.018</v>
      </c>
      <c r="AO2" s="3">
        <f>output.csv!AO2 / output.csv!$B2</f>
        <v>0.015</v>
      </c>
      <c r="AP2" s="3">
        <f>output.csv!AP2 / output.csv!$B2</f>
        <v>0.021</v>
      </c>
      <c r="AQ2" s="3">
        <f>output.csv!AQ2 / output.csv!$B2</f>
        <v>0.025</v>
      </c>
      <c r="AR2" s="3">
        <f>output.csv!AR2 / output.csv!$B2</f>
        <v>0.027</v>
      </c>
    </row>
    <row r="3">
      <c r="A3" s="2" t="str">
        <f>output.csv!A3</f>
        <v>Escapes</v>
      </c>
      <c r="B3" s="2">
        <f>output.csv!B3</f>
        <v>1000</v>
      </c>
      <c r="C3" s="3">
        <f>output.csv!C3 / output.csv!$B3</f>
        <v>0.046</v>
      </c>
      <c r="D3" s="3">
        <f>output.csv!D3 / output.csv!$B3</f>
        <v>0.08</v>
      </c>
      <c r="E3" s="3">
        <f>output.csv!E3 / output.csv!$B3</f>
        <v>0.018</v>
      </c>
      <c r="F3" s="3">
        <f>output.csv!F3 / output.csv!$B3</f>
        <v>0.021</v>
      </c>
      <c r="G3" s="3">
        <f>output.csv!G3 / output.csv!$B3</f>
        <v>0.017</v>
      </c>
      <c r="H3" s="3">
        <f>output.csv!H3 / output.csv!$B3</f>
        <v>0.024</v>
      </c>
      <c r="I3" s="3">
        <f>output.csv!I3 / output.csv!$B3</f>
        <v>0.021</v>
      </c>
      <c r="J3" s="3">
        <f>output.csv!J3 / output.csv!$B3</f>
        <v>0.029</v>
      </c>
      <c r="K3" s="3">
        <f>output.csv!K3 / output.csv!$B3</f>
        <v>0.015</v>
      </c>
      <c r="L3" s="3">
        <f>output.csv!L3 / output.csv!$B3</f>
        <v>0.014</v>
      </c>
      <c r="M3" s="3">
        <f>output.csv!M3 / output.csv!$B3</f>
        <v>0.023</v>
      </c>
      <c r="N3" s="3">
        <f>output.csv!N3 / output.csv!$B3</f>
        <v>0.016</v>
      </c>
      <c r="O3" s="3">
        <f>output.csv!O3 / output.csv!$B3</f>
        <v>0.024</v>
      </c>
      <c r="P3" s="3">
        <f>output.csv!P3 / output.csv!$B3</f>
        <v>0.025</v>
      </c>
      <c r="Q3" s="3">
        <f>output.csv!Q3 / output.csv!$B3</f>
        <v>0.015</v>
      </c>
      <c r="R3" s="3">
        <f>output.csv!R3 / output.csv!$B3</f>
        <v>0.022</v>
      </c>
      <c r="S3" s="3">
        <f>output.csv!S3 / output.csv!$B3</f>
        <v>0.031</v>
      </c>
      <c r="T3" s="3">
        <f>output.csv!T3 / output.csv!$B3</f>
        <v>0.028</v>
      </c>
      <c r="U3" s="3">
        <f>output.csv!U3 / output.csv!$B3</f>
        <v>0.028</v>
      </c>
      <c r="V3" s="3">
        <f>output.csv!V3 / output.csv!$B3</f>
        <v>0.032</v>
      </c>
      <c r="W3" s="3">
        <f>output.csv!W3 / output.csv!$B3</f>
        <v>0.031</v>
      </c>
      <c r="X3" s="3">
        <f>output.csv!X3 / output.csv!$B3</f>
        <v>0.038</v>
      </c>
      <c r="Y3" s="3">
        <f>output.csv!Y3 / output.csv!$B3</f>
        <v>0.027</v>
      </c>
      <c r="Z3" s="3">
        <f>output.csv!Z3 / output.csv!$B3</f>
        <v>0.021</v>
      </c>
      <c r="AA3" s="3">
        <f>output.csv!AA3 / output.csv!$B3</f>
        <v>0.008</v>
      </c>
      <c r="AB3" s="3">
        <f>output.csv!AB3 / output.csv!$B3</f>
        <v>0.025</v>
      </c>
      <c r="AC3" s="3">
        <f>output.csv!AC3 / output.csv!$B3</f>
        <v>0.028</v>
      </c>
      <c r="AD3" s="3">
        <f>output.csv!AD3 / output.csv!$B3</f>
        <v>0.029</v>
      </c>
      <c r="AE3" s="3">
        <f>output.csv!AE3 / output.csv!$B3</f>
        <v>0.034</v>
      </c>
      <c r="AF3" s="3">
        <f>output.csv!AF3 / output.csv!$B3</f>
        <v>0.028</v>
      </c>
      <c r="AG3" s="3">
        <f>output.csv!AG3 / output.csv!$B3</f>
        <v>0.027</v>
      </c>
      <c r="AH3" s="3">
        <f>output.csv!AH3 / output.csv!$B3</f>
        <v>0.016</v>
      </c>
      <c r="AI3" s="3">
        <f>output.csv!AI3 / output.csv!$B3</f>
        <v>0</v>
      </c>
      <c r="AJ3" s="3">
        <f>output.csv!AJ3 / output.csv!$B3</f>
        <v>0.027</v>
      </c>
      <c r="AK3" s="3">
        <f>output.csv!AK3 / output.csv!$B3</f>
        <v>0.031</v>
      </c>
      <c r="AL3" s="3">
        <f>output.csv!AL3 / output.csv!$B3</f>
        <v>0.019</v>
      </c>
      <c r="AM3" s="3">
        <f>output.csv!AM3 / output.csv!$B3</f>
        <v>0.027</v>
      </c>
      <c r="AN3" s="3">
        <f>output.csv!AN3 / output.csv!$B3</f>
        <v>0.025</v>
      </c>
      <c r="AO3" s="3">
        <f>output.csv!AO3 / output.csv!$B3</f>
        <v>0.01</v>
      </c>
      <c r="AP3" s="3">
        <f>output.csv!AP3 / output.csv!$B3</f>
        <v>0.018</v>
      </c>
      <c r="AQ3" s="3">
        <f>output.csv!AQ3 / output.csv!$B3</f>
        <v>0.023</v>
      </c>
      <c r="AR3" s="3">
        <f>output.csv!AR3 / output.csv!$B3</f>
        <v>0.025</v>
      </c>
    </row>
    <row r="4">
      <c r="A4" s="2" t="str">
        <f>output.csv!A4</f>
        <v>Escapes</v>
      </c>
      <c r="B4" s="2">
        <f>output.csv!B4</f>
        <v>1000</v>
      </c>
      <c r="C4" s="3">
        <f>output.csv!C4 / output.csv!$B4</f>
        <v>0.052</v>
      </c>
      <c r="D4" s="3">
        <f>output.csv!D4 / output.csv!$B4</f>
        <v>0.076</v>
      </c>
      <c r="E4" s="3">
        <f>output.csv!E4 / output.csv!$B4</f>
        <v>0.028</v>
      </c>
      <c r="F4" s="3">
        <f>output.csv!F4 / output.csv!$B4</f>
        <v>0.019</v>
      </c>
      <c r="G4" s="3">
        <f>output.csv!G4 / output.csv!$B4</f>
        <v>0.022</v>
      </c>
      <c r="H4" s="3">
        <f>output.csv!H4 / output.csv!$B4</f>
        <v>0.016</v>
      </c>
      <c r="I4" s="3">
        <f>output.csv!I4 / output.csv!$B4</f>
        <v>0.024</v>
      </c>
      <c r="J4" s="3">
        <f>output.csv!J4 / output.csv!$B4</f>
        <v>0.03</v>
      </c>
      <c r="K4" s="3">
        <f>output.csv!K4 / output.csv!$B4</f>
        <v>0.018</v>
      </c>
      <c r="L4" s="3">
        <f>output.csv!L4 / output.csv!$B4</f>
        <v>0.006</v>
      </c>
      <c r="M4" s="3">
        <f>output.csv!M4 / output.csv!$B4</f>
        <v>0.017</v>
      </c>
      <c r="N4" s="3">
        <f>output.csv!N4 / output.csv!$B4</f>
        <v>0.015</v>
      </c>
      <c r="O4" s="3">
        <f>output.csv!O4 / output.csv!$B4</f>
        <v>0.022</v>
      </c>
      <c r="P4" s="3">
        <f>output.csv!P4 / output.csv!$B4</f>
        <v>0.033</v>
      </c>
      <c r="Q4" s="3">
        <f>output.csv!Q4 / output.csv!$B4</f>
        <v>0.027</v>
      </c>
      <c r="R4" s="3">
        <f>output.csv!R4 / output.csv!$B4</f>
        <v>0.018</v>
      </c>
      <c r="S4" s="3">
        <f>output.csv!S4 / output.csv!$B4</f>
        <v>0.021</v>
      </c>
      <c r="T4" s="3">
        <f>output.csv!T4 / output.csv!$B4</f>
        <v>0.027</v>
      </c>
      <c r="U4" s="3">
        <f>output.csv!U4 / output.csv!$B4</f>
        <v>0.025</v>
      </c>
      <c r="V4" s="3">
        <f>output.csv!V4 / output.csv!$B4</f>
        <v>0.033</v>
      </c>
      <c r="W4" s="3">
        <f>output.csv!W4 / output.csv!$B4</f>
        <v>0.035</v>
      </c>
      <c r="X4" s="3">
        <f>output.csv!X4 / output.csv!$B4</f>
        <v>0.036</v>
      </c>
      <c r="Y4" s="3">
        <f>output.csv!Y4 / output.csv!$B4</f>
        <v>0.025</v>
      </c>
      <c r="Z4" s="3">
        <f>output.csv!Z4 / output.csv!$B4</f>
        <v>0.027</v>
      </c>
      <c r="AA4" s="3">
        <f>output.csv!AA4 / output.csv!$B4</f>
        <v>0.01</v>
      </c>
      <c r="AB4" s="3">
        <f>output.csv!AB4 / output.csv!$B4</f>
        <v>0.033</v>
      </c>
      <c r="AC4" s="3">
        <f>output.csv!AC4 / output.csv!$B4</f>
        <v>0.031</v>
      </c>
      <c r="AD4" s="3">
        <f>output.csv!AD4 / output.csv!$B4</f>
        <v>0.025</v>
      </c>
      <c r="AE4" s="3">
        <f>output.csv!AE4 / output.csv!$B4</f>
        <v>0.023</v>
      </c>
      <c r="AF4" s="3">
        <f>output.csv!AF4 / output.csv!$B4</f>
        <v>0.034</v>
      </c>
      <c r="AG4" s="3">
        <f>output.csv!AG4 / output.csv!$B4</f>
        <v>0.021</v>
      </c>
      <c r="AH4" s="3">
        <f>output.csv!AH4 / output.csv!$B4</f>
        <v>0.032</v>
      </c>
      <c r="AI4" s="3">
        <f>output.csv!AI4 / output.csv!$B4</f>
        <v>0</v>
      </c>
      <c r="AJ4" s="3">
        <f>output.csv!AJ4 / output.csv!$B4</f>
        <v>0.026</v>
      </c>
      <c r="AK4" s="3">
        <f>output.csv!AK4 / output.csv!$B4</f>
        <v>0.029</v>
      </c>
      <c r="AL4" s="3">
        <f>output.csv!AL4 / output.csv!$B4</f>
        <v>0.022</v>
      </c>
      <c r="AM4" s="3">
        <f>output.csv!AM4 / output.csv!$B4</f>
        <v>0.025</v>
      </c>
      <c r="AN4" s="3">
        <f>output.csv!AN4 / output.csv!$B4</f>
        <v>0.024</v>
      </c>
      <c r="AO4" s="3">
        <f>output.csv!AO4 / output.csv!$B4</f>
        <v>0.013</v>
      </c>
      <c r="AP4" s="3">
        <f>output.csv!AP4 / output.csv!$B4</f>
        <v>0.016</v>
      </c>
      <c r="AQ4" s="3">
        <f>output.csv!AQ4 / output.csv!$B4</f>
        <v>0.016</v>
      </c>
      <c r="AR4" s="3">
        <f>output.csv!AR4 / output.csv!$B4</f>
        <v>0.02</v>
      </c>
    </row>
    <row r="5">
      <c r="A5" s="2" t="str">
        <f>output.csv!A5</f>
        <v>Escapes</v>
      </c>
      <c r="B5" s="2">
        <f>output.csv!B5</f>
        <v>1000</v>
      </c>
      <c r="C5" s="3">
        <f>output.csv!C5 / output.csv!$B5</f>
        <v>0.051</v>
      </c>
      <c r="D5" s="3">
        <f>output.csv!D5 / output.csv!$B5</f>
        <v>0.084</v>
      </c>
      <c r="E5" s="3">
        <f>output.csv!E5 / output.csv!$B5</f>
        <v>0.041</v>
      </c>
      <c r="F5" s="3">
        <f>output.csv!F5 / output.csv!$B5</f>
        <v>0.014</v>
      </c>
      <c r="G5" s="3">
        <f>output.csv!G5 / output.csv!$B5</f>
        <v>0.011</v>
      </c>
      <c r="H5" s="3">
        <f>output.csv!H5 / output.csv!$B5</f>
        <v>0.022</v>
      </c>
      <c r="I5" s="3">
        <f>output.csv!I5 / output.csv!$B5</f>
        <v>0.02</v>
      </c>
      <c r="J5" s="3">
        <f>output.csv!J5 / output.csv!$B5</f>
        <v>0.024</v>
      </c>
      <c r="K5" s="3">
        <f>output.csv!K5 / output.csv!$B5</f>
        <v>0.022</v>
      </c>
      <c r="L5" s="3">
        <f>output.csv!L5 / output.csv!$B5</f>
        <v>0.009</v>
      </c>
      <c r="M5" s="3">
        <f>output.csv!M5 / output.csv!$B5</f>
        <v>0.019</v>
      </c>
      <c r="N5" s="3">
        <f>output.csv!N5 / output.csv!$B5</f>
        <v>0.016</v>
      </c>
      <c r="O5" s="3">
        <f>output.csv!O5 / output.csv!$B5</f>
        <v>0.018</v>
      </c>
      <c r="P5" s="3">
        <f>output.csv!P5 / output.csv!$B5</f>
        <v>0.033</v>
      </c>
      <c r="Q5" s="3">
        <f>output.csv!Q5 / output.csv!$B5</f>
        <v>0.02</v>
      </c>
      <c r="R5" s="3">
        <f>output.csv!R5 / output.csv!$B5</f>
        <v>0.016</v>
      </c>
      <c r="S5" s="3">
        <f>output.csv!S5 / output.csv!$B5</f>
        <v>0.03</v>
      </c>
      <c r="T5" s="3">
        <f>output.csv!T5 / output.csv!$B5</f>
        <v>0.029</v>
      </c>
      <c r="U5" s="3">
        <f>output.csv!U5 / output.csv!$B5</f>
        <v>0.024</v>
      </c>
      <c r="V5" s="3">
        <f>output.csv!V5 / output.csv!$B5</f>
        <v>0.024</v>
      </c>
      <c r="W5" s="3">
        <f>output.csv!W5 / output.csv!$B5</f>
        <v>0.042</v>
      </c>
      <c r="X5" s="3">
        <f>output.csv!X5 / output.csv!$B5</f>
        <v>0.027</v>
      </c>
      <c r="Y5" s="3">
        <f>output.csv!Y5 / output.csv!$B5</f>
        <v>0.032</v>
      </c>
      <c r="Z5" s="3">
        <f>output.csv!Z5 / output.csv!$B5</f>
        <v>0.03</v>
      </c>
      <c r="AA5" s="3">
        <f>output.csv!AA5 / output.csv!$B5</f>
        <v>0.015</v>
      </c>
      <c r="AB5" s="3">
        <f>output.csv!AB5 / output.csv!$B5</f>
        <v>0.023</v>
      </c>
      <c r="AC5" s="3">
        <f>output.csv!AC5 / output.csv!$B5</f>
        <v>0.019</v>
      </c>
      <c r="AD5" s="3">
        <f>output.csv!AD5 / output.csv!$B5</f>
        <v>0.04</v>
      </c>
      <c r="AE5" s="3">
        <f>output.csv!AE5 / output.csv!$B5</f>
        <v>0.034</v>
      </c>
      <c r="AF5" s="3">
        <f>output.csv!AF5 / output.csv!$B5</f>
        <v>0.021</v>
      </c>
      <c r="AG5" s="3">
        <f>output.csv!AG5 / output.csv!$B5</f>
        <v>0.031</v>
      </c>
      <c r="AH5" s="3">
        <f>output.csv!AH5 / output.csv!$B5</f>
        <v>0.019</v>
      </c>
      <c r="AI5" s="3">
        <f>output.csv!AI5 / output.csv!$B5</f>
        <v>0</v>
      </c>
      <c r="AJ5" s="3">
        <f>output.csv!AJ5 / output.csv!$B5</f>
        <v>0.025</v>
      </c>
      <c r="AK5" s="3">
        <f>output.csv!AK5 / output.csv!$B5</f>
        <v>0.03</v>
      </c>
      <c r="AL5" s="3">
        <f>output.csv!AL5 / output.csv!$B5</f>
        <v>0.023</v>
      </c>
      <c r="AM5" s="3">
        <f>output.csv!AM5 / output.csv!$B5</f>
        <v>0.021</v>
      </c>
      <c r="AN5" s="3">
        <f>output.csv!AN5 / output.csv!$B5</f>
        <v>0.025</v>
      </c>
      <c r="AO5" s="3">
        <f>output.csv!AO5 / output.csv!$B5</f>
        <v>0.007</v>
      </c>
      <c r="AP5" s="3">
        <f>output.csv!AP5 / output.csv!$B5</f>
        <v>0.019</v>
      </c>
      <c r="AQ5" s="3">
        <f>output.csv!AQ5 / output.csv!$B5</f>
        <v>0.015</v>
      </c>
      <c r="AR5" s="3">
        <f>output.csv!AR5 / output.csv!$B5</f>
        <v>0.026</v>
      </c>
    </row>
    <row r="6">
      <c r="A6" s="2" t="str">
        <f>output.csv!A6</f>
        <v>Escapes</v>
      </c>
      <c r="B6" s="2">
        <f>output.csv!B6</f>
        <v>1000</v>
      </c>
      <c r="C6" s="3">
        <f>output.csv!C6 / output.csv!$B6</f>
        <v>0.046</v>
      </c>
      <c r="D6" s="3">
        <f>output.csv!D6 / output.csv!$B6</f>
        <v>0.07</v>
      </c>
      <c r="E6" s="3">
        <f>output.csv!E6 / output.csv!$B6</f>
        <v>0.027</v>
      </c>
      <c r="F6" s="3">
        <f>output.csv!F6 / output.csv!$B6</f>
        <v>0.013</v>
      </c>
      <c r="G6" s="3">
        <f>output.csv!G6 / output.csv!$B6</f>
        <v>0.016</v>
      </c>
      <c r="H6" s="3">
        <f>output.csv!H6 / output.csv!$B6</f>
        <v>0.029</v>
      </c>
      <c r="I6" s="3">
        <f>output.csv!I6 / output.csv!$B6</f>
        <v>0.023</v>
      </c>
      <c r="J6" s="3">
        <f>output.csv!J6 / output.csv!$B6</f>
        <v>0.027</v>
      </c>
      <c r="K6" s="3">
        <f>output.csv!K6 / output.csv!$B6</f>
        <v>0.02</v>
      </c>
      <c r="L6" s="3">
        <f>output.csv!L6 / output.csv!$B6</f>
        <v>0.005</v>
      </c>
      <c r="M6" s="3">
        <f>output.csv!M6 / output.csv!$B6</f>
        <v>0.021</v>
      </c>
      <c r="N6" s="3">
        <f>output.csv!N6 / output.csv!$B6</f>
        <v>0.027</v>
      </c>
      <c r="O6" s="3">
        <f>output.csv!O6 / output.csv!$B6</f>
        <v>0.022</v>
      </c>
      <c r="P6" s="3">
        <f>output.csv!P6 / output.csv!$B6</f>
        <v>0.018</v>
      </c>
      <c r="Q6" s="3">
        <f>output.csv!Q6 / output.csv!$B6</f>
        <v>0.022</v>
      </c>
      <c r="R6" s="3">
        <f>output.csv!R6 / output.csv!$B6</f>
        <v>0.027</v>
      </c>
      <c r="S6" s="3">
        <f>output.csv!S6 / output.csv!$B6</f>
        <v>0.028</v>
      </c>
      <c r="T6" s="3">
        <f>output.csv!T6 / output.csv!$B6</f>
        <v>0.024</v>
      </c>
      <c r="U6" s="3">
        <f>output.csv!U6 / output.csv!$B6</f>
        <v>0.034</v>
      </c>
      <c r="V6" s="3">
        <f>output.csv!V6 / output.csv!$B6</f>
        <v>0.023</v>
      </c>
      <c r="W6" s="3">
        <f>output.csv!W6 / output.csv!$B6</f>
        <v>0.036</v>
      </c>
      <c r="X6" s="3">
        <f>output.csv!X6 / output.csv!$B6</f>
        <v>0.033</v>
      </c>
      <c r="Y6" s="3">
        <f>output.csv!Y6 / output.csv!$B6</f>
        <v>0.02</v>
      </c>
      <c r="Z6" s="3">
        <f>output.csv!Z6 / output.csv!$B6</f>
        <v>0.03</v>
      </c>
      <c r="AA6" s="3">
        <f>output.csv!AA6 / output.csv!$B6</f>
        <v>0.016</v>
      </c>
      <c r="AB6" s="3">
        <f>output.csv!AB6 / output.csv!$B6</f>
        <v>0.037</v>
      </c>
      <c r="AC6" s="3">
        <f>output.csv!AC6 / output.csv!$B6</f>
        <v>0.032</v>
      </c>
      <c r="AD6" s="3">
        <f>output.csv!AD6 / output.csv!$B6</f>
        <v>0.033</v>
      </c>
      <c r="AE6" s="3">
        <f>output.csv!AE6 / output.csv!$B6</f>
        <v>0.02</v>
      </c>
      <c r="AF6" s="3">
        <f>output.csv!AF6 / output.csv!$B6</f>
        <v>0.023</v>
      </c>
      <c r="AG6" s="3">
        <f>output.csv!AG6 / output.csv!$B6</f>
        <v>0.029</v>
      </c>
      <c r="AH6" s="3">
        <f>output.csv!AH6 / output.csv!$B6</f>
        <v>0.021</v>
      </c>
      <c r="AI6" s="3">
        <f>output.csv!AI6 / output.csv!$B6</f>
        <v>0</v>
      </c>
      <c r="AJ6" s="3">
        <f>output.csv!AJ6 / output.csv!$B6</f>
        <v>0.022</v>
      </c>
      <c r="AK6" s="3">
        <f>output.csv!AK6 / output.csv!$B6</f>
        <v>0.027</v>
      </c>
      <c r="AL6" s="3">
        <f>output.csv!AL6 / output.csv!$B6</f>
        <v>0.018</v>
      </c>
      <c r="AM6" s="3">
        <f>output.csv!AM6 / output.csv!$B6</f>
        <v>0.024</v>
      </c>
      <c r="AN6" s="3">
        <f>output.csv!AN6 / output.csv!$B6</f>
        <v>0.022</v>
      </c>
      <c r="AO6" s="3">
        <f>output.csv!AO6 / output.csv!$B6</f>
        <v>0.012</v>
      </c>
      <c r="AP6" s="3">
        <f>output.csv!AP6 / output.csv!$B6</f>
        <v>0.024</v>
      </c>
      <c r="AQ6" s="3">
        <f>output.csv!AQ6 / output.csv!$B6</f>
        <v>0.019</v>
      </c>
      <c r="AR6" s="3">
        <f>output.csv!AR6 / output.csv!$B6</f>
        <v>0.026</v>
      </c>
    </row>
    <row r="7">
      <c r="A7" s="2" t="str">
        <f>output.csv!A7</f>
        <v>Escapes</v>
      </c>
      <c r="B7" s="2">
        <f>output.csv!B7</f>
        <v>1000</v>
      </c>
      <c r="C7" s="3">
        <f>output.csv!C7 / output.csv!$B7</f>
        <v>0.048</v>
      </c>
      <c r="D7" s="3">
        <f>output.csv!D7 / output.csv!$B7</f>
        <v>0.078</v>
      </c>
      <c r="E7" s="3">
        <f>output.csv!E7 / output.csv!$B7</f>
        <v>0.031</v>
      </c>
      <c r="F7" s="3">
        <f>output.csv!F7 / output.csv!$B7</f>
        <v>0.021</v>
      </c>
      <c r="G7" s="3">
        <f>output.csv!G7 / output.csv!$B7</f>
        <v>0.016</v>
      </c>
      <c r="H7" s="3">
        <f>output.csv!H7 / output.csv!$B7</f>
        <v>0.023</v>
      </c>
      <c r="I7" s="3">
        <f>output.csv!I7 / output.csv!$B7</f>
        <v>0.022</v>
      </c>
      <c r="J7" s="3">
        <f>output.csv!J7 / output.csv!$B7</f>
        <v>0.021</v>
      </c>
      <c r="K7" s="3">
        <f>output.csv!K7 / output.csv!$B7</f>
        <v>0.023</v>
      </c>
      <c r="L7" s="3">
        <f>output.csv!L7 / output.csv!$B7</f>
        <v>0.011</v>
      </c>
      <c r="M7" s="3">
        <f>output.csv!M7 / output.csv!$B7</f>
        <v>0.02</v>
      </c>
      <c r="N7" s="3">
        <f>output.csv!N7 / output.csv!$B7</f>
        <v>0.019</v>
      </c>
      <c r="O7" s="3">
        <f>output.csv!O7 / output.csv!$B7</f>
        <v>0.015</v>
      </c>
      <c r="P7" s="3">
        <f>output.csv!P7 / output.csv!$B7</f>
        <v>0.023</v>
      </c>
      <c r="Q7" s="3">
        <f>output.csv!Q7 / output.csv!$B7</f>
        <v>0.027</v>
      </c>
      <c r="R7" s="3">
        <f>output.csv!R7 / output.csv!$B7</f>
        <v>0.026</v>
      </c>
      <c r="S7" s="3">
        <f>output.csv!S7 / output.csv!$B7</f>
        <v>0.025</v>
      </c>
      <c r="T7" s="3">
        <f>output.csv!T7 / output.csv!$B7</f>
        <v>0.03</v>
      </c>
      <c r="U7" s="3">
        <f>output.csv!U7 / output.csv!$B7</f>
        <v>0.027</v>
      </c>
      <c r="V7" s="3">
        <f>output.csv!V7 / output.csv!$B7</f>
        <v>0.024</v>
      </c>
      <c r="W7" s="3">
        <f>output.csv!W7 / output.csv!$B7</f>
        <v>0.036</v>
      </c>
      <c r="X7" s="3">
        <f>output.csv!X7 / output.csv!$B7</f>
        <v>0.034</v>
      </c>
      <c r="Y7" s="3">
        <f>output.csv!Y7 / output.csv!$B7</f>
        <v>0.025</v>
      </c>
      <c r="Z7" s="3">
        <f>output.csv!Z7 / output.csv!$B7</f>
        <v>0.026</v>
      </c>
      <c r="AA7" s="3">
        <f>output.csv!AA7 / output.csv!$B7</f>
        <v>0.015</v>
      </c>
      <c r="AB7" s="3">
        <f>output.csv!AB7 / output.csv!$B7</f>
        <v>0.024</v>
      </c>
      <c r="AC7" s="3">
        <f>output.csv!AC7 / output.csv!$B7</f>
        <v>0.036</v>
      </c>
      <c r="AD7" s="3">
        <f>output.csv!AD7 / output.csv!$B7</f>
        <v>0.021</v>
      </c>
      <c r="AE7" s="3">
        <f>output.csv!AE7 / output.csv!$B7</f>
        <v>0.03</v>
      </c>
      <c r="AF7" s="3">
        <f>output.csv!AF7 / output.csv!$B7</f>
        <v>0.027</v>
      </c>
      <c r="AG7" s="3">
        <f>output.csv!AG7 / output.csv!$B7</f>
        <v>0.024</v>
      </c>
      <c r="AH7" s="3">
        <f>output.csv!AH7 / output.csv!$B7</f>
        <v>0.031</v>
      </c>
      <c r="AI7" s="3">
        <f>output.csv!AI7 / output.csv!$B7</f>
        <v>0</v>
      </c>
      <c r="AJ7" s="3">
        <f>output.csv!AJ7 / output.csv!$B7</f>
        <v>0.02</v>
      </c>
      <c r="AK7" s="3">
        <f>output.csv!AK7 / output.csv!$B7</f>
        <v>0.032</v>
      </c>
      <c r="AL7" s="3">
        <f>output.csv!AL7 / output.csv!$B7</f>
        <v>0.02</v>
      </c>
      <c r="AM7" s="3">
        <f>output.csv!AM7 / output.csv!$B7</f>
        <v>0.028</v>
      </c>
      <c r="AN7" s="3">
        <f>output.csv!AN7 / output.csv!$B7</f>
        <v>0.028</v>
      </c>
      <c r="AO7" s="3">
        <f>output.csv!AO7 / output.csv!$B7</f>
        <v>0.008</v>
      </c>
      <c r="AP7" s="3">
        <f>output.csv!AP7 / output.csv!$B7</f>
        <v>0.011</v>
      </c>
      <c r="AQ7" s="3">
        <f>output.csv!AQ7 / output.csv!$B7</f>
        <v>0.014</v>
      </c>
      <c r="AR7" s="3">
        <f>output.csv!AR7 / output.csv!$B7</f>
        <v>0.028</v>
      </c>
    </row>
    <row r="8">
      <c r="A8" s="2" t="str">
        <f>output.csv!A8</f>
        <v>Escapes</v>
      </c>
      <c r="B8" s="2">
        <f>output.csv!B8</f>
        <v>1000</v>
      </c>
      <c r="C8" s="3">
        <f>output.csv!C8 / output.csv!$B8</f>
        <v>0.049</v>
      </c>
      <c r="D8" s="3">
        <f>output.csv!D8 / output.csv!$B8</f>
        <v>0.074</v>
      </c>
      <c r="E8" s="3">
        <f>output.csv!E8 / output.csv!$B8</f>
        <v>0.03</v>
      </c>
      <c r="F8" s="3">
        <f>output.csv!F8 / output.csv!$B8</f>
        <v>0.016</v>
      </c>
      <c r="G8" s="3">
        <f>output.csv!G8 / output.csv!$B8</f>
        <v>0.019</v>
      </c>
      <c r="H8" s="3">
        <f>output.csv!H8 / output.csv!$B8</f>
        <v>0.02</v>
      </c>
      <c r="I8" s="3">
        <f>output.csv!I8 / output.csv!$B8</f>
        <v>0.023</v>
      </c>
      <c r="J8" s="3">
        <f>output.csv!J8 / output.csv!$B8</f>
        <v>0.031</v>
      </c>
      <c r="K8" s="3">
        <f>output.csv!K8 / output.csv!$B8</f>
        <v>0.021</v>
      </c>
      <c r="L8" s="3">
        <f>output.csv!L8 / output.csv!$B8</f>
        <v>0.009</v>
      </c>
      <c r="M8" s="3">
        <f>output.csv!M8 / output.csv!$B8</f>
        <v>0.017</v>
      </c>
      <c r="N8" s="3">
        <f>output.csv!N8 / output.csv!$B8</f>
        <v>0.023</v>
      </c>
      <c r="O8" s="3">
        <f>output.csv!O8 / output.csv!$B8</f>
        <v>0.023</v>
      </c>
      <c r="P8" s="3">
        <f>output.csv!P8 / output.csv!$B8</f>
        <v>0.028</v>
      </c>
      <c r="Q8" s="3">
        <f>output.csv!Q8 / output.csv!$B8</f>
        <v>0.018</v>
      </c>
      <c r="R8" s="3">
        <f>output.csv!R8 / output.csv!$B8</f>
        <v>0.023</v>
      </c>
      <c r="S8" s="3">
        <f>output.csv!S8 / output.csv!$B8</f>
        <v>0.024</v>
      </c>
      <c r="T8" s="3">
        <f>output.csv!T8 / output.csv!$B8</f>
        <v>0.022</v>
      </c>
      <c r="U8" s="3">
        <f>output.csv!U8 / output.csv!$B8</f>
        <v>0.03</v>
      </c>
      <c r="V8" s="3">
        <f>output.csv!V8 / output.csv!$B8</f>
        <v>0.032</v>
      </c>
      <c r="W8" s="3">
        <f>output.csv!W8 / output.csv!$B8</f>
        <v>0.024</v>
      </c>
      <c r="X8" s="3">
        <f>output.csv!X8 / output.csv!$B8</f>
        <v>0.036</v>
      </c>
      <c r="Y8" s="3">
        <f>output.csv!Y8 / output.csv!$B8</f>
        <v>0.028</v>
      </c>
      <c r="Z8" s="3">
        <f>output.csv!Z8 / output.csv!$B8</f>
        <v>0.023</v>
      </c>
      <c r="AA8" s="3">
        <f>output.csv!AA8 / output.csv!$B8</f>
        <v>0.01</v>
      </c>
      <c r="AB8" s="3">
        <f>output.csv!AB8 / output.csv!$B8</f>
        <v>0.027</v>
      </c>
      <c r="AC8" s="3">
        <f>output.csv!AC8 / output.csv!$B8</f>
        <v>0.033</v>
      </c>
      <c r="AD8" s="3">
        <f>output.csv!AD8 / output.csv!$B8</f>
        <v>0.033</v>
      </c>
      <c r="AE8" s="3">
        <f>output.csv!AE8 / output.csv!$B8</f>
        <v>0.018</v>
      </c>
      <c r="AF8" s="3">
        <f>output.csv!AF8 / output.csv!$B8</f>
        <v>0.03</v>
      </c>
      <c r="AG8" s="3">
        <f>output.csv!AG8 / output.csv!$B8</f>
        <v>0.026</v>
      </c>
      <c r="AH8" s="3">
        <f>output.csv!AH8 / output.csv!$B8</f>
        <v>0.026</v>
      </c>
      <c r="AI8" s="3">
        <f>output.csv!AI8 / output.csv!$B8</f>
        <v>0</v>
      </c>
      <c r="AJ8" s="3">
        <f>output.csv!AJ8 / output.csv!$B8</f>
        <v>0.029</v>
      </c>
      <c r="AK8" s="3">
        <f>output.csv!AK8 / output.csv!$B8</f>
        <v>0.025</v>
      </c>
      <c r="AL8" s="3">
        <f>output.csv!AL8 / output.csv!$B8</f>
        <v>0.02</v>
      </c>
      <c r="AM8" s="3">
        <f>output.csv!AM8 / output.csv!$B8</f>
        <v>0.036</v>
      </c>
      <c r="AN8" s="3">
        <f>output.csv!AN8 / output.csv!$B8</f>
        <v>0.017</v>
      </c>
      <c r="AO8" s="3">
        <f>output.csv!AO8 / output.csv!$B8</f>
        <v>0.007</v>
      </c>
      <c r="AP8" s="3">
        <f>output.csv!AP8 / output.csv!$B8</f>
        <v>0.027</v>
      </c>
      <c r="AQ8" s="3">
        <f>output.csv!AQ8 / output.csv!$B8</f>
        <v>0.013</v>
      </c>
      <c r="AR8" s="3">
        <f>output.csv!AR8 / output.csv!$B8</f>
        <v>0.029</v>
      </c>
    </row>
    <row r="9">
      <c r="A9" s="2" t="str">
        <f>output.csv!A9</f>
        <v>Escapes</v>
      </c>
      <c r="B9" s="2">
        <f>output.csv!B9</f>
        <v>1000</v>
      </c>
      <c r="C9" s="3">
        <f>output.csv!C9 / output.csv!$B9</f>
        <v>0.047</v>
      </c>
      <c r="D9" s="3">
        <f>output.csv!D9 / output.csv!$B9</f>
        <v>0.073</v>
      </c>
      <c r="E9" s="3">
        <f>output.csv!E9 / output.csv!$B9</f>
        <v>0.021</v>
      </c>
      <c r="F9" s="3">
        <f>output.csv!F9 / output.csv!$B9</f>
        <v>0.018</v>
      </c>
      <c r="G9" s="3">
        <f>output.csv!G9 / output.csv!$B9</f>
        <v>0.01</v>
      </c>
      <c r="H9" s="3">
        <f>output.csv!H9 / output.csv!$B9</f>
        <v>0.022</v>
      </c>
      <c r="I9" s="3">
        <f>output.csv!I9 / output.csv!$B9</f>
        <v>0.024</v>
      </c>
      <c r="J9" s="3">
        <f>output.csv!J9 / output.csv!$B9</f>
        <v>0.027</v>
      </c>
      <c r="K9" s="3">
        <f>output.csv!K9 / output.csv!$B9</f>
        <v>0.023</v>
      </c>
      <c r="L9" s="3">
        <f>output.csv!L9 / output.csv!$B9</f>
        <v>0.005</v>
      </c>
      <c r="M9" s="3">
        <f>output.csv!M9 / output.csv!$B9</f>
        <v>0.021</v>
      </c>
      <c r="N9" s="3">
        <f>output.csv!N9 / output.csv!$B9</f>
        <v>0.019</v>
      </c>
      <c r="O9" s="3">
        <f>output.csv!O9 / output.csv!$B9</f>
        <v>0.018</v>
      </c>
      <c r="P9" s="3">
        <f>output.csv!P9 / output.csv!$B9</f>
        <v>0.027</v>
      </c>
      <c r="Q9" s="3">
        <f>output.csv!Q9 / output.csv!$B9</f>
        <v>0.027</v>
      </c>
      <c r="R9" s="3">
        <f>output.csv!R9 / output.csv!$B9</f>
        <v>0.023</v>
      </c>
      <c r="S9" s="3">
        <f>output.csv!S9 / output.csv!$B9</f>
        <v>0.033</v>
      </c>
      <c r="T9" s="3">
        <f>output.csv!T9 / output.csv!$B9</f>
        <v>0.029</v>
      </c>
      <c r="U9" s="3">
        <f>output.csv!U9 / output.csv!$B9</f>
        <v>0.028</v>
      </c>
      <c r="V9" s="3">
        <f>output.csv!V9 / output.csv!$B9</f>
        <v>0.022</v>
      </c>
      <c r="W9" s="3">
        <f>output.csv!W9 / output.csv!$B9</f>
        <v>0.023</v>
      </c>
      <c r="X9" s="3">
        <f>output.csv!X9 / output.csv!$B9</f>
        <v>0.039</v>
      </c>
      <c r="Y9" s="3">
        <f>output.csv!Y9 / output.csv!$B9</f>
        <v>0.031</v>
      </c>
      <c r="Z9" s="3">
        <f>output.csv!Z9 / output.csv!$B9</f>
        <v>0.03</v>
      </c>
      <c r="AA9" s="3">
        <f>output.csv!AA9 / output.csv!$B9</f>
        <v>0.013</v>
      </c>
      <c r="AB9" s="3">
        <f>output.csv!AB9 / output.csv!$B9</f>
        <v>0.026</v>
      </c>
      <c r="AC9" s="3">
        <f>output.csv!AC9 / output.csv!$B9</f>
        <v>0.02</v>
      </c>
      <c r="AD9" s="3">
        <f>output.csv!AD9 / output.csv!$B9</f>
        <v>0.031</v>
      </c>
      <c r="AE9" s="3">
        <f>output.csv!AE9 / output.csv!$B9</f>
        <v>0.027</v>
      </c>
      <c r="AF9" s="3">
        <f>output.csv!AF9 / output.csv!$B9</f>
        <v>0.031</v>
      </c>
      <c r="AG9" s="3">
        <f>output.csv!AG9 / output.csv!$B9</f>
        <v>0.031</v>
      </c>
      <c r="AH9" s="3">
        <f>output.csv!AH9 / output.csv!$B9</f>
        <v>0.027</v>
      </c>
      <c r="AI9" s="3">
        <f>output.csv!AI9 / output.csv!$B9</f>
        <v>0</v>
      </c>
      <c r="AJ9" s="3">
        <f>output.csv!AJ9 / output.csv!$B9</f>
        <v>0.025</v>
      </c>
      <c r="AK9" s="3">
        <f>output.csv!AK9 / output.csv!$B9</f>
        <v>0.031</v>
      </c>
      <c r="AL9" s="3">
        <f>output.csv!AL9 / output.csv!$B9</f>
        <v>0.02</v>
      </c>
      <c r="AM9" s="3">
        <f>output.csv!AM9 / output.csv!$B9</f>
        <v>0.017</v>
      </c>
      <c r="AN9" s="3">
        <f>output.csv!AN9 / output.csv!$B9</f>
        <v>0.021</v>
      </c>
      <c r="AO9" s="3">
        <f>output.csv!AO9 / output.csv!$B9</f>
        <v>0.015</v>
      </c>
      <c r="AP9" s="3">
        <f>output.csv!AP9 / output.csv!$B9</f>
        <v>0.022</v>
      </c>
      <c r="AQ9" s="3">
        <f>output.csv!AQ9 / output.csv!$B9</f>
        <v>0.029</v>
      </c>
      <c r="AR9" s="3">
        <f>output.csv!AR9 / output.csv!$B9</f>
        <v>0.021</v>
      </c>
    </row>
    <row r="10">
      <c r="A10" s="2" t="str">
        <f>output.csv!A10</f>
        <v>Escapes</v>
      </c>
      <c r="B10" s="2">
        <f>output.csv!B10</f>
        <v>1000</v>
      </c>
      <c r="C10" s="3">
        <f>output.csv!C10 / output.csv!$B10</f>
        <v>0.055</v>
      </c>
      <c r="D10" s="3">
        <f>output.csv!D10 / output.csv!$B10</f>
        <v>0.079</v>
      </c>
      <c r="E10" s="3">
        <f>output.csv!E10 / output.csv!$B10</f>
        <v>0.025</v>
      </c>
      <c r="F10" s="3">
        <f>output.csv!F10 / output.csv!$B10</f>
        <v>0.023</v>
      </c>
      <c r="G10" s="3">
        <f>output.csv!G10 / output.csv!$B10</f>
        <v>0.02</v>
      </c>
      <c r="H10" s="3">
        <f>output.csv!H10 / output.csv!$B10</f>
        <v>0.026</v>
      </c>
      <c r="I10" s="3">
        <f>output.csv!I10 / output.csv!$B10</f>
        <v>0.013</v>
      </c>
      <c r="J10" s="3">
        <f>output.csv!J10 / output.csv!$B10</f>
        <v>0.03</v>
      </c>
      <c r="K10" s="3">
        <f>output.csv!K10 / output.csv!$B10</f>
        <v>0.017</v>
      </c>
      <c r="L10" s="3">
        <f>output.csv!L10 / output.csv!$B10</f>
        <v>0.011</v>
      </c>
      <c r="M10" s="3">
        <f>output.csv!M10 / output.csv!$B10</f>
        <v>0.014</v>
      </c>
      <c r="N10" s="3">
        <f>output.csv!N10 / output.csv!$B10</f>
        <v>0.017</v>
      </c>
      <c r="O10" s="3">
        <f>output.csv!O10 / output.csv!$B10</f>
        <v>0.035</v>
      </c>
      <c r="P10" s="3">
        <f>output.csv!P10 / output.csv!$B10</f>
        <v>0.02</v>
      </c>
      <c r="Q10" s="3">
        <f>output.csv!Q10 / output.csv!$B10</f>
        <v>0.025</v>
      </c>
      <c r="R10" s="3">
        <f>output.csv!R10 / output.csv!$B10</f>
        <v>0.021</v>
      </c>
      <c r="S10" s="3">
        <f>output.csv!S10 / output.csv!$B10</f>
        <v>0.023</v>
      </c>
      <c r="T10" s="3">
        <f>output.csv!T10 / output.csv!$B10</f>
        <v>0.034</v>
      </c>
      <c r="U10" s="3">
        <f>output.csv!U10 / output.csv!$B10</f>
        <v>0.033</v>
      </c>
      <c r="V10" s="3">
        <f>output.csv!V10 / output.csv!$B10</f>
        <v>0.024</v>
      </c>
      <c r="W10" s="3">
        <f>output.csv!W10 / output.csv!$B10</f>
        <v>0.034</v>
      </c>
      <c r="X10" s="3">
        <f>output.csv!X10 / output.csv!$B10</f>
        <v>0.037</v>
      </c>
      <c r="Y10" s="3">
        <f>output.csv!Y10 / output.csv!$B10</f>
        <v>0.037</v>
      </c>
      <c r="Z10" s="3">
        <f>output.csv!Z10 / output.csv!$B10</f>
        <v>0.017</v>
      </c>
      <c r="AA10" s="3">
        <f>output.csv!AA10 / output.csv!$B10</f>
        <v>0.009</v>
      </c>
      <c r="AB10" s="3">
        <f>output.csv!AB10 / output.csv!$B10</f>
        <v>0.021</v>
      </c>
      <c r="AC10" s="3">
        <f>output.csv!AC10 / output.csv!$B10</f>
        <v>0.023</v>
      </c>
      <c r="AD10" s="3">
        <f>output.csv!AD10 / output.csv!$B10</f>
        <v>0.028</v>
      </c>
      <c r="AE10" s="3">
        <f>output.csv!AE10 / output.csv!$B10</f>
        <v>0.029</v>
      </c>
      <c r="AF10" s="3">
        <f>output.csv!AF10 / output.csv!$B10</f>
        <v>0.03</v>
      </c>
      <c r="AG10" s="3">
        <f>output.csv!AG10 / output.csv!$B10</f>
        <v>0.035</v>
      </c>
      <c r="AH10" s="3">
        <f>output.csv!AH10 / output.csv!$B10</f>
        <v>0.022</v>
      </c>
      <c r="AI10" s="3">
        <f>output.csv!AI10 / output.csv!$B10</f>
        <v>0</v>
      </c>
      <c r="AJ10" s="3">
        <f>output.csv!AJ10 / output.csv!$B10</f>
        <v>0.019</v>
      </c>
      <c r="AK10" s="3">
        <f>output.csv!AK10 / output.csv!$B10</f>
        <v>0.018</v>
      </c>
      <c r="AL10" s="3">
        <f>output.csv!AL10 / output.csv!$B10</f>
        <v>0.027</v>
      </c>
      <c r="AM10" s="3">
        <f>output.csv!AM10 / output.csv!$B10</f>
        <v>0.024</v>
      </c>
      <c r="AN10" s="3">
        <f>output.csv!AN10 / output.csv!$B10</f>
        <v>0.03</v>
      </c>
      <c r="AO10" s="3">
        <f>output.csv!AO10 / output.csv!$B10</f>
        <v>0.007</v>
      </c>
      <c r="AP10" s="3">
        <f>output.csv!AP10 / output.csv!$B10</f>
        <v>0.022</v>
      </c>
      <c r="AQ10" s="3">
        <f>output.csv!AQ10 / output.csv!$B10</f>
        <v>0.02</v>
      </c>
      <c r="AR10" s="3">
        <f>output.csv!AR10 / output.csv!$B10</f>
        <v>0.021</v>
      </c>
    </row>
    <row r="11">
      <c r="A11" s="2" t="str">
        <f>output.csv!A11</f>
        <v>Escapes</v>
      </c>
      <c r="B11" s="2">
        <f>output.csv!B11</f>
        <v>1000</v>
      </c>
      <c r="C11" s="3">
        <f>output.csv!C11 / output.csv!$B11</f>
        <v>0.05</v>
      </c>
      <c r="D11" s="3">
        <f>output.csv!D11 / output.csv!$B11</f>
        <v>0.078</v>
      </c>
      <c r="E11" s="3">
        <f>output.csv!E11 / output.csv!$B11</f>
        <v>0.033</v>
      </c>
      <c r="F11" s="3">
        <f>output.csv!F11 / output.csv!$B11</f>
        <v>0.009</v>
      </c>
      <c r="G11" s="3">
        <f>output.csv!G11 / output.csv!$B11</f>
        <v>0.021</v>
      </c>
      <c r="H11" s="3">
        <f>output.csv!H11 / output.csv!$B11</f>
        <v>0.02</v>
      </c>
      <c r="I11" s="3">
        <f>output.csv!I11 / output.csv!$B11</f>
        <v>0.021</v>
      </c>
      <c r="J11" s="3">
        <f>output.csv!J11 / output.csv!$B11</f>
        <v>0.033</v>
      </c>
      <c r="K11" s="3">
        <f>output.csv!K11 / output.csv!$B11</f>
        <v>0.021</v>
      </c>
      <c r="L11" s="3">
        <f>output.csv!L11 / output.csv!$B11</f>
        <v>0.01</v>
      </c>
      <c r="M11" s="3">
        <f>output.csv!M11 / output.csv!$B11</f>
        <v>0.013</v>
      </c>
      <c r="N11" s="3">
        <f>output.csv!N11 / output.csv!$B11</f>
        <v>0.024</v>
      </c>
      <c r="O11" s="3">
        <f>output.csv!O11 / output.csv!$B11</f>
        <v>0.018</v>
      </c>
      <c r="P11" s="3">
        <f>output.csv!P11 / output.csv!$B11</f>
        <v>0.027</v>
      </c>
      <c r="Q11" s="3">
        <f>output.csv!Q11 / output.csv!$B11</f>
        <v>0.026</v>
      </c>
      <c r="R11" s="3">
        <f>output.csv!R11 / output.csv!$B11</f>
        <v>0.02</v>
      </c>
      <c r="S11" s="3">
        <f>output.csv!S11 / output.csv!$B11</f>
        <v>0.021</v>
      </c>
      <c r="T11" s="3">
        <f>output.csv!T11 / output.csv!$B11</f>
        <v>0.028</v>
      </c>
      <c r="U11" s="3">
        <f>output.csv!U11 / output.csv!$B11</f>
        <v>0.036</v>
      </c>
      <c r="V11" s="3">
        <f>output.csv!V11 / output.csv!$B11</f>
        <v>0.023</v>
      </c>
      <c r="W11" s="3">
        <f>output.csv!W11 / output.csv!$B11</f>
        <v>0.035</v>
      </c>
      <c r="X11" s="3">
        <f>output.csv!X11 / output.csv!$B11</f>
        <v>0.03</v>
      </c>
      <c r="Y11" s="3">
        <f>output.csv!Y11 / output.csv!$B11</f>
        <v>0.029</v>
      </c>
      <c r="Z11" s="3">
        <f>output.csv!Z11 / output.csv!$B11</f>
        <v>0.034</v>
      </c>
      <c r="AA11" s="3">
        <f>output.csv!AA11 / output.csv!$B11</f>
        <v>0.011</v>
      </c>
      <c r="AB11" s="3">
        <f>output.csv!AB11 / output.csv!$B11</f>
        <v>0.019</v>
      </c>
      <c r="AC11" s="3">
        <f>output.csv!AC11 / output.csv!$B11</f>
        <v>0.031</v>
      </c>
      <c r="AD11" s="3">
        <f>output.csv!AD11 / output.csv!$B11</f>
        <v>0.026</v>
      </c>
      <c r="AE11" s="3">
        <f>output.csv!AE11 / output.csv!$B11</f>
        <v>0.037</v>
      </c>
      <c r="AF11" s="3">
        <f>output.csv!AF11 / output.csv!$B11</f>
        <v>0.023</v>
      </c>
      <c r="AG11" s="3">
        <f>output.csv!AG11 / output.csv!$B11</f>
        <v>0.029</v>
      </c>
      <c r="AH11" s="3">
        <f>output.csv!AH11 / output.csv!$B11</f>
        <v>0.025</v>
      </c>
      <c r="AI11" s="3">
        <f>output.csv!AI11 / output.csv!$B11</f>
        <v>0</v>
      </c>
      <c r="AJ11" s="3">
        <f>output.csv!AJ11 / output.csv!$B11</f>
        <v>0.017</v>
      </c>
      <c r="AK11" s="3">
        <f>output.csv!AK11 / output.csv!$B11</f>
        <v>0.03</v>
      </c>
      <c r="AL11" s="3">
        <f>output.csv!AL11 / output.csv!$B11</f>
        <v>0.02</v>
      </c>
      <c r="AM11" s="3">
        <f>output.csv!AM11 / output.csv!$B11</f>
        <v>0.025</v>
      </c>
      <c r="AN11" s="3">
        <f>output.csv!AN11 / output.csv!$B11</f>
        <v>0.026</v>
      </c>
      <c r="AO11" s="3">
        <f>output.csv!AO11 / output.csv!$B11</f>
        <v>0.008</v>
      </c>
      <c r="AP11" s="3">
        <f>output.csv!AP11 / output.csv!$B11</f>
        <v>0.021</v>
      </c>
      <c r="AQ11" s="3">
        <f>output.csv!AQ11 / output.csv!$B11</f>
        <v>0.019</v>
      </c>
      <c r="AR11" s="3">
        <f>output.csv!AR11 / output.csv!$B11</f>
        <v>0.023</v>
      </c>
    </row>
    <row r="12">
      <c r="B12" s="1" t="s">
        <v>46</v>
      </c>
      <c r="C12" s="3">
        <f t="shared" ref="C12:AR12" si="1">AVERAGE(C2:C11)</f>
        <v>0.0494</v>
      </c>
      <c r="D12" s="3">
        <f t="shared" si="1"/>
        <v>0.0767</v>
      </c>
      <c r="E12" s="3">
        <f t="shared" si="1"/>
        <v>0.0285</v>
      </c>
      <c r="F12" s="3">
        <f t="shared" si="1"/>
        <v>0.017</v>
      </c>
      <c r="G12" s="3">
        <f t="shared" si="1"/>
        <v>0.0168</v>
      </c>
      <c r="H12" s="3">
        <f t="shared" si="1"/>
        <v>0.0225</v>
      </c>
      <c r="I12" s="3">
        <f t="shared" si="1"/>
        <v>0.0211</v>
      </c>
      <c r="J12" s="3">
        <f t="shared" si="1"/>
        <v>0.0275</v>
      </c>
      <c r="K12" s="3">
        <f t="shared" si="1"/>
        <v>0.0202</v>
      </c>
      <c r="L12" s="3">
        <f t="shared" si="1"/>
        <v>0.0085</v>
      </c>
      <c r="M12" s="3">
        <f t="shared" si="1"/>
        <v>0.0184</v>
      </c>
      <c r="N12" s="3">
        <f t="shared" si="1"/>
        <v>0.0194</v>
      </c>
      <c r="O12" s="3">
        <f t="shared" si="1"/>
        <v>0.0216</v>
      </c>
      <c r="P12" s="3">
        <f t="shared" si="1"/>
        <v>0.0259</v>
      </c>
      <c r="Q12" s="3">
        <f t="shared" si="1"/>
        <v>0.0224</v>
      </c>
      <c r="R12" s="3">
        <f t="shared" si="1"/>
        <v>0.0221</v>
      </c>
      <c r="S12" s="3">
        <f t="shared" si="1"/>
        <v>0.0267</v>
      </c>
      <c r="T12" s="3">
        <f t="shared" si="1"/>
        <v>0.0273</v>
      </c>
      <c r="U12" s="3">
        <f t="shared" si="1"/>
        <v>0.0293</v>
      </c>
      <c r="V12" s="3">
        <f t="shared" si="1"/>
        <v>0.027</v>
      </c>
      <c r="W12" s="3">
        <f t="shared" si="1"/>
        <v>0.0324</v>
      </c>
      <c r="X12" s="3">
        <f t="shared" si="1"/>
        <v>0.0339</v>
      </c>
      <c r="Y12" s="3">
        <f t="shared" si="1"/>
        <v>0.0285</v>
      </c>
      <c r="Z12" s="3">
        <f t="shared" si="1"/>
        <v>0.0258</v>
      </c>
      <c r="AA12" s="3">
        <f t="shared" si="1"/>
        <v>0.0117</v>
      </c>
      <c r="AB12" s="3">
        <f t="shared" si="1"/>
        <v>0.0263</v>
      </c>
      <c r="AC12" s="3">
        <f t="shared" si="1"/>
        <v>0.0286</v>
      </c>
      <c r="AD12" s="3">
        <f t="shared" si="1"/>
        <v>0.0302</v>
      </c>
      <c r="AE12" s="3">
        <f t="shared" si="1"/>
        <v>0.0271</v>
      </c>
      <c r="AF12" s="3">
        <f t="shared" si="1"/>
        <v>0.0283</v>
      </c>
      <c r="AG12" s="3">
        <f t="shared" si="1"/>
        <v>0.0284</v>
      </c>
      <c r="AH12" s="3">
        <f t="shared" si="1"/>
        <v>0.0239</v>
      </c>
      <c r="AI12" s="3">
        <f t="shared" si="1"/>
        <v>0</v>
      </c>
      <c r="AJ12" s="3">
        <f t="shared" si="1"/>
        <v>0.0235</v>
      </c>
      <c r="AK12" s="3">
        <f t="shared" si="1"/>
        <v>0.0291</v>
      </c>
      <c r="AL12" s="3">
        <f t="shared" si="1"/>
        <v>0.021</v>
      </c>
      <c r="AM12" s="3">
        <f t="shared" si="1"/>
        <v>0.0246</v>
      </c>
      <c r="AN12" s="3">
        <f t="shared" si="1"/>
        <v>0.0236</v>
      </c>
      <c r="AO12" s="3">
        <f t="shared" si="1"/>
        <v>0.0102</v>
      </c>
      <c r="AP12" s="3">
        <f t="shared" si="1"/>
        <v>0.0201</v>
      </c>
      <c r="AQ12" s="3">
        <f t="shared" si="1"/>
        <v>0.0193</v>
      </c>
      <c r="AR12" s="3">
        <f t="shared" si="1"/>
        <v>0.0246</v>
      </c>
    </row>
    <row r="13">
      <c r="B13" s="1" t="s">
        <v>47</v>
      </c>
      <c r="C13" s="4">
        <f t="shared" ref="C13:AR13" si="2">_xlfn.stdev.s(C2:C11)*100</f>
        <v>0.2836272985</v>
      </c>
      <c r="D13" s="4">
        <f t="shared" si="2"/>
        <v>0.3973523485</v>
      </c>
      <c r="E13" s="4">
        <f t="shared" si="2"/>
        <v>0.6433419689</v>
      </c>
      <c r="F13" s="4">
        <f t="shared" si="2"/>
        <v>0.4268749492</v>
      </c>
      <c r="G13" s="4">
        <f t="shared" si="2"/>
        <v>0.3966526608</v>
      </c>
      <c r="H13" s="4">
        <f t="shared" si="2"/>
        <v>0.3535533906</v>
      </c>
      <c r="I13" s="4">
        <f t="shared" si="2"/>
        <v>0.3212821536</v>
      </c>
      <c r="J13" s="4">
        <f t="shared" si="2"/>
        <v>0.3836954811</v>
      </c>
      <c r="K13" s="4">
        <f t="shared" si="2"/>
        <v>0.2699794231</v>
      </c>
      <c r="L13" s="4">
        <f t="shared" si="2"/>
        <v>0.313581462</v>
      </c>
      <c r="M13" s="4">
        <f t="shared" si="2"/>
        <v>0.3169297153</v>
      </c>
      <c r="N13" s="4">
        <f t="shared" si="2"/>
        <v>0.3977715704</v>
      </c>
      <c r="O13" s="4">
        <f t="shared" si="2"/>
        <v>0.5481281278</v>
      </c>
      <c r="P13" s="4">
        <f t="shared" si="2"/>
        <v>0.488648931</v>
      </c>
      <c r="Q13" s="4">
        <f t="shared" si="2"/>
        <v>0.4623610903</v>
      </c>
      <c r="R13" s="4">
        <f t="shared" si="2"/>
        <v>0.3478505426</v>
      </c>
      <c r="S13" s="4">
        <f t="shared" si="2"/>
        <v>0.4448470399</v>
      </c>
      <c r="T13" s="4">
        <f t="shared" si="2"/>
        <v>0.3743141877</v>
      </c>
      <c r="U13" s="4">
        <f t="shared" si="2"/>
        <v>0.3917198545</v>
      </c>
      <c r="V13" s="4">
        <f t="shared" si="2"/>
        <v>0.4784233365</v>
      </c>
      <c r="W13" s="4">
        <f t="shared" si="2"/>
        <v>0.5910442736</v>
      </c>
      <c r="X13" s="4">
        <f t="shared" si="2"/>
        <v>0.4067486256</v>
      </c>
      <c r="Y13" s="4">
        <f t="shared" si="2"/>
        <v>0.4672615256</v>
      </c>
      <c r="Z13" s="4">
        <f t="shared" si="2"/>
        <v>0.5411920998</v>
      </c>
      <c r="AA13" s="4">
        <f t="shared" si="2"/>
        <v>0.2830390629</v>
      </c>
      <c r="AB13" s="4">
        <f t="shared" si="2"/>
        <v>0.5396500924</v>
      </c>
      <c r="AC13" s="4">
        <f t="shared" si="2"/>
        <v>0.5910442736</v>
      </c>
      <c r="AD13" s="4">
        <f t="shared" si="2"/>
        <v>0.559364719</v>
      </c>
      <c r="AE13" s="4">
        <f t="shared" si="2"/>
        <v>0.6838615844</v>
      </c>
      <c r="AF13" s="4">
        <f t="shared" si="2"/>
        <v>0.4900113377</v>
      </c>
      <c r="AG13" s="4">
        <f t="shared" si="2"/>
        <v>0.403319559</v>
      </c>
      <c r="AH13" s="4">
        <f t="shared" si="2"/>
        <v>0.5216427045</v>
      </c>
      <c r="AI13" s="4">
        <f t="shared" si="2"/>
        <v>0</v>
      </c>
      <c r="AJ13" s="4">
        <f t="shared" si="2"/>
        <v>0.3836954811</v>
      </c>
      <c r="AK13" s="4">
        <f t="shared" si="2"/>
        <v>0.5173651193</v>
      </c>
      <c r="AL13" s="4">
        <f t="shared" si="2"/>
        <v>0.2538591035</v>
      </c>
      <c r="AM13" s="4">
        <f t="shared" si="2"/>
        <v>0.5274677452</v>
      </c>
      <c r="AN13" s="4">
        <f t="shared" si="2"/>
        <v>0.4141926551</v>
      </c>
      <c r="AO13" s="4">
        <f t="shared" si="2"/>
        <v>0.3293090409</v>
      </c>
      <c r="AP13" s="4">
        <f t="shared" si="2"/>
        <v>0.4433458645</v>
      </c>
      <c r="AQ13" s="4">
        <f t="shared" si="2"/>
        <v>0.5143496433</v>
      </c>
      <c r="AR13" s="4">
        <f t="shared" si="2"/>
        <v>0.3169297153</v>
      </c>
    </row>
    <row r="14">
      <c r="A14" s="2" t="str">
        <f>output.csv!A12</f>
        <v>Escapes</v>
      </c>
      <c r="B14" s="2">
        <f>output.csv!B12</f>
        <v>10000</v>
      </c>
      <c r="C14" s="3">
        <f>output.csv!C12 / output.csv!$B12</f>
        <v>0.0519</v>
      </c>
      <c r="D14" s="3">
        <f>output.csv!D12 / output.csv!$B12</f>
        <v>0.082</v>
      </c>
      <c r="E14" s="3">
        <f>output.csv!E12 / output.csv!$B12</f>
        <v>0.0287</v>
      </c>
      <c r="F14" s="3">
        <f>output.csv!F12 / output.csv!$B12</f>
        <v>0.0208</v>
      </c>
      <c r="G14" s="3">
        <f>output.csv!G12 / output.csv!$B12</f>
        <v>0.0169</v>
      </c>
      <c r="H14" s="3">
        <f>output.csv!H12 / output.csv!$B12</f>
        <v>0.0189</v>
      </c>
      <c r="I14" s="3">
        <f>output.csv!I12 / output.csv!$B12</f>
        <v>0.0224</v>
      </c>
      <c r="J14" s="3">
        <f>output.csv!J12 / output.csv!$B12</f>
        <v>0.0242</v>
      </c>
      <c r="K14" s="3">
        <f>output.csv!K12 / output.csv!$B12</f>
        <v>0.0189</v>
      </c>
      <c r="L14" s="3">
        <f>output.csv!L12 / output.csv!$B12</f>
        <v>0.0102</v>
      </c>
      <c r="M14" s="3">
        <f>output.csv!M12 / output.csv!$B12</f>
        <v>0.0185</v>
      </c>
      <c r="N14" s="3">
        <f>output.csv!N12 / output.csv!$B12</f>
        <v>0.0187</v>
      </c>
      <c r="O14" s="3">
        <f>output.csv!O12 / output.csv!$B12</f>
        <v>0.0177</v>
      </c>
      <c r="P14" s="3">
        <f>output.csv!P12 / output.csv!$B12</f>
        <v>0.0273</v>
      </c>
      <c r="Q14" s="3">
        <f>output.csv!Q12 / output.csv!$B12</f>
        <v>0.0214</v>
      </c>
      <c r="R14" s="3">
        <f>output.csv!R12 / output.csv!$B12</f>
        <v>0.0234</v>
      </c>
      <c r="S14" s="3">
        <f>output.csv!S12 / output.csv!$B12</f>
        <v>0.0237</v>
      </c>
      <c r="T14" s="3">
        <f>output.csv!T12 / output.csv!$B12</f>
        <v>0.0283</v>
      </c>
      <c r="U14" s="3">
        <f>output.csv!U12 / output.csv!$B12</f>
        <v>0.0296</v>
      </c>
      <c r="V14" s="3">
        <f>output.csv!V12 / output.csv!$B12</f>
        <v>0.0303</v>
      </c>
      <c r="W14" s="3">
        <f>output.csv!W12 / output.csv!$B12</f>
        <v>0.0279</v>
      </c>
      <c r="X14" s="3">
        <f>output.csv!X12 / output.csv!$B12</f>
        <v>0.0341</v>
      </c>
      <c r="Y14" s="3">
        <f>output.csv!Y12 / output.csv!$B12</f>
        <v>0.0303</v>
      </c>
      <c r="Z14" s="3">
        <f>output.csv!Z12 / output.csv!$B12</f>
        <v>0.0278</v>
      </c>
      <c r="AA14" s="3">
        <f>output.csv!AA12 / output.csv!$B12</f>
        <v>0.013</v>
      </c>
      <c r="AB14" s="3">
        <f>output.csv!AB12 / output.csv!$B12</f>
        <v>0.0264</v>
      </c>
      <c r="AC14" s="3">
        <f>output.csv!AC12 / output.csv!$B12</f>
        <v>0.0309</v>
      </c>
      <c r="AD14" s="3">
        <f>output.csv!AD12 / output.csv!$B12</f>
        <v>0.0317</v>
      </c>
      <c r="AE14" s="3">
        <f>output.csv!AE12 / output.csv!$B12</f>
        <v>0.0276</v>
      </c>
      <c r="AF14" s="3">
        <f>output.csv!AF12 / output.csv!$B12</f>
        <v>0.0234</v>
      </c>
      <c r="AG14" s="3">
        <f>output.csv!AG12 / output.csv!$B12</f>
        <v>0.0257</v>
      </c>
      <c r="AH14" s="3">
        <f>output.csv!AH12 / output.csv!$B12</f>
        <v>0.0247</v>
      </c>
      <c r="AI14" s="3">
        <f>output.csv!AI12 / output.csv!$B12</f>
        <v>0</v>
      </c>
      <c r="AJ14" s="3">
        <f>output.csv!AJ12 / output.csv!$B12</f>
        <v>0.0259</v>
      </c>
      <c r="AK14" s="3">
        <f>output.csv!AK12 / output.csv!$B12</f>
        <v>0.0267</v>
      </c>
      <c r="AL14" s="3">
        <f>output.csv!AL12 / output.csv!$B12</f>
        <v>0.0229</v>
      </c>
      <c r="AM14" s="3">
        <f>output.csv!AM12 / output.csv!$B12</f>
        <v>0.0242</v>
      </c>
      <c r="AN14" s="3">
        <f>output.csv!AN12 / output.csv!$B12</f>
        <v>0.0231</v>
      </c>
      <c r="AO14" s="3">
        <f>output.csv!AO12 / output.csv!$B12</f>
        <v>0.0081</v>
      </c>
      <c r="AP14" s="3">
        <f>output.csv!AP12 / output.csv!$B12</f>
        <v>0.0195</v>
      </c>
      <c r="AQ14" s="3">
        <f>output.csv!AQ12 / output.csv!$B12</f>
        <v>0.0202</v>
      </c>
      <c r="AR14" s="3">
        <f>output.csv!AR12 / output.csv!$B12</f>
        <v>0.024</v>
      </c>
    </row>
    <row r="15">
      <c r="A15" s="2" t="str">
        <f>output.csv!A13</f>
        <v>Escapes</v>
      </c>
      <c r="B15" s="2">
        <f>output.csv!B13</f>
        <v>10000</v>
      </c>
      <c r="C15" s="3">
        <f>output.csv!C13 / output.csv!$B13</f>
        <v>0.0509</v>
      </c>
      <c r="D15" s="3">
        <f>output.csv!D13 / output.csv!$B13</f>
        <v>0.0811</v>
      </c>
      <c r="E15" s="3">
        <f>output.csv!E13 / output.csv!$B13</f>
        <v>0.028</v>
      </c>
      <c r="F15" s="3">
        <f>output.csv!F13 / output.csv!$B13</f>
        <v>0.0231</v>
      </c>
      <c r="G15" s="3">
        <f>output.csv!G13 / output.csv!$B13</f>
        <v>0.0163</v>
      </c>
      <c r="H15" s="3">
        <f>output.csv!H13 / output.csv!$B13</f>
        <v>0.0175</v>
      </c>
      <c r="I15" s="3">
        <f>output.csv!I13 / output.csv!$B13</f>
        <v>0.0212</v>
      </c>
      <c r="J15" s="3">
        <f>output.csv!J13 / output.csv!$B13</f>
        <v>0.0263</v>
      </c>
      <c r="K15" s="3">
        <f>output.csv!K13 / output.csv!$B13</f>
        <v>0.0197</v>
      </c>
      <c r="L15" s="3">
        <f>output.csv!L13 / output.csv!$B13</f>
        <v>0.0101</v>
      </c>
      <c r="M15" s="3">
        <f>output.csv!M13 / output.csv!$B13</f>
        <v>0.0199</v>
      </c>
      <c r="N15" s="3">
        <f>output.csv!N13 / output.csv!$B13</f>
        <v>0.0189</v>
      </c>
      <c r="O15" s="3">
        <f>output.csv!O13 / output.csv!$B13</f>
        <v>0.0186</v>
      </c>
      <c r="P15" s="3">
        <f>output.csv!P13 / output.csv!$B13</f>
        <v>0.022</v>
      </c>
      <c r="Q15" s="3">
        <f>output.csv!Q13 / output.csv!$B13</f>
        <v>0.0224</v>
      </c>
      <c r="R15" s="3">
        <f>output.csv!R13 / output.csv!$B13</f>
        <v>0.0242</v>
      </c>
      <c r="S15" s="3">
        <f>output.csv!S13 / output.csv!$B13</f>
        <v>0.0243</v>
      </c>
      <c r="T15" s="3">
        <f>output.csv!T13 / output.csv!$B13</f>
        <v>0.0266</v>
      </c>
      <c r="U15" s="3">
        <f>output.csv!U13 / output.csv!$B13</f>
        <v>0.0287</v>
      </c>
      <c r="V15" s="3">
        <f>output.csv!V13 / output.csv!$B13</f>
        <v>0.0275</v>
      </c>
      <c r="W15" s="3">
        <f>output.csv!W13 / output.csv!$B13</f>
        <v>0.0335</v>
      </c>
      <c r="X15" s="3">
        <f>output.csv!X13 / output.csv!$B13</f>
        <v>0.033</v>
      </c>
      <c r="Y15" s="3">
        <f>output.csv!Y13 / output.csv!$B13</f>
        <v>0.0292</v>
      </c>
      <c r="Z15" s="3">
        <f>output.csv!Z13 / output.csv!$B13</f>
        <v>0.0285</v>
      </c>
      <c r="AA15" s="3">
        <f>output.csv!AA13 / output.csv!$B13</f>
        <v>0.0127</v>
      </c>
      <c r="AB15" s="3">
        <f>output.csv!AB13 / output.csv!$B13</f>
        <v>0.0269</v>
      </c>
      <c r="AC15" s="3">
        <f>output.csv!AC13 / output.csv!$B13</f>
        <v>0.0309</v>
      </c>
      <c r="AD15" s="3">
        <f>output.csv!AD13 / output.csv!$B13</f>
        <v>0.0294</v>
      </c>
      <c r="AE15" s="3">
        <f>output.csv!AE13 / output.csv!$B13</f>
        <v>0.0277</v>
      </c>
      <c r="AF15" s="3">
        <f>output.csv!AF13 / output.csv!$B13</f>
        <v>0.0272</v>
      </c>
      <c r="AG15" s="3">
        <f>output.csv!AG13 / output.csv!$B13</f>
        <v>0.0268</v>
      </c>
      <c r="AH15" s="3">
        <f>output.csv!AH13 / output.csv!$B13</f>
        <v>0.0244</v>
      </c>
      <c r="AI15" s="3">
        <f>output.csv!AI13 / output.csv!$B13</f>
        <v>0</v>
      </c>
      <c r="AJ15" s="3">
        <f>output.csv!AJ13 / output.csv!$B13</f>
        <v>0.026</v>
      </c>
      <c r="AK15" s="3">
        <f>output.csv!AK13 / output.csv!$B13</f>
        <v>0.0266</v>
      </c>
      <c r="AL15" s="3">
        <f>output.csv!AL13 / output.csv!$B13</f>
        <v>0.0231</v>
      </c>
      <c r="AM15" s="3">
        <f>output.csv!AM13 / output.csv!$B13</f>
        <v>0.0252</v>
      </c>
      <c r="AN15" s="3">
        <f>output.csv!AN13 / output.csv!$B13</f>
        <v>0.0214</v>
      </c>
      <c r="AO15" s="3">
        <f>output.csv!AO13 / output.csv!$B13</f>
        <v>0.007</v>
      </c>
      <c r="AP15" s="3">
        <f>output.csv!AP13 / output.csv!$B13</f>
        <v>0.0194</v>
      </c>
      <c r="AQ15" s="3">
        <f>output.csv!AQ13 / output.csv!$B13</f>
        <v>0.0213</v>
      </c>
      <c r="AR15" s="3">
        <f>output.csv!AR13 / output.csv!$B13</f>
        <v>0.0234</v>
      </c>
    </row>
    <row r="16">
      <c r="A16" s="2" t="str">
        <f>output.csv!A14</f>
        <v>Escapes</v>
      </c>
      <c r="B16" s="2">
        <f>output.csv!B14</f>
        <v>10000</v>
      </c>
      <c r="C16" s="3">
        <f>output.csv!C14 / output.csv!$B14</f>
        <v>0.0502</v>
      </c>
      <c r="D16" s="3">
        <f>output.csv!D14 / output.csv!$B14</f>
        <v>0.0791</v>
      </c>
      <c r="E16" s="3">
        <f>output.csv!E14 / output.csv!$B14</f>
        <v>0.0291</v>
      </c>
      <c r="F16" s="3">
        <f>output.csv!F14 / output.csv!$B14</f>
        <v>0.0185</v>
      </c>
      <c r="G16" s="3">
        <f>output.csv!G14 / output.csv!$B14</f>
        <v>0.0179</v>
      </c>
      <c r="H16" s="3">
        <f>output.csv!H14 / output.csv!$B14</f>
        <v>0.0187</v>
      </c>
      <c r="I16" s="3">
        <f>output.csv!I14 / output.csv!$B14</f>
        <v>0.0223</v>
      </c>
      <c r="J16" s="3">
        <f>output.csv!J14 / output.csv!$B14</f>
        <v>0.0266</v>
      </c>
      <c r="K16" s="3">
        <f>output.csv!K14 / output.csv!$B14</f>
        <v>0.0177</v>
      </c>
      <c r="L16" s="3">
        <f>output.csv!L14 / output.csv!$B14</f>
        <v>0.0082</v>
      </c>
      <c r="M16" s="3">
        <f>output.csv!M14 / output.csv!$B14</f>
        <v>0.0215</v>
      </c>
      <c r="N16" s="3">
        <f>output.csv!N14 / output.csv!$B14</f>
        <v>0.0192</v>
      </c>
      <c r="O16" s="3">
        <f>output.csv!O14 / output.csv!$B14</f>
        <v>0.0192</v>
      </c>
      <c r="P16" s="3">
        <f>output.csv!P14 / output.csv!$B14</f>
        <v>0.0227</v>
      </c>
      <c r="Q16" s="3">
        <f>output.csv!Q14 / output.csv!$B14</f>
        <v>0.0234</v>
      </c>
      <c r="R16" s="3">
        <f>output.csv!R14 / output.csv!$B14</f>
        <v>0.0222</v>
      </c>
      <c r="S16" s="3">
        <f>output.csv!S14 / output.csv!$B14</f>
        <v>0.0246</v>
      </c>
      <c r="T16" s="3">
        <f>output.csv!T14 / output.csv!$B14</f>
        <v>0.0304</v>
      </c>
      <c r="U16" s="3">
        <f>output.csv!U14 / output.csv!$B14</f>
        <v>0.0283</v>
      </c>
      <c r="V16" s="3">
        <f>output.csv!V14 / output.csv!$B14</f>
        <v>0.029</v>
      </c>
      <c r="W16" s="3">
        <f>output.csv!W14 / output.csv!$B14</f>
        <v>0.0285</v>
      </c>
      <c r="X16" s="3">
        <f>output.csv!X14 / output.csv!$B14</f>
        <v>0.0318</v>
      </c>
      <c r="Y16" s="3">
        <f>output.csv!Y14 / output.csv!$B14</f>
        <v>0.0313</v>
      </c>
      <c r="Z16" s="3">
        <f>output.csv!Z14 / output.csv!$B14</f>
        <v>0.0309</v>
      </c>
      <c r="AA16" s="3">
        <f>output.csv!AA14 / output.csv!$B14</f>
        <v>0.0127</v>
      </c>
      <c r="AB16" s="3">
        <f>output.csv!AB14 / output.csv!$B14</f>
        <v>0.0262</v>
      </c>
      <c r="AC16" s="3">
        <f>output.csv!AC14 / output.csv!$B14</f>
        <v>0.0316</v>
      </c>
      <c r="AD16" s="3">
        <f>output.csv!AD14 / output.csv!$B14</f>
        <v>0.0293</v>
      </c>
      <c r="AE16" s="3">
        <f>output.csv!AE14 / output.csv!$B14</f>
        <v>0.0263</v>
      </c>
      <c r="AF16" s="3">
        <f>output.csv!AF14 / output.csv!$B14</f>
        <v>0.0271</v>
      </c>
      <c r="AG16" s="3">
        <f>output.csv!AG14 / output.csv!$B14</f>
        <v>0.0279</v>
      </c>
      <c r="AH16" s="3">
        <f>output.csv!AH14 / output.csv!$B14</f>
        <v>0.0232</v>
      </c>
      <c r="AI16" s="3">
        <f>output.csv!AI14 / output.csv!$B14</f>
        <v>0</v>
      </c>
      <c r="AJ16" s="3">
        <f>output.csv!AJ14 / output.csv!$B14</f>
        <v>0.0272</v>
      </c>
      <c r="AK16" s="3">
        <f>output.csv!AK14 / output.csv!$B14</f>
        <v>0.0242</v>
      </c>
      <c r="AL16" s="3">
        <f>output.csv!AL14 / output.csv!$B14</f>
        <v>0.0224</v>
      </c>
      <c r="AM16" s="3">
        <f>output.csv!AM14 / output.csv!$B14</f>
        <v>0.0242</v>
      </c>
      <c r="AN16" s="3">
        <f>output.csv!AN14 / output.csv!$B14</f>
        <v>0.0216</v>
      </c>
      <c r="AO16" s="3">
        <f>output.csv!AO14 / output.csv!$B14</f>
        <v>0.0095</v>
      </c>
      <c r="AP16" s="3">
        <f>output.csv!AP14 / output.csv!$B14</f>
        <v>0.0219</v>
      </c>
      <c r="AQ16" s="3">
        <f>output.csv!AQ14 / output.csv!$B14</f>
        <v>0.0206</v>
      </c>
      <c r="AR16" s="3">
        <f>output.csv!AR14 / output.csv!$B14</f>
        <v>0.023</v>
      </c>
    </row>
    <row r="17">
      <c r="A17" s="2" t="str">
        <f>output.csv!A15</f>
        <v>Escapes</v>
      </c>
      <c r="B17" s="2">
        <f>output.csv!B15</f>
        <v>10000</v>
      </c>
      <c r="C17" s="3">
        <f>output.csv!C15 / output.csv!$B15</f>
        <v>0.0514</v>
      </c>
      <c r="D17" s="3">
        <f>output.csv!D15 / output.csv!$B15</f>
        <v>0.0814</v>
      </c>
      <c r="E17" s="3">
        <f>output.csv!E15 / output.csv!$B15</f>
        <v>0.0296</v>
      </c>
      <c r="F17" s="3">
        <f>output.csv!F15 / output.csv!$B15</f>
        <v>0.0189</v>
      </c>
      <c r="G17" s="3">
        <f>output.csv!G15 / output.csv!$B15</f>
        <v>0.0178</v>
      </c>
      <c r="H17" s="3">
        <f>output.csv!H15 / output.csv!$B15</f>
        <v>0.021</v>
      </c>
      <c r="I17" s="3">
        <f>output.csv!I15 / output.csv!$B15</f>
        <v>0.0217</v>
      </c>
      <c r="J17" s="3">
        <f>output.csv!J15 / output.csv!$B15</f>
        <v>0.0248</v>
      </c>
      <c r="K17" s="3">
        <f>output.csv!K15 / output.csv!$B15</f>
        <v>0.0191</v>
      </c>
      <c r="L17" s="3">
        <f>output.csv!L15 / output.csv!$B15</f>
        <v>0.0079</v>
      </c>
      <c r="M17" s="3">
        <f>output.csv!M15 / output.csv!$B15</f>
        <v>0.0194</v>
      </c>
      <c r="N17" s="3">
        <f>output.csv!N15 / output.csv!$B15</f>
        <v>0.0189</v>
      </c>
      <c r="O17" s="3">
        <f>output.csv!O15 / output.csv!$B15</f>
        <v>0.0196</v>
      </c>
      <c r="P17" s="3">
        <f>output.csv!P15 / output.csv!$B15</f>
        <v>0.0241</v>
      </c>
      <c r="Q17" s="3">
        <f>output.csv!Q15 / output.csv!$B15</f>
        <v>0.0247</v>
      </c>
      <c r="R17" s="3">
        <f>output.csv!R15 / output.csv!$B15</f>
        <v>0.0231</v>
      </c>
      <c r="S17" s="3">
        <f>output.csv!S15 / output.csv!$B15</f>
        <v>0.0259</v>
      </c>
      <c r="T17" s="3">
        <f>output.csv!T15 / output.csv!$B15</f>
        <v>0.0271</v>
      </c>
      <c r="U17" s="3">
        <f>output.csv!U15 / output.csv!$B15</f>
        <v>0.0299</v>
      </c>
      <c r="V17" s="3">
        <f>output.csv!V15 / output.csv!$B15</f>
        <v>0.0289</v>
      </c>
      <c r="W17" s="3">
        <f>output.csv!W15 / output.csv!$B15</f>
        <v>0.0308</v>
      </c>
      <c r="X17" s="3">
        <f>output.csv!X15 / output.csv!$B15</f>
        <v>0.0295</v>
      </c>
      <c r="Y17" s="3">
        <f>output.csv!Y15 / output.csv!$B15</f>
        <v>0.0307</v>
      </c>
      <c r="Z17" s="3">
        <f>output.csv!Z15 / output.csv!$B15</f>
        <v>0.0303</v>
      </c>
      <c r="AA17" s="3">
        <f>output.csv!AA15 / output.csv!$B15</f>
        <v>0.0134</v>
      </c>
      <c r="AB17" s="3">
        <f>output.csv!AB15 / output.csv!$B15</f>
        <v>0.0247</v>
      </c>
      <c r="AC17" s="3">
        <f>output.csv!AC15 / output.csv!$B15</f>
        <v>0.0305</v>
      </c>
      <c r="AD17" s="3">
        <f>output.csv!AD15 / output.csv!$B15</f>
        <v>0.0301</v>
      </c>
      <c r="AE17" s="3">
        <f>output.csv!AE15 / output.csv!$B15</f>
        <v>0.0277</v>
      </c>
      <c r="AF17" s="3">
        <f>output.csv!AF15 / output.csv!$B15</f>
        <v>0.0278</v>
      </c>
      <c r="AG17" s="3">
        <f>output.csv!AG15 / output.csv!$B15</f>
        <v>0.026</v>
      </c>
      <c r="AH17" s="3">
        <f>output.csv!AH15 / output.csv!$B15</f>
        <v>0.0246</v>
      </c>
      <c r="AI17" s="3">
        <f>output.csv!AI15 / output.csv!$B15</f>
        <v>0</v>
      </c>
      <c r="AJ17" s="3">
        <f>output.csv!AJ15 / output.csv!$B15</f>
        <v>0.0251</v>
      </c>
      <c r="AK17" s="3">
        <f>output.csv!AK15 / output.csv!$B15</f>
        <v>0.0267</v>
      </c>
      <c r="AL17" s="3">
        <f>output.csv!AL15 / output.csv!$B15</f>
        <v>0.0218</v>
      </c>
      <c r="AM17" s="3">
        <f>output.csv!AM15 / output.csv!$B15</f>
        <v>0.0238</v>
      </c>
      <c r="AN17" s="3">
        <f>output.csv!AN15 / output.csv!$B15</f>
        <v>0.0207</v>
      </c>
      <c r="AO17" s="3">
        <f>output.csv!AO15 / output.csv!$B15</f>
        <v>0.0098</v>
      </c>
      <c r="AP17" s="3">
        <f>output.csv!AP15 / output.csv!$B15</f>
        <v>0.0207</v>
      </c>
      <c r="AQ17" s="3">
        <f>output.csv!AQ15 / output.csv!$B15</f>
        <v>0.0201</v>
      </c>
      <c r="AR17" s="3">
        <f>output.csv!AR15 / output.csv!$B15</f>
        <v>0.0214</v>
      </c>
    </row>
    <row r="18">
      <c r="A18" s="2" t="str">
        <f>output.csv!A16</f>
        <v>Escapes</v>
      </c>
      <c r="B18" s="2">
        <f>output.csv!B16</f>
        <v>10000</v>
      </c>
      <c r="C18" s="3">
        <f>output.csv!C16 / output.csv!$B16</f>
        <v>0.0528</v>
      </c>
      <c r="D18" s="3">
        <f>output.csv!D16 / output.csv!$B16</f>
        <v>0.0851</v>
      </c>
      <c r="E18" s="3">
        <f>output.csv!E16 / output.csv!$B16</f>
        <v>0.0285</v>
      </c>
      <c r="F18" s="3">
        <f>output.csv!F16 / output.csv!$B16</f>
        <v>0.0185</v>
      </c>
      <c r="G18" s="3">
        <f>output.csv!G16 / output.csv!$B16</f>
        <v>0.0177</v>
      </c>
      <c r="H18" s="3">
        <f>output.csv!H16 / output.csv!$B16</f>
        <v>0.0179</v>
      </c>
      <c r="I18" s="3">
        <f>output.csv!I16 / output.csv!$B16</f>
        <v>0.0204</v>
      </c>
      <c r="J18" s="3">
        <f>output.csv!J16 / output.csv!$B16</f>
        <v>0.0262</v>
      </c>
      <c r="K18" s="3">
        <f>output.csv!K16 / output.csv!$B16</f>
        <v>0.0176</v>
      </c>
      <c r="L18" s="3">
        <f>output.csv!L16 / output.csv!$B16</f>
        <v>0.0078</v>
      </c>
      <c r="M18" s="3">
        <f>output.csv!M16 / output.csv!$B16</f>
        <v>0.0204</v>
      </c>
      <c r="N18" s="3">
        <f>output.csv!N16 / output.csv!$B16</f>
        <v>0.0195</v>
      </c>
      <c r="O18" s="3">
        <f>output.csv!O16 / output.csv!$B16</f>
        <v>0.0201</v>
      </c>
      <c r="P18" s="3">
        <f>output.csv!P16 / output.csv!$B16</f>
        <v>0.0226</v>
      </c>
      <c r="Q18" s="3">
        <f>output.csv!Q16 / output.csv!$B16</f>
        <v>0.0229</v>
      </c>
      <c r="R18" s="3">
        <f>output.csv!R16 / output.csv!$B16</f>
        <v>0.0201</v>
      </c>
      <c r="S18" s="3">
        <f>output.csv!S16 / output.csv!$B16</f>
        <v>0.0239</v>
      </c>
      <c r="T18" s="3">
        <f>output.csv!T16 / output.csv!$B16</f>
        <v>0.0284</v>
      </c>
      <c r="U18" s="3">
        <f>output.csv!U16 / output.csv!$B16</f>
        <v>0.0302</v>
      </c>
      <c r="V18" s="3">
        <f>output.csv!V16 / output.csv!$B16</f>
        <v>0.0304</v>
      </c>
      <c r="W18" s="3">
        <f>output.csv!W16 / output.csv!$B16</f>
        <v>0.0314</v>
      </c>
      <c r="X18" s="3">
        <f>output.csv!X16 / output.csv!$B16</f>
        <v>0.0351</v>
      </c>
      <c r="Y18" s="3">
        <f>output.csv!Y16 / output.csv!$B16</f>
        <v>0.0299</v>
      </c>
      <c r="Z18" s="3">
        <f>output.csv!Z16 / output.csv!$B16</f>
        <v>0.0291</v>
      </c>
      <c r="AA18" s="3">
        <f>output.csv!AA16 / output.csv!$B16</f>
        <v>0.0115</v>
      </c>
      <c r="AB18" s="3">
        <f>output.csv!AB16 / output.csv!$B16</f>
        <v>0.0264</v>
      </c>
      <c r="AC18" s="3">
        <f>output.csv!AC16 / output.csv!$B16</f>
        <v>0.0318</v>
      </c>
      <c r="AD18" s="3">
        <f>output.csv!AD16 / output.csv!$B16</f>
        <v>0.0296</v>
      </c>
      <c r="AE18" s="3">
        <f>output.csv!AE16 / output.csv!$B16</f>
        <v>0.025</v>
      </c>
      <c r="AF18" s="3">
        <f>output.csv!AF16 / output.csv!$B16</f>
        <v>0.0261</v>
      </c>
      <c r="AG18" s="3">
        <f>output.csv!AG16 / output.csv!$B16</f>
        <v>0.0302</v>
      </c>
      <c r="AH18" s="3">
        <f>output.csv!AH16 / output.csv!$B16</f>
        <v>0.026</v>
      </c>
      <c r="AI18" s="3">
        <f>output.csv!AI16 / output.csv!$B16</f>
        <v>0</v>
      </c>
      <c r="AJ18" s="3">
        <f>output.csv!AJ16 / output.csv!$B16</f>
        <v>0.0248</v>
      </c>
      <c r="AK18" s="3">
        <f>output.csv!AK16 / output.csv!$B16</f>
        <v>0.0239</v>
      </c>
      <c r="AL18" s="3">
        <f>output.csv!AL16 / output.csv!$B16</f>
        <v>0.0199</v>
      </c>
      <c r="AM18" s="3">
        <f>output.csv!AM16 / output.csv!$B16</f>
        <v>0.0226</v>
      </c>
      <c r="AN18" s="3">
        <f>output.csv!AN16 / output.csv!$B16</f>
        <v>0.0206</v>
      </c>
      <c r="AO18" s="3">
        <f>output.csv!AO16 / output.csv!$B16</f>
        <v>0.0104</v>
      </c>
      <c r="AP18" s="3">
        <f>output.csv!AP16 / output.csv!$B16</f>
        <v>0.0221</v>
      </c>
      <c r="AQ18" s="3">
        <f>output.csv!AQ16 / output.csv!$B16</f>
        <v>0.0198</v>
      </c>
      <c r="AR18" s="3">
        <f>output.csv!AR16 / output.csv!$B16</f>
        <v>0.0256</v>
      </c>
    </row>
    <row r="19">
      <c r="A19" s="2" t="str">
        <f>output.csv!A17</f>
        <v>Escapes</v>
      </c>
      <c r="B19" s="2">
        <f>output.csv!B17</f>
        <v>10000</v>
      </c>
      <c r="C19" s="3">
        <f>output.csv!C17 / output.csv!$B17</f>
        <v>0.0491</v>
      </c>
      <c r="D19" s="3">
        <f>output.csv!D17 / output.csv!$B17</f>
        <v>0.0783</v>
      </c>
      <c r="E19" s="3">
        <f>output.csv!E17 / output.csv!$B17</f>
        <v>0.0283</v>
      </c>
      <c r="F19" s="3">
        <f>output.csv!F17 / output.csv!$B17</f>
        <v>0.0185</v>
      </c>
      <c r="G19" s="3">
        <f>output.csv!G17 / output.csv!$B17</f>
        <v>0.0171</v>
      </c>
      <c r="H19" s="3">
        <f>output.csv!H17 / output.csv!$B17</f>
        <v>0.0218</v>
      </c>
      <c r="I19" s="3">
        <f>output.csv!I17 / output.csv!$B17</f>
        <v>0.0192</v>
      </c>
      <c r="J19" s="3">
        <f>output.csv!J17 / output.csv!$B17</f>
        <v>0.0271</v>
      </c>
      <c r="K19" s="3">
        <f>output.csv!K17 / output.csv!$B17</f>
        <v>0.0188</v>
      </c>
      <c r="L19" s="3">
        <f>output.csv!L17 / output.csv!$B17</f>
        <v>0.0078</v>
      </c>
      <c r="M19" s="3">
        <f>output.csv!M17 / output.csv!$B17</f>
        <v>0.0197</v>
      </c>
      <c r="N19" s="3">
        <f>output.csv!N17 / output.csv!$B17</f>
        <v>0.021</v>
      </c>
      <c r="O19" s="3">
        <f>output.csv!O17 / output.csv!$B17</f>
        <v>0.0187</v>
      </c>
      <c r="P19" s="3">
        <f>output.csv!P17 / output.csv!$B17</f>
        <v>0.0203</v>
      </c>
      <c r="Q19" s="3">
        <f>output.csv!Q17 / output.csv!$B17</f>
        <v>0.0247</v>
      </c>
      <c r="R19" s="3">
        <f>output.csv!R17 / output.csv!$B17</f>
        <v>0.0228</v>
      </c>
      <c r="S19" s="3">
        <f>output.csv!S17 / output.csv!$B17</f>
        <v>0.0254</v>
      </c>
      <c r="T19" s="3">
        <f>output.csv!T17 / output.csv!$B17</f>
        <v>0.0317</v>
      </c>
      <c r="U19" s="3">
        <f>output.csv!U17 / output.csv!$B17</f>
        <v>0.0277</v>
      </c>
      <c r="V19" s="3">
        <f>output.csv!V17 / output.csv!$B17</f>
        <v>0.0291</v>
      </c>
      <c r="W19" s="3">
        <f>output.csv!W17 / output.csv!$B17</f>
        <v>0.0316</v>
      </c>
      <c r="X19" s="3">
        <f>output.csv!X17 / output.csv!$B17</f>
        <v>0.0323</v>
      </c>
      <c r="Y19" s="3">
        <f>output.csv!Y17 / output.csv!$B17</f>
        <v>0.0264</v>
      </c>
      <c r="Z19" s="3">
        <f>output.csv!Z17 / output.csv!$B17</f>
        <v>0.0298</v>
      </c>
      <c r="AA19" s="3">
        <f>output.csv!AA17 / output.csv!$B17</f>
        <v>0.011</v>
      </c>
      <c r="AB19" s="3">
        <f>output.csv!AB17 / output.csv!$B17</f>
        <v>0.03</v>
      </c>
      <c r="AC19" s="3">
        <f>output.csv!AC17 / output.csv!$B17</f>
        <v>0.0317</v>
      </c>
      <c r="AD19" s="3">
        <f>output.csv!AD17 / output.csv!$B17</f>
        <v>0.0306</v>
      </c>
      <c r="AE19" s="3">
        <f>output.csv!AE17 / output.csv!$B17</f>
        <v>0.028</v>
      </c>
      <c r="AF19" s="3">
        <f>output.csv!AF17 / output.csv!$B17</f>
        <v>0.0254</v>
      </c>
      <c r="AG19" s="3">
        <f>output.csv!AG17 / output.csv!$B17</f>
        <v>0.0277</v>
      </c>
      <c r="AH19" s="3">
        <f>output.csv!AH17 / output.csv!$B17</f>
        <v>0.0252</v>
      </c>
      <c r="AI19" s="3">
        <f>output.csv!AI17 / output.csv!$B17</f>
        <v>0</v>
      </c>
      <c r="AJ19" s="3">
        <f>output.csv!AJ17 / output.csv!$B17</f>
        <v>0.0256</v>
      </c>
      <c r="AK19" s="3">
        <f>output.csv!AK17 / output.csv!$B17</f>
        <v>0.0231</v>
      </c>
      <c r="AL19" s="3">
        <f>output.csv!AL17 / output.csv!$B17</f>
        <v>0.0237</v>
      </c>
      <c r="AM19" s="3">
        <f>output.csv!AM17 / output.csv!$B17</f>
        <v>0.0225</v>
      </c>
      <c r="AN19" s="3">
        <f>output.csv!AN17 / output.csv!$B17</f>
        <v>0.0247</v>
      </c>
      <c r="AO19" s="3">
        <f>output.csv!AO17 / output.csv!$B17</f>
        <v>0.0109</v>
      </c>
      <c r="AP19" s="3">
        <f>output.csv!AP17 / output.csv!$B17</f>
        <v>0.0186</v>
      </c>
      <c r="AQ19" s="3">
        <f>output.csv!AQ17 / output.csv!$B17</f>
        <v>0.0188</v>
      </c>
      <c r="AR19" s="3">
        <f>output.csv!AR17 / output.csv!$B17</f>
        <v>0.0244</v>
      </c>
    </row>
    <row r="20">
      <c r="A20" s="2" t="str">
        <f>output.csv!A18</f>
        <v>Escapes</v>
      </c>
      <c r="B20" s="2">
        <f>output.csv!B18</f>
        <v>10000</v>
      </c>
      <c r="C20" s="3">
        <f>output.csv!C18 / output.csv!$B18</f>
        <v>0.0495</v>
      </c>
      <c r="D20" s="3">
        <f>output.csv!D18 / output.csv!$B18</f>
        <v>0.0788</v>
      </c>
      <c r="E20" s="3">
        <f>output.csv!E18 / output.csv!$B18</f>
        <v>0.0286</v>
      </c>
      <c r="F20" s="3">
        <f>output.csv!F18 / output.csv!$B18</f>
        <v>0.0174</v>
      </c>
      <c r="G20" s="3">
        <f>output.csv!G18 / output.csv!$B18</f>
        <v>0.0164</v>
      </c>
      <c r="H20" s="3">
        <f>output.csv!H18 / output.csv!$B18</f>
        <v>0.019</v>
      </c>
      <c r="I20" s="3">
        <f>output.csv!I18 / output.csv!$B18</f>
        <v>0.0231</v>
      </c>
      <c r="J20" s="3">
        <f>output.csv!J18 / output.csv!$B18</f>
        <v>0.0248</v>
      </c>
      <c r="K20" s="3">
        <f>output.csv!K18 / output.csv!$B18</f>
        <v>0.0205</v>
      </c>
      <c r="L20" s="3">
        <f>output.csv!L18 / output.csv!$B18</f>
        <v>0.0097</v>
      </c>
      <c r="M20" s="3">
        <f>output.csv!M18 / output.csv!$B18</f>
        <v>0.0204</v>
      </c>
      <c r="N20" s="3">
        <f>output.csv!N18 / output.csv!$B18</f>
        <v>0.02</v>
      </c>
      <c r="O20" s="3">
        <f>output.csv!O18 / output.csv!$B18</f>
        <v>0.0169</v>
      </c>
      <c r="P20" s="3">
        <f>output.csv!P18 / output.csv!$B18</f>
        <v>0.022</v>
      </c>
      <c r="Q20" s="3">
        <f>output.csv!Q18 / output.csv!$B18</f>
        <v>0.0243</v>
      </c>
      <c r="R20" s="3">
        <f>output.csv!R18 / output.csv!$B18</f>
        <v>0.0217</v>
      </c>
      <c r="S20" s="3">
        <f>output.csv!S18 / output.csv!$B18</f>
        <v>0.0239</v>
      </c>
      <c r="T20" s="3">
        <f>output.csv!T18 / output.csv!$B18</f>
        <v>0.0279</v>
      </c>
      <c r="U20" s="3">
        <f>output.csv!U18 / output.csv!$B18</f>
        <v>0.0274</v>
      </c>
      <c r="V20" s="3">
        <f>output.csv!V18 / output.csv!$B18</f>
        <v>0.0288</v>
      </c>
      <c r="W20" s="3">
        <f>output.csv!W18 / output.csv!$B18</f>
        <v>0.0326</v>
      </c>
      <c r="X20" s="3">
        <f>output.csv!X18 / output.csv!$B18</f>
        <v>0.0336</v>
      </c>
      <c r="Y20" s="3">
        <f>output.csv!Y18 / output.csv!$B18</f>
        <v>0.0297</v>
      </c>
      <c r="Z20" s="3">
        <f>output.csv!Z18 / output.csv!$B18</f>
        <v>0.0272</v>
      </c>
      <c r="AA20" s="3">
        <f>output.csv!AA18 / output.csv!$B18</f>
        <v>0.0131</v>
      </c>
      <c r="AB20" s="3">
        <f>output.csv!AB18 / output.csv!$B18</f>
        <v>0.0255</v>
      </c>
      <c r="AC20" s="3">
        <f>output.csv!AC18 / output.csv!$B18</f>
        <v>0.0321</v>
      </c>
      <c r="AD20" s="3">
        <f>output.csv!AD18 / output.csv!$B18</f>
        <v>0.0329</v>
      </c>
      <c r="AE20" s="3">
        <f>output.csv!AE18 / output.csv!$B18</f>
        <v>0.0262</v>
      </c>
      <c r="AF20" s="3">
        <f>output.csv!AF18 / output.csv!$B18</f>
        <v>0.0282</v>
      </c>
      <c r="AG20" s="3">
        <f>output.csv!AG18 / output.csv!$B18</f>
        <v>0.0279</v>
      </c>
      <c r="AH20" s="3">
        <f>output.csv!AH18 / output.csv!$B18</f>
        <v>0.0232</v>
      </c>
      <c r="AI20" s="3">
        <f>output.csv!AI18 / output.csv!$B18</f>
        <v>0</v>
      </c>
      <c r="AJ20" s="3">
        <f>output.csv!AJ18 / output.csv!$B18</f>
        <v>0.025</v>
      </c>
      <c r="AK20" s="3">
        <f>output.csv!AK18 / output.csv!$B18</f>
        <v>0.024</v>
      </c>
      <c r="AL20" s="3">
        <f>output.csv!AL18 / output.csv!$B18</f>
        <v>0.026</v>
      </c>
      <c r="AM20" s="3">
        <f>output.csv!AM18 / output.csv!$B18</f>
        <v>0.0235</v>
      </c>
      <c r="AN20" s="3">
        <f>output.csv!AN18 / output.csv!$B18</f>
        <v>0.0246</v>
      </c>
      <c r="AO20" s="3">
        <f>output.csv!AO18 / output.csv!$B18</f>
        <v>0.0084</v>
      </c>
      <c r="AP20" s="3">
        <f>output.csv!AP18 / output.csv!$B18</f>
        <v>0.018</v>
      </c>
      <c r="AQ20" s="3">
        <f>output.csv!AQ18 / output.csv!$B18</f>
        <v>0.0208</v>
      </c>
      <c r="AR20" s="3">
        <f>output.csv!AR18 / output.csv!$B18</f>
        <v>0.0259</v>
      </c>
    </row>
    <row r="21">
      <c r="A21" s="2" t="str">
        <f>output.csv!A19</f>
        <v>Escapes</v>
      </c>
      <c r="B21" s="2">
        <f>output.csv!B19</f>
        <v>10000</v>
      </c>
      <c r="C21" s="3">
        <f>output.csv!C19 / output.csv!$B19</f>
        <v>0.0504</v>
      </c>
      <c r="D21" s="3">
        <f>output.csv!D19 / output.csv!$B19</f>
        <v>0.0813</v>
      </c>
      <c r="E21" s="3">
        <f>output.csv!E19 / output.csv!$B19</f>
        <v>0.0297</v>
      </c>
      <c r="F21" s="3">
        <f>output.csv!F19 / output.csv!$B19</f>
        <v>0.0174</v>
      </c>
      <c r="G21" s="3">
        <f>output.csv!G19 / output.csv!$B19</f>
        <v>0.0193</v>
      </c>
      <c r="H21" s="3">
        <f>output.csv!H19 / output.csv!$B19</f>
        <v>0.0184</v>
      </c>
      <c r="I21" s="3">
        <f>output.csv!I19 / output.csv!$B19</f>
        <v>0.0202</v>
      </c>
      <c r="J21" s="3">
        <f>output.csv!J19 / output.csv!$B19</f>
        <v>0.0256</v>
      </c>
      <c r="K21" s="3">
        <f>output.csv!K19 / output.csv!$B19</f>
        <v>0.0196</v>
      </c>
      <c r="L21" s="3">
        <f>output.csv!L19 / output.csv!$B19</f>
        <v>0.0077</v>
      </c>
      <c r="M21" s="3">
        <f>output.csv!M19 / output.csv!$B19</f>
        <v>0.0202</v>
      </c>
      <c r="N21" s="3">
        <f>output.csv!N19 / output.csv!$B19</f>
        <v>0.0202</v>
      </c>
      <c r="O21" s="3">
        <f>output.csv!O19 / output.csv!$B19</f>
        <v>0.0193</v>
      </c>
      <c r="P21" s="3">
        <f>output.csv!P19 / output.csv!$B19</f>
        <v>0.0229</v>
      </c>
      <c r="Q21" s="3">
        <f>output.csv!Q19 / output.csv!$B19</f>
        <v>0.0228</v>
      </c>
      <c r="R21" s="3">
        <f>output.csv!R19 / output.csv!$B19</f>
        <v>0.0203</v>
      </c>
      <c r="S21" s="3">
        <f>output.csv!S19 / output.csv!$B19</f>
        <v>0.026</v>
      </c>
      <c r="T21" s="3">
        <f>output.csv!T19 / output.csv!$B19</f>
        <v>0.0285</v>
      </c>
      <c r="U21" s="3">
        <f>output.csv!U19 / output.csv!$B19</f>
        <v>0.0284</v>
      </c>
      <c r="V21" s="3">
        <f>output.csv!V19 / output.csv!$B19</f>
        <v>0.0325</v>
      </c>
      <c r="W21" s="3">
        <f>output.csv!W19 / output.csv!$B19</f>
        <v>0.0288</v>
      </c>
      <c r="X21" s="3">
        <f>output.csv!X19 / output.csv!$B19</f>
        <v>0.0336</v>
      </c>
      <c r="Y21" s="3">
        <f>output.csv!Y19 / output.csv!$B19</f>
        <v>0.0312</v>
      </c>
      <c r="Z21" s="3">
        <f>output.csv!Z19 / output.csv!$B19</f>
        <v>0.0287</v>
      </c>
      <c r="AA21" s="3">
        <f>output.csv!AA19 / output.csv!$B19</f>
        <v>0.0129</v>
      </c>
      <c r="AB21" s="3">
        <f>output.csv!AB19 / output.csv!$B19</f>
        <v>0.0273</v>
      </c>
      <c r="AC21" s="3">
        <f>output.csv!AC19 / output.csv!$B19</f>
        <v>0.0292</v>
      </c>
      <c r="AD21" s="3">
        <f>output.csv!AD19 / output.csv!$B19</f>
        <v>0.0288</v>
      </c>
      <c r="AE21" s="3">
        <f>output.csv!AE19 / output.csv!$B19</f>
        <v>0.0296</v>
      </c>
      <c r="AF21" s="3">
        <f>output.csv!AF19 / output.csv!$B19</f>
        <v>0.0264</v>
      </c>
      <c r="AG21" s="3">
        <f>output.csv!AG19 / output.csv!$B19</f>
        <v>0.0258</v>
      </c>
      <c r="AH21" s="3">
        <f>output.csv!AH19 / output.csv!$B19</f>
        <v>0.0261</v>
      </c>
      <c r="AI21" s="3">
        <f>output.csv!AI19 / output.csv!$B19</f>
        <v>0</v>
      </c>
      <c r="AJ21" s="3">
        <f>output.csv!AJ19 / output.csv!$B19</f>
        <v>0.0255</v>
      </c>
      <c r="AK21" s="3">
        <f>output.csv!AK19 / output.csv!$B19</f>
        <v>0.0258</v>
      </c>
      <c r="AL21" s="3">
        <f>output.csv!AL19 / output.csv!$B19</f>
        <v>0.0201</v>
      </c>
      <c r="AM21" s="3">
        <f>output.csv!AM19 / output.csv!$B19</f>
        <v>0.0243</v>
      </c>
      <c r="AN21" s="3">
        <f>output.csv!AN19 / output.csv!$B19</f>
        <v>0.0225</v>
      </c>
      <c r="AO21" s="3">
        <f>output.csv!AO19 / output.csv!$B19</f>
        <v>0.0099</v>
      </c>
      <c r="AP21" s="3">
        <f>output.csv!AP19 / output.csv!$B19</f>
        <v>0.0197</v>
      </c>
      <c r="AQ21" s="3">
        <f>output.csv!AQ19 / output.csv!$B19</f>
        <v>0.0203</v>
      </c>
      <c r="AR21" s="3">
        <f>output.csv!AR19 / output.csv!$B19</f>
        <v>0.0232</v>
      </c>
    </row>
    <row r="22">
      <c r="A22" s="2" t="str">
        <f>output.csv!A20</f>
        <v>Escapes</v>
      </c>
      <c r="B22" s="2">
        <f>output.csv!B20</f>
        <v>10000</v>
      </c>
      <c r="C22" s="3">
        <f>output.csv!C20 / output.csv!$B20</f>
        <v>0.052</v>
      </c>
      <c r="D22" s="3">
        <f>output.csv!D20 / output.csv!$B20</f>
        <v>0.0834</v>
      </c>
      <c r="E22" s="3">
        <f>output.csv!E20 / output.csv!$B20</f>
        <v>0.027</v>
      </c>
      <c r="F22" s="3">
        <f>output.csv!F20 / output.csv!$B20</f>
        <v>0.0175</v>
      </c>
      <c r="G22" s="3">
        <f>output.csv!G20 / output.csv!$B20</f>
        <v>0.0167</v>
      </c>
      <c r="H22" s="3">
        <f>output.csv!H20 / output.csv!$B20</f>
        <v>0.0199</v>
      </c>
      <c r="I22" s="3">
        <f>output.csv!I20 / output.csv!$B20</f>
        <v>0.0192</v>
      </c>
      <c r="J22" s="3">
        <f>output.csv!J20 / output.csv!$B20</f>
        <v>0.0285</v>
      </c>
      <c r="K22" s="3">
        <f>output.csv!K20 / output.csv!$B20</f>
        <v>0.0186</v>
      </c>
      <c r="L22" s="3">
        <f>output.csv!L20 / output.csv!$B20</f>
        <v>0.0086</v>
      </c>
      <c r="M22" s="3">
        <f>output.csv!M20 / output.csv!$B20</f>
        <v>0.0198</v>
      </c>
      <c r="N22" s="3">
        <f>output.csv!N20 / output.csv!$B20</f>
        <v>0.0178</v>
      </c>
      <c r="O22" s="3">
        <f>output.csv!O20 / output.csv!$B20</f>
        <v>0.0219</v>
      </c>
      <c r="P22" s="3">
        <f>output.csv!P20 / output.csv!$B20</f>
        <v>0.0217</v>
      </c>
      <c r="Q22" s="3">
        <f>output.csv!Q20 / output.csv!$B20</f>
        <v>0.0232</v>
      </c>
      <c r="R22" s="3">
        <f>output.csv!R20 / output.csv!$B20</f>
        <v>0.0193</v>
      </c>
      <c r="S22" s="3">
        <f>output.csv!S20 / output.csv!$B20</f>
        <v>0.027</v>
      </c>
      <c r="T22" s="3">
        <f>output.csv!T20 / output.csv!$B20</f>
        <v>0.0307</v>
      </c>
      <c r="U22" s="3">
        <f>output.csv!U20 / output.csv!$B20</f>
        <v>0.0305</v>
      </c>
      <c r="V22" s="3">
        <f>output.csv!V20 / output.csv!$B20</f>
        <v>0.0269</v>
      </c>
      <c r="W22" s="3">
        <f>output.csv!W20 / output.csv!$B20</f>
        <v>0.0291</v>
      </c>
      <c r="X22" s="3">
        <f>output.csv!X20 / output.csv!$B20</f>
        <v>0.0333</v>
      </c>
      <c r="Y22" s="3">
        <f>output.csv!Y20 / output.csv!$B20</f>
        <v>0.0298</v>
      </c>
      <c r="Z22" s="3">
        <f>output.csv!Z20 / output.csv!$B20</f>
        <v>0.0319</v>
      </c>
      <c r="AA22" s="3">
        <f>output.csv!AA20 / output.csv!$B20</f>
        <v>0.0118</v>
      </c>
      <c r="AB22" s="3">
        <f>output.csv!AB20 / output.csv!$B20</f>
        <v>0.0259</v>
      </c>
      <c r="AC22" s="3">
        <f>output.csv!AC20 / output.csv!$B20</f>
        <v>0.0311</v>
      </c>
      <c r="AD22" s="3">
        <f>output.csv!AD20 / output.csv!$B20</f>
        <v>0.0312</v>
      </c>
      <c r="AE22" s="3">
        <f>output.csv!AE20 / output.csv!$B20</f>
        <v>0.0257</v>
      </c>
      <c r="AF22" s="3">
        <f>output.csv!AF20 / output.csv!$B20</f>
        <v>0.0243</v>
      </c>
      <c r="AG22" s="3">
        <f>output.csv!AG20 / output.csv!$B20</f>
        <v>0.0282</v>
      </c>
      <c r="AH22" s="3">
        <f>output.csv!AH20 / output.csv!$B20</f>
        <v>0.0261</v>
      </c>
      <c r="AI22" s="3">
        <f>output.csv!AI20 / output.csv!$B20</f>
        <v>0</v>
      </c>
      <c r="AJ22" s="3">
        <f>output.csv!AJ20 / output.csv!$B20</f>
        <v>0.0263</v>
      </c>
      <c r="AK22" s="3">
        <f>output.csv!AK20 / output.csv!$B20</f>
        <v>0.0282</v>
      </c>
      <c r="AL22" s="3">
        <f>output.csv!AL20 / output.csv!$B20</f>
        <v>0.0216</v>
      </c>
      <c r="AM22" s="3">
        <f>output.csv!AM20 / output.csv!$B20</f>
        <v>0.0227</v>
      </c>
      <c r="AN22" s="3">
        <f>output.csv!AN20 / output.csv!$B20</f>
        <v>0.0221</v>
      </c>
      <c r="AO22" s="3">
        <f>output.csv!AO20 / output.csv!$B20</f>
        <v>0.0081</v>
      </c>
      <c r="AP22" s="3">
        <f>output.csv!AP20 / output.csv!$B20</f>
        <v>0.0193</v>
      </c>
      <c r="AQ22" s="3">
        <f>output.csv!AQ20 / output.csv!$B20</f>
        <v>0.0215</v>
      </c>
      <c r="AR22" s="3">
        <f>output.csv!AR20 / output.csv!$B20</f>
        <v>0.0236</v>
      </c>
    </row>
    <row r="23">
      <c r="A23" s="2" t="str">
        <f>output.csv!A21</f>
        <v>Escapes</v>
      </c>
      <c r="B23" s="2">
        <f>output.csv!B21</f>
        <v>10000</v>
      </c>
      <c r="C23" s="3">
        <f>output.csv!C21 / output.csv!$B21</f>
        <v>0.0515</v>
      </c>
      <c r="D23" s="3">
        <f>output.csv!D21 / output.csv!$B21</f>
        <v>0.083</v>
      </c>
      <c r="E23" s="3">
        <f>output.csv!E21 / output.csv!$B21</f>
        <v>0.0283</v>
      </c>
      <c r="F23" s="3">
        <f>output.csv!F21 / output.csv!$B21</f>
        <v>0.0182</v>
      </c>
      <c r="G23" s="3">
        <f>output.csv!G21 / output.csv!$B21</f>
        <v>0.0166</v>
      </c>
      <c r="H23" s="3">
        <f>output.csv!H21 / output.csv!$B21</f>
        <v>0.018</v>
      </c>
      <c r="I23" s="3">
        <f>output.csv!I21 / output.csv!$B21</f>
        <v>0.023</v>
      </c>
      <c r="J23" s="3">
        <f>output.csv!J21 / output.csv!$B21</f>
        <v>0.0272</v>
      </c>
      <c r="K23" s="3">
        <f>output.csv!K21 / output.csv!$B21</f>
        <v>0.0181</v>
      </c>
      <c r="L23" s="3">
        <f>output.csv!L21 / output.csv!$B21</f>
        <v>0.009</v>
      </c>
      <c r="M23" s="3">
        <f>output.csv!M21 / output.csv!$B21</f>
        <v>0.0183</v>
      </c>
      <c r="N23" s="3">
        <f>output.csv!N21 / output.csv!$B21</f>
        <v>0.0177</v>
      </c>
      <c r="O23" s="3">
        <f>output.csv!O21 / output.csv!$B21</f>
        <v>0.019</v>
      </c>
      <c r="P23" s="3">
        <f>output.csv!P21 / output.csv!$B21</f>
        <v>0.0237</v>
      </c>
      <c r="Q23" s="3">
        <f>output.csv!Q21 / output.csv!$B21</f>
        <v>0.0233</v>
      </c>
      <c r="R23" s="3">
        <f>output.csv!R21 / output.csv!$B21</f>
        <v>0.0234</v>
      </c>
      <c r="S23" s="3">
        <f>output.csv!S21 / output.csv!$B21</f>
        <v>0.0243</v>
      </c>
      <c r="T23" s="3">
        <f>output.csv!T21 / output.csv!$B21</f>
        <v>0.0286</v>
      </c>
      <c r="U23" s="3">
        <f>output.csv!U21 / output.csv!$B21</f>
        <v>0.0297</v>
      </c>
      <c r="V23" s="3">
        <f>output.csv!V21 / output.csv!$B21</f>
        <v>0.0275</v>
      </c>
      <c r="W23" s="3">
        <f>output.csv!W21 / output.csv!$B21</f>
        <v>0.0296</v>
      </c>
      <c r="X23" s="3">
        <f>output.csv!X21 / output.csv!$B21</f>
        <v>0.0327</v>
      </c>
      <c r="Y23" s="3">
        <f>output.csv!Y21 / output.csv!$B21</f>
        <v>0.0333</v>
      </c>
      <c r="Z23" s="3">
        <f>output.csv!Z21 / output.csv!$B21</f>
        <v>0.0301</v>
      </c>
      <c r="AA23" s="3">
        <f>output.csv!AA21 / output.csv!$B21</f>
        <v>0.0115</v>
      </c>
      <c r="AB23" s="3">
        <f>output.csv!AB21 / output.csv!$B21</f>
        <v>0.0256</v>
      </c>
      <c r="AC23" s="3">
        <f>output.csv!AC21 / output.csv!$B21</f>
        <v>0.034</v>
      </c>
      <c r="AD23" s="3">
        <f>output.csv!AD21 / output.csv!$B21</f>
        <v>0.0297</v>
      </c>
      <c r="AE23" s="3">
        <f>output.csv!AE21 / output.csv!$B21</f>
        <v>0.0271</v>
      </c>
      <c r="AF23" s="3">
        <f>output.csv!AF21 / output.csv!$B21</f>
        <v>0.0231</v>
      </c>
      <c r="AG23" s="3">
        <f>output.csv!AG21 / output.csv!$B21</f>
        <v>0.0277</v>
      </c>
      <c r="AH23" s="3">
        <f>output.csv!AH21 / output.csv!$B21</f>
        <v>0.0272</v>
      </c>
      <c r="AI23" s="3">
        <f>output.csv!AI21 / output.csv!$B21</f>
        <v>0</v>
      </c>
      <c r="AJ23" s="3">
        <f>output.csv!AJ21 / output.csv!$B21</f>
        <v>0.0244</v>
      </c>
      <c r="AK23" s="3">
        <f>output.csv!AK21 / output.csv!$B21</f>
        <v>0.0254</v>
      </c>
      <c r="AL23" s="3">
        <f>output.csv!AL21 / output.csv!$B21</f>
        <v>0.0225</v>
      </c>
      <c r="AM23" s="3">
        <f>output.csv!AM21 / output.csv!$B21</f>
        <v>0.024</v>
      </c>
      <c r="AN23" s="3">
        <f>output.csv!AN21 / output.csv!$B21</f>
        <v>0.0243</v>
      </c>
      <c r="AO23" s="3">
        <f>output.csv!AO21 / output.csv!$B21</f>
        <v>0.0101</v>
      </c>
      <c r="AP23" s="3">
        <f>output.csv!AP21 / output.csv!$B21</f>
        <v>0.0179</v>
      </c>
      <c r="AQ23" s="3">
        <f>output.csv!AQ21 / output.csv!$B21</f>
        <v>0.0184</v>
      </c>
      <c r="AR23" s="3">
        <f>output.csv!AR21 / output.csv!$B21</f>
        <v>0.0245</v>
      </c>
    </row>
    <row r="24">
      <c r="B24" s="1" t="s">
        <v>46</v>
      </c>
      <c r="C24" s="3">
        <f t="shared" ref="C24:AR24" si="3">AVERAGE(C14:C23)</f>
        <v>0.05097</v>
      </c>
      <c r="D24" s="3">
        <f t="shared" si="3"/>
        <v>0.08135</v>
      </c>
      <c r="E24" s="3">
        <f t="shared" si="3"/>
        <v>0.02858</v>
      </c>
      <c r="F24" s="3">
        <f t="shared" si="3"/>
        <v>0.01888</v>
      </c>
      <c r="G24" s="3">
        <f t="shared" si="3"/>
        <v>0.01727</v>
      </c>
      <c r="H24" s="3">
        <f t="shared" si="3"/>
        <v>0.01911</v>
      </c>
      <c r="I24" s="3">
        <f t="shared" si="3"/>
        <v>0.02127</v>
      </c>
      <c r="J24" s="3">
        <f t="shared" si="3"/>
        <v>0.02613</v>
      </c>
      <c r="K24" s="3">
        <f t="shared" si="3"/>
        <v>0.01886</v>
      </c>
      <c r="L24" s="3">
        <f t="shared" si="3"/>
        <v>0.0087</v>
      </c>
      <c r="M24" s="3">
        <f t="shared" si="3"/>
        <v>0.01981</v>
      </c>
      <c r="N24" s="3">
        <f t="shared" si="3"/>
        <v>0.01919</v>
      </c>
      <c r="O24" s="3">
        <f t="shared" si="3"/>
        <v>0.0191</v>
      </c>
      <c r="P24" s="3">
        <f t="shared" si="3"/>
        <v>0.02293</v>
      </c>
      <c r="Q24" s="3">
        <f t="shared" si="3"/>
        <v>0.02331</v>
      </c>
      <c r="R24" s="3">
        <f t="shared" si="3"/>
        <v>0.02205</v>
      </c>
      <c r="S24" s="3">
        <f t="shared" si="3"/>
        <v>0.0249</v>
      </c>
      <c r="T24" s="3">
        <f t="shared" si="3"/>
        <v>0.02882</v>
      </c>
      <c r="U24" s="3">
        <f t="shared" si="3"/>
        <v>0.02904</v>
      </c>
      <c r="V24" s="3">
        <f t="shared" si="3"/>
        <v>0.02909</v>
      </c>
      <c r="W24" s="3">
        <f t="shared" si="3"/>
        <v>0.03038</v>
      </c>
      <c r="X24" s="3">
        <f t="shared" si="3"/>
        <v>0.0329</v>
      </c>
      <c r="Y24" s="3">
        <f t="shared" si="3"/>
        <v>0.03018</v>
      </c>
      <c r="Z24" s="3">
        <f t="shared" si="3"/>
        <v>0.02943</v>
      </c>
      <c r="AA24" s="3">
        <f t="shared" si="3"/>
        <v>0.01236</v>
      </c>
      <c r="AB24" s="3">
        <f t="shared" si="3"/>
        <v>0.02649</v>
      </c>
      <c r="AC24" s="3">
        <f t="shared" si="3"/>
        <v>0.03138</v>
      </c>
      <c r="AD24" s="3">
        <f t="shared" si="3"/>
        <v>0.03033</v>
      </c>
      <c r="AE24" s="3">
        <f t="shared" si="3"/>
        <v>0.02709</v>
      </c>
      <c r="AF24" s="3">
        <f t="shared" si="3"/>
        <v>0.0259</v>
      </c>
      <c r="AG24" s="3">
        <f t="shared" si="3"/>
        <v>0.02739</v>
      </c>
      <c r="AH24" s="3">
        <f t="shared" si="3"/>
        <v>0.02507</v>
      </c>
      <c r="AI24" s="3">
        <f t="shared" si="3"/>
        <v>0</v>
      </c>
      <c r="AJ24" s="3">
        <f t="shared" si="3"/>
        <v>0.02558</v>
      </c>
      <c r="AK24" s="3">
        <f t="shared" si="3"/>
        <v>0.02546</v>
      </c>
      <c r="AL24" s="3">
        <f t="shared" si="3"/>
        <v>0.0224</v>
      </c>
      <c r="AM24" s="3">
        <f t="shared" si="3"/>
        <v>0.0237</v>
      </c>
      <c r="AN24" s="3">
        <f t="shared" si="3"/>
        <v>0.02256</v>
      </c>
      <c r="AO24" s="3">
        <f t="shared" si="3"/>
        <v>0.00922</v>
      </c>
      <c r="AP24" s="3">
        <f t="shared" si="3"/>
        <v>0.01971</v>
      </c>
      <c r="AQ24" s="3">
        <f t="shared" si="3"/>
        <v>0.02018</v>
      </c>
      <c r="AR24" s="3">
        <f t="shared" si="3"/>
        <v>0.0239</v>
      </c>
    </row>
    <row r="25">
      <c r="B25" s="1" t="s">
        <v>47</v>
      </c>
      <c r="C25" s="4">
        <f t="shared" ref="C25:AR25" si="4">_xlfn.stdev.s(C14:C23)*100</f>
        <v>0.1170042734</v>
      </c>
      <c r="D25" s="4">
        <f t="shared" si="4"/>
        <v>0.2169101196</v>
      </c>
      <c r="E25" s="4">
        <f t="shared" si="4"/>
        <v>0.07871185143</v>
      </c>
      <c r="F25" s="4">
        <f t="shared" si="4"/>
        <v>0.1784999222</v>
      </c>
      <c r="G25" s="4">
        <f t="shared" si="4"/>
        <v>0.09202052911</v>
      </c>
      <c r="H25" s="4">
        <f t="shared" si="4"/>
        <v>0.1392400006</v>
      </c>
      <c r="I25" s="4">
        <f t="shared" si="4"/>
        <v>0.1465946793</v>
      </c>
      <c r="J25" s="4">
        <f t="shared" si="4"/>
        <v>0.1312376978</v>
      </c>
      <c r="K25" s="4">
        <f t="shared" si="4"/>
        <v>0.09179687722</v>
      </c>
      <c r="L25" s="4">
        <f t="shared" si="4"/>
        <v>0.09899494937</v>
      </c>
      <c r="M25" s="4">
        <f t="shared" si="4"/>
        <v>0.09362454569</v>
      </c>
      <c r="N25" s="4">
        <f t="shared" si="4"/>
        <v>0.1033279568</v>
      </c>
      <c r="O25" s="4">
        <f t="shared" si="4"/>
        <v>0.1348249894</v>
      </c>
      <c r="P25" s="4">
        <f t="shared" si="4"/>
        <v>0.1867291562</v>
      </c>
      <c r="Q25" s="4">
        <f t="shared" si="4"/>
        <v>0.1041846651</v>
      </c>
      <c r="R25" s="4">
        <f t="shared" si="4"/>
        <v>0.1650084173</v>
      </c>
      <c r="S25" s="4">
        <f t="shared" si="4"/>
        <v>0.1111555467</v>
      </c>
      <c r="T25" s="4">
        <f t="shared" si="4"/>
        <v>0.1621247805</v>
      </c>
      <c r="U25" s="4">
        <f t="shared" si="4"/>
        <v>0.1081357172</v>
      </c>
      <c r="V25" s="4">
        <f t="shared" si="4"/>
        <v>0.165961843</v>
      </c>
      <c r="W25" s="4">
        <f t="shared" si="4"/>
        <v>0.1879598066</v>
      </c>
      <c r="X25" s="4">
        <f t="shared" si="4"/>
        <v>0.1512907429</v>
      </c>
      <c r="Y25" s="4">
        <f t="shared" si="4"/>
        <v>0.1764338088</v>
      </c>
      <c r="Z25" s="4">
        <f t="shared" si="4"/>
        <v>0.1443029221</v>
      </c>
      <c r="AA25" s="4">
        <f t="shared" si="4"/>
        <v>0.08302610031</v>
      </c>
      <c r="AB25" s="4">
        <f t="shared" si="4"/>
        <v>0.1436392085</v>
      </c>
      <c r="AC25" s="4">
        <f t="shared" si="4"/>
        <v>0.1237201142</v>
      </c>
      <c r="AD25" s="4">
        <f t="shared" si="4"/>
        <v>0.1271962613</v>
      </c>
      <c r="AE25" s="4">
        <f t="shared" si="4"/>
        <v>0.1327026752</v>
      </c>
      <c r="AF25" s="4">
        <f t="shared" si="4"/>
        <v>0.18018509</v>
      </c>
      <c r="AG25" s="4">
        <f t="shared" si="4"/>
        <v>0.1371495534</v>
      </c>
      <c r="AH25" s="4">
        <f t="shared" si="4"/>
        <v>0.1305586288</v>
      </c>
      <c r="AI25" s="4">
        <f t="shared" si="4"/>
        <v>0</v>
      </c>
      <c r="AJ25" s="4">
        <f t="shared" si="4"/>
        <v>0.081622437</v>
      </c>
      <c r="AK25" s="4">
        <f t="shared" si="4"/>
        <v>0.1623576299</v>
      </c>
      <c r="AL25" s="4">
        <f t="shared" si="4"/>
        <v>0.1761943372</v>
      </c>
      <c r="AM25" s="4">
        <f t="shared" si="4"/>
        <v>0.08755950358</v>
      </c>
      <c r="AN25" s="4">
        <f t="shared" si="4"/>
        <v>0.155791884</v>
      </c>
      <c r="AO25" s="4">
        <f t="shared" si="4"/>
        <v>0.1246149625</v>
      </c>
      <c r="AP25" s="4">
        <f t="shared" si="4"/>
        <v>0.1461696123</v>
      </c>
      <c r="AQ25" s="4">
        <f t="shared" si="4"/>
        <v>0.09886017061</v>
      </c>
      <c r="AR25" s="4">
        <f t="shared" si="4"/>
        <v>0.1308094458</v>
      </c>
    </row>
    <row r="26">
      <c r="A26" s="2" t="str">
        <f>output.csv!A22</f>
        <v>Escapes</v>
      </c>
      <c r="B26" s="2">
        <f>output.csv!B22</f>
        <v>100000</v>
      </c>
      <c r="C26" s="3">
        <f>output.csv!C22 / output.csv!$B22</f>
        <v>0.05105</v>
      </c>
      <c r="D26" s="3">
        <f>output.csv!D22 / output.csv!$B22</f>
        <v>0.08145</v>
      </c>
      <c r="E26" s="3">
        <f>output.csv!E22 / output.csv!$B22</f>
        <v>0.02893</v>
      </c>
      <c r="F26" s="3">
        <f>output.csv!F22 / output.csv!$B22</f>
        <v>0.01892</v>
      </c>
      <c r="G26" s="3">
        <f>output.csv!G22 / output.csv!$B22</f>
        <v>0.01653</v>
      </c>
      <c r="H26" s="3">
        <f>output.csv!H22 / output.csv!$B22</f>
        <v>0.01858</v>
      </c>
      <c r="I26" s="3">
        <f>output.csv!I22 / output.csv!$B22</f>
        <v>0.02047</v>
      </c>
      <c r="J26" s="3">
        <f>output.csv!J22 / output.csv!$B22</f>
        <v>0.02612</v>
      </c>
      <c r="K26" s="3">
        <f>output.csv!K22 / output.csv!$B22</f>
        <v>0.01941</v>
      </c>
      <c r="L26" s="3">
        <f>output.csv!L22 / output.csv!$B22</f>
        <v>0.0086</v>
      </c>
      <c r="M26" s="3">
        <f>output.csv!M22 / output.csv!$B22</f>
        <v>0.01981</v>
      </c>
      <c r="N26" s="3">
        <f>output.csv!N22 / output.csv!$B22</f>
        <v>0.02019</v>
      </c>
      <c r="O26" s="3">
        <f>output.csv!O22 / output.csv!$B22</f>
        <v>0.01845</v>
      </c>
      <c r="P26" s="3">
        <f>output.csv!P22 / output.csv!$B22</f>
        <v>0.0232</v>
      </c>
      <c r="Q26" s="3">
        <f>output.csv!Q22 / output.csv!$B22</f>
        <v>0.02267</v>
      </c>
      <c r="R26" s="3">
        <f>output.csv!R22 / output.csv!$B22</f>
        <v>0.02216</v>
      </c>
      <c r="S26" s="3">
        <f>output.csv!S22 / output.csv!$B22</f>
        <v>0.02485</v>
      </c>
      <c r="T26" s="3">
        <f>output.csv!T22 / output.csv!$B22</f>
        <v>0.02984</v>
      </c>
      <c r="U26" s="3">
        <f>output.csv!U22 / output.csv!$B22</f>
        <v>0.02995</v>
      </c>
      <c r="V26" s="3">
        <f>output.csv!V22 / output.csv!$B22</f>
        <v>0.02854</v>
      </c>
      <c r="W26" s="3">
        <f>output.csv!W22 / output.csv!$B22</f>
        <v>0.03266</v>
      </c>
      <c r="X26" s="3">
        <f>output.csv!X22 / output.csv!$B22</f>
        <v>0.03229</v>
      </c>
      <c r="Y26" s="3">
        <f>output.csv!Y22 / output.csv!$B22</f>
        <v>0.02879</v>
      </c>
      <c r="Z26" s="3">
        <f>output.csv!Z22 / output.csv!$B22</f>
        <v>0.02936</v>
      </c>
      <c r="AA26" s="3">
        <f>output.csv!AA22 / output.csv!$B22</f>
        <v>0.01188</v>
      </c>
      <c r="AB26" s="3">
        <f>output.csv!AB22 / output.csv!$B22</f>
        <v>0.02729</v>
      </c>
      <c r="AC26" s="3">
        <f>output.csv!AC22 / output.csv!$B22</f>
        <v>0.03144</v>
      </c>
      <c r="AD26" s="3">
        <f>output.csv!AD22 / output.csv!$B22</f>
        <v>0.02995</v>
      </c>
      <c r="AE26" s="3">
        <f>output.csv!AE22 / output.csv!$B22</f>
        <v>0.0281</v>
      </c>
      <c r="AF26" s="3">
        <f>output.csv!AF22 / output.csv!$B22</f>
        <v>0.02571</v>
      </c>
      <c r="AG26" s="3">
        <f>output.csv!AG22 / output.csv!$B22</f>
        <v>0.02705</v>
      </c>
      <c r="AH26" s="3">
        <f>output.csv!AH22 / output.csv!$B22</f>
        <v>0.02481</v>
      </c>
      <c r="AI26" s="3">
        <f>output.csv!AI22 / output.csv!$B22</f>
        <v>0</v>
      </c>
      <c r="AJ26" s="3">
        <f>output.csv!AJ22 / output.csv!$B22</f>
        <v>0.02568</v>
      </c>
      <c r="AK26" s="3">
        <f>output.csv!AK22 / output.csv!$B22</f>
        <v>0.02572</v>
      </c>
      <c r="AL26" s="3">
        <f>output.csv!AL22 / output.csv!$B22</f>
        <v>0.02163</v>
      </c>
      <c r="AM26" s="3">
        <f>output.csv!AM22 / output.csv!$B22</f>
        <v>0.02324</v>
      </c>
      <c r="AN26" s="3">
        <f>output.csv!AN22 / output.csv!$B22</f>
        <v>0.0221</v>
      </c>
      <c r="AO26" s="3">
        <f>output.csv!AO22 / output.csv!$B22</f>
        <v>0.00951</v>
      </c>
      <c r="AP26" s="3">
        <f>output.csv!AP22 / output.csv!$B22</f>
        <v>0.01985</v>
      </c>
      <c r="AQ26" s="3">
        <f>output.csv!AQ22 / output.csv!$B22</f>
        <v>0.02057</v>
      </c>
      <c r="AR26" s="3">
        <f>output.csv!AR22 / output.csv!$B22</f>
        <v>0.0237</v>
      </c>
    </row>
    <row r="27">
      <c r="A27" s="2" t="str">
        <f>output.csv!A23</f>
        <v>Escapes</v>
      </c>
      <c r="B27" s="2">
        <f>output.csv!B23</f>
        <v>100000</v>
      </c>
      <c r="C27" s="3">
        <f>output.csv!C23 / output.csv!$B23</f>
        <v>0.05137</v>
      </c>
      <c r="D27" s="3">
        <f>output.csv!D23 / output.csv!$B23</f>
        <v>0.08172</v>
      </c>
      <c r="E27" s="3">
        <f>output.csv!E23 / output.csv!$B23</f>
        <v>0.02891</v>
      </c>
      <c r="F27" s="3">
        <f>output.csv!F23 / output.csv!$B23</f>
        <v>0.01872</v>
      </c>
      <c r="G27" s="3">
        <f>output.csv!G23 / output.csv!$B23</f>
        <v>0.01609</v>
      </c>
      <c r="H27" s="3">
        <f>output.csv!H23 / output.csv!$B23</f>
        <v>0.01874</v>
      </c>
      <c r="I27" s="3">
        <f>output.csv!I23 / output.csv!$B23</f>
        <v>0.02106</v>
      </c>
      <c r="J27" s="3">
        <f>output.csv!J23 / output.csv!$B23</f>
        <v>0.02558</v>
      </c>
      <c r="K27" s="3">
        <f>output.csv!K23 / output.csv!$B23</f>
        <v>0.01948</v>
      </c>
      <c r="L27" s="3">
        <f>output.csv!L23 / output.csv!$B23</f>
        <v>0.00869</v>
      </c>
      <c r="M27" s="3">
        <f>output.csv!M23 / output.csv!$B23</f>
        <v>0.01954</v>
      </c>
      <c r="N27" s="3">
        <f>output.csv!N23 / output.csv!$B23</f>
        <v>0.01965</v>
      </c>
      <c r="O27" s="3">
        <f>output.csv!O23 / output.csv!$B23</f>
        <v>0.01893</v>
      </c>
      <c r="P27" s="3">
        <f>output.csv!P23 / output.csv!$B23</f>
        <v>0.0235</v>
      </c>
      <c r="Q27" s="3">
        <f>output.csv!Q23 / output.csv!$B23</f>
        <v>0.02212</v>
      </c>
      <c r="R27" s="3">
        <f>output.csv!R23 / output.csv!$B23</f>
        <v>0.02263</v>
      </c>
      <c r="S27" s="3">
        <f>output.csv!S23 / output.csv!$B23</f>
        <v>0.02404</v>
      </c>
      <c r="T27" s="3">
        <f>output.csv!T23 / output.csv!$B23</f>
        <v>0.02972</v>
      </c>
      <c r="U27" s="3">
        <f>output.csv!U23 / output.csv!$B23</f>
        <v>0.02985</v>
      </c>
      <c r="V27" s="3">
        <f>output.csv!V23 / output.csv!$B23</f>
        <v>0.0287</v>
      </c>
      <c r="W27" s="3">
        <f>output.csv!W23 / output.csv!$B23</f>
        <v>0.03244</v>
      </c>
      <c r="X27" s="3">
        <f>output.csv!X23 / output.csv!$B23</f>
        <v>0.03167</v>
      </c>
      <c r="Y27" s="3">
        <f>output.csv!Y23 / output.csv!$B23</f>
        <v>0.02974</v>
      </c>
      <c r="Z27" s="3">
        <f>output.csv!Z23 / output.csv!$B23</f>
        <v>0.02854</v>
      </c>
      <c r="AA27" s="3">
        <f>output.csv!AA23 / output.csv!$B23</f>
        <v>0.01249</v>
      </c>
      <c r="AB27" s="3">
        <f>output.csv!AB23 / output.csv!$B23</f>
        <v>0.0269</v>
      </c>
      <c r="AC27" s="3">
        <f>output.csv!AC23 / output.csv!$B23</f>
        <v>0.03142</v>
      </c>
      <c r="AD27" s="3">
        <f>output.csv!AD23 / output.csv!$B23</f>
        <v>0.02997</v>
      </c>
      <c r="AE27" s="3">
        <f>output.csv!AE23 / output.csv!$B23</f>
        <v>0.02672</v>
      </c>
      <c r="AF27" s="3">
        <f>output.csv!AF23 / output.csv!$B23</f>
        <v>0.02663</v>
      </c>
      <c r="AG27" s="3">
        <f>output.csv!AG23 / output.csv!$B23</f>
        <v>0.0278</v>
      </c>
      <c r="AH27" s="3">
        <f>output.csv!AH23 / output.csv!$B23</f>
        <v>0.02585</v>
      </c>
      <c r="AI27" s="3">
        <f>output.csv!AI23 / output.csv!$B23</f>
        <v>0</v>
      </c>
      <c r="AJ27" s="3">
        <f>output.csv!AJ23 / output.csv!$B23</f>
        <v>0.02576</v>
      </c>
      <c r="AK27" s="3">
        <f>output.csv!AK23 / output.csv!$B23</f>
        <v>0.02506</v>
      </c>
      <c r="AL27" s="3">
        <f>output.csv!AL23 / output.csv!$B23</f>
        <v>0.02221</v>
      </c>
      <c r="AM27" s="3">
        <f>output.csv!AM23 / output.csv!$B23</f>
        <v>0.0234</v>
      </c>
      <c r="AN27" s="3">
        <f>output.csv!AN23 / output.csv!$B23</f>
        <v>0.02248</v>
      </c>
      <c r="AO27" s="3">
        <f>output.csv!AO23 / output.csv!$B23</f>
        <v>0.00935</v>
      </c>
      <c r="AP27" s="3">
        <f>output.csv!AP23 / output.csv!$B23</f>
        <v>0.0199</v>
      </c>
      <c r="AQ27" s="3">
        <f>output.csv!AQ23 / output.csv!$B23</f>
        <v>0.02024</v>
      </c>
      <c r="AR27" s="3">
        <f>output.csv!AR23 / output.csv!$B23</f>
        <v>0.02376</v>
      </c>
    </row>
    <row r="28">
      <c r="A28" s="2" t="str">
        <f>output.csv!A24</f>
        <v>Escapes</v>
      </c>
      <c r="B28" s="2">
        <f>output.csv!B24</f>
        <v>100000</v>
      </c>
      <c r="C28" s="3">
        <f>output.csv!C24 / output.csv!$B24</f>
        <v>0.05103</v>
      </c>
      <c r="D28" s="3">
        <f>output.csv!D24 / output.csv!$B24</f>
        <v>0.08044</v>
      </c>
      <c r="E28" s="3">
        <f>output.csv!E24 / output.csv!$B24</f>
        <v>0.02881</v>
      </c>
      <c r="F28" s="3">
        <f>output.csv!F24 / output.csv!$B24</f>
        <v>0.01928</v>
      </c>
      <c r="G28" s="3">
        <f>output.csv!G24 / output.csv!$B24</f>
        <v>0.01648</v>
      </c>
      <c r="H28" s="3">
        <f>output.csv!H24 / output.csv!$B24</f>
        <v>0.01939</v>
      </c>
      <c r="I28" s="3">
        <f>output.csv!I24 / output.csv!$B24</f>
        <v>0.02021</v>
      </c>
      <c r="J28" s="3">
        <f>output.csv!J24 / output.csv!$B24</f>
        <v>0.02612</v>
      </c>
      <c r="K28" s="3">
        <f>output.csv!K24 / output.csv!$B24</f>
        <v>0.01953</v>
      </c>
      <c r="L28" s="3">
        <f>output.csv!L24 / output.csv!$B24</f>
        <v>0.00843</v>
      </c>
      <c r="M28" s="3">
        <f>output.csv!M24 / output.csv!$B24</f>
        <v>0.01975</v>
      </c>
      <c r="N28" s="3">
        <f>output.csv!N24 / output.csv!$B24</f>
        <v>0.02</v>
      </c>
      <c r="O28" s="3">
        <f>output.csv!O24 / output.csv!$B24</f>
        <v>0.01924</v>
      </c>
      <c r="P28" s="3">
        <f>output.csv!P24 / output.csv!$B24</f>
        <v>0.02344</v>
      </c>
      <c r="Q28" s="3">
        <f>output.csv!Q24 / output.csv!$B24</f>
        <v>0.02274</v>
      </c>
      <c r="R28" s="3">
        <f>output.csv!R24 / output.csv!$B24</f>
        <v>0.02233</v>
      </c>
      <c r="S28" s="3">
        <f>output.csv!S24 / output.csv!$B24</f>
        <v>0.02379</v>
      </c>
      <c r="T28" s="3">
        <f>output.csv!T24 / output.csv!$B24</f>
        <v>0.02988</v>
      </c>
      <c r="U28" s="3">
        <f>output.csv!U24 / output.csv!$B24</f>
        <v>0.03</v>
      </c>
      <c r="V28" s="3">
        <f>output.csv!V24 / output.csv!$B24</f>
        <v>0.02898</v>
      </c>
      <c r="W28" s="3">
        <f>output.csv!W24 / output.csv!$B24</f>
        <v>0.03156</v>
      </c>
      <c r="X28" s="3">
        <f>output.csv!X24 / output.csv!$B24</f>
        <v>0.03179</v>
      </c>
      <c r="Y28" s="3">
        <f>output.csv!Y24 / output.csv!$B24</f>
        <v>0.03011</v>
      </c>
      <c r="Z28" s="3">
        <f>output.csv!Z24 / output.csv!$B24</f>
        <v>0.02801</v>
      </c>
      <c r="AA28" s="3">
        <f>output.csv!AA24 / output.csv!$B24</f>
        <v>0.01196</v>
      </c>
      <c r="AB28" s="3">
        <f>output.csv!AB24 / output.csv!$B24</f>
        <v>0.02654</v>
      </c>
      <c r="AC28" s="3">
        <f>output.csv!AC24 / output.csv!$B24</f>
        <v>0.03207</v>
      </c>
      <c r="AD28" s="3">
        <f>output.csv!AD24 / output.csv!$B24</f>
        <v>0.03057</v>
      </c>
      <c r="AE28" s="3">
        <f>output.csv!AE24 / output.csv!$B24</f>
        <v>0.02703</v>
      </c>
      <c r="AF28" s="3">
        <f>output.csv!AF24 / output.csv!$B24</f>
        <v>0.02641</v>
      </c>
      <c r="AG28" s="3">
        <f>output.csv!AG24 / output.csv!$B24</f>
        <v>0.02695</v>
      </c>
      <c r="AH28" s="3">
        <f>output.csv!AH24 / output.csv!$B24</f>
        <v>0.02589</v>
      </c>
      <c r="AI28" s="3">
        <f>output.csv!AI24 / output.csv!$B24</f>
        <v>0</v>
      </c>
      <c r="AJ28" s="3">
        <f>output.csv!AJ24 / output.csv!$B24</f>
        <v>0.02641</v>
      </c>
      <c r="AK28" s="3">
        <f>output.csv!AK24 / output.csv!$B24</f>
        <v>0.02439</v>
      </c>
      <c r="AL28" s="3">
        <f>output.csv!AL24 / output.csv!$B24</f>
        <v>0.02196</v>
      </c>
      <c r="AM28" s="3">
        <f>output.csv!AM24 / output.csv!$B24</f>
        <v>0.02396</v>
      </c>
      <c r="AN28" s="3">
        <f>output.csv!AN24 / output.csv!$B24</f>
        <v>0.02251</v>
      </c>
      <c r="AO28" s="3">
        <f>output.csv!AO24 / output.csv!$B24</f>
        <v>0.00946</v>
      </c>
      <c r="AP28" s="3">
        <f>output.csv!AP24 / output.csv!$B24</f>
        <v>0.01982</v>
      </c>
      <c r="AQ28" s="3">
        <f>output.csv!AQ24 / output.csv!$B24</f>
        <v>0.01989</v>
      </c>
      <c r="AR28" s="3">
        <f>output.csv!AR24 / output.csv!$B24</f>
        <v>0.02387</v>
      </c>
    </row>
    <row r="29">
      <c r="A29" s="2" t="str">
        <f>output.csv!A25</f>
        <v>Escapes</v>
      </c>
      <c r="B29" s="2">
        <f>output.csv!B25</f>
        <v>100000</v>
      </c>
      <c r="C29" s="3">
        <f>output.csv!C25 / output.csv!$B25</f>
        <v>0.05056</v>
      </c>
      <c r="D29" s="3">
        <f>output.csv!D25 / output.csv!$B25</f>
        <v>0.08071</v>
      </c>
      <c r="E29" s="3">
        <f>output.csv!E25 / output.csv!$B25</f>
        <v>0.02888</v>
      </c>
      <c r="F29" s="3">
        <f>output.csv!F25 / output.csv!$B25</f>
        <v>0.01947</v>
      </c>
      <c r="G29" s="3">
        <f>output.csv!G25 / output.csv!$B25</f>
        <v>0.01752</v>
      </c>
      <c r="H29" s="3">
        <f>output.csv!H25 / output.csv!$B25</f>
        <v>0.01913</v>
      </c>
      <c r="I29" s="3">
        <f>output.csv!I25 / output.csv!$B25</f>
        <v>0.02026</v>
      </c>
      <c r="J29" s="3">
        <f>output.csv!J25 / output.csv!$B25</f>
        <v>0.02637</v>
      </c>
      <c r="K29" s="3">
        <f>output.csv!K25 / output.csv!$B25</f>
        <v>0.01924</v>
      </c>
      <c r="L29" s="3">
        <f>output.csv!L25 / output.csv!$B25</f>
        <v>0.00902</v>
      </c>
      <c r="M29" s="3">
        <f>output.csv!M25 / output.csv!$B25</f>
        <v>0.01951</v>
      </c>
      <c r="N29" s="3">
        <f>output.csv!N25 / output.csv!$B25</f>
        <v>0.01919</v>
      </c>
      <c r="O29" s="3">
        <f>output.csv!O25 / output.csv!$B25</f>
        <v>0.01826</v>
      </c>
      <c r="P29" s="3">
        <f>output.csv!P25 / output.csv!$B25</f>
        <v>0.02375</v>
      </c>
      <c r="Q29" s="3">
        <f>output.csv!Q25 / output.csv!$B25</f>
        <v>0.02406</v>
      </c>
      <c r="R29" s="3">
        <f>output.csv!R25 / output.csv!$B25</f>
        <v>0.02163</v>
      </c>
      <c r="S29" s="3">
        <f>output.csv!S25 / output.csv!$B25</f>
        <v>0.02446</v>
      </c>
      <c r="T29" s="3">
        <f>output.csv!T25 / output.csv!$B25</f>
        <v>0.02864</v>
      </c>
      <c r="U29" s="3">
        <f>output.csv!U25 / output.csv!$B25</f>
        <v>0.03054</v>
      </c>
      <c r="V29" s="3">
        <f>output.csv!V25 / output.csv!$B25</f>
        <v>0.02853</v>
      </c>
      <c r="W29" s="3">
        <f>output.csv!W25 / output.csv!$B25</f>
        <v>0.03085</v>
      </c>
      <c r="X29" s="3">
        <f>output.csv!X25 / output.csv!$B25</f>
        <v>0.03282</v>
      </c>
      <c r="Y29" s="3">
        <f>output.csv!Y25 / output.csv!$B25</f>
        <v>0.03043</v>
      </c>
      <c r="Z29" s="3">
        <f>output.csv!Z25 / output.csv!$B25</f>
        <v>0.02779</v>
      </c>
      <c r="AA29" s="3">
        <f>output.csv!AA25 / output.csv!$B25</f>
        <v>0.01238</v>
      </c>
      <c r="AB29" s="3">
        <f>output.csv!AB25 / output.csv!$B25</f>
        <v>0.02626</v>
      </c>
      <c r="AC29" s="3">
        <f>output.csv!AC25 / output.csv!$B25</f>
        <v>0.03147</v>
      </c>
      <c r="AD29" s="3">
        <f>output.csv!AD25 / output.csv!$B25</f>
        <v>0.03055</v>
      </c>
      <c r="AE29" s="3">
        <f>output.csv!AE25 / output.csv!$B25</f>
        <v>0.02676</v>
      </c>
      <c r="AF29" s="3">
        <f>output.csv!AF25 / output.csv!$B25</f>
        <v>0.02725</v>
      </c>
      <c r="AG29" s="3">
        <f>output.csv!AG25 / output.csv!$B25</f>
        <v>0.02717</v>
      </c>
      <c r="AH29" s="3">
        <f>output.csv!AH25 / output.csv!$B25</f>
        <v>0.02521</v>
      </c>
      <c r="AI29" s="3">
        <f>output.csv!AI25 / output.csv!$B25</f>
        <v>0</v>
      </c>
      <c r="AJ29" s="3">
        <f>output.csv!AJ25 / output.csv!$B25</f>
        <v>0.02574</v>
      </c>
      <c r="AK29" s="3">
        <f>output.csv!AK25 / output.csv!$B25</f>
        <v>0.02522</v>
      </c>
      <c r="AL29" s="3">
        <f>output.csv!AL25 / output.csv!$B25</f>
        <v>0.0231</v>
      </c>
      <c r="AM29" s="3">
        <f>output.csv!AM25 / output.csv!$B25</f>
        <v>0.02353</v>
      </c>
      <c r="AN29" s="3">
        <f>output.csv!AN25 / output.csv!$B25</f>
        <v>0.02243</v>
      </c>
      <c r="AO29" s="3">
        <f>output.csv!AO25 / output.csv!$B25</f>
        <v>0.00916</v>
      </c>
      <c r="AP29" s="3">
        <f>output.csv!AP25 / output.csv!$B25</f>
        <v>0.01931</v>
      </c>
      <c r="AQ29" s="3">
        <f>output.csv!AQ25 / output.csv!$B25</f>
        <v>0.0197</v>
      </c>
      <c r="AR29" s="3">
        <f>output.csv!AR25 / output.csv!$B25</f>
        <v>0.0237</v>
      </c>
    </row>
    <row r="30">
      <c r="A30" s="2" t="str">
        <f>output.csv!A26</f>
        <v>Escapes</v>
      </c>
      <c r="B30" s="2">
        <f>output.csv!B26</f>
        <v>100000</v>
      </c>
      <c r="C30" s="3">
        <f>output.csv!C26 / output.csv!$B26</f>
        <v>0.0509</v>
      </c>
      <c r="D30" s="3">
        <f>output.csv!D26 / output.csv!$B26</f>
        <v>0.08177</v>
      </c>
      <c r="E30" s="3">
        <f>output.csv!E26 / output.csv!$B26</f>
        <v>0.02829</v>
      </c>
      <c r="F30" s="3">
        <f>output.csv!F26 / output.csv!$B26</f>
        <v>0.01977</v>
      </c>
      <c r="G30" s="3">
        <f>output.csv!G26 / output.csv!$B26</f>
        <v>0.01665</v>
      </c>
      <c r="H30" s="3">
        <f>output.csv!H26 / output.csv!$B26</f>
        <v>0.0194</v>
      </c>
      <c r="I30" s="3">
        <f>output.csv!I26 / output.csv!$B26</f>
        <v>0.02052</v>
      </c>
      <c r="J30" s="3">
        <f>output.csv!J26 / output.csv!$B26</f>
        <v>0.02576</v>
      </c>
      <c r="K30" s="3">
        <f>output.csv!K26 / output.csv!$B26</f>
        <v>0.01957</v>
      </c>
      <c r="L30" s="3">
        <f>output.csv!L26 / output.csv!$B26</f>
        <v>0.00813</v>
      </c>
      <c r="M30" s="3">
        <f>output.csv!M26 / output.csv!$B26</f>
        <v>0.01935</v>
      </c>
      <c r="N30" s="3">
        <f>output.csv!N26 / output.csv!$B26</f>
        <v>0.02023</v>
      </c>
      <c r="O30" s="3">
        <f>output.csv!O26 / output.csv!$B26</f>
        <v>0.01934</v>
      </c>
      <c r="P30" s="3">
        <f>output.csv!P26 / output.csv!$B26</f>
        <v>0.02262</v>
      </c>
      <c r="Q30" s="3">
        <f>output.csv!Q26 / output.csv!$B26</f>
        <v>0.02307</v>
      </c>
      <c r="R30" s="3">
        <f>output.csv!R26 / output.csv!$B26</f>
        <v>0.02173</v>
      </c>
      <c r="S30" s="3">
        <f>output.csv!S26 / output.csv!$B26</f>
        <v>0.02383</v>
      </c>
      <c r="T30" s="3">
        <f>output.csv!T26 / output.csv!$B26</f>
        <v>0.02887</v>
      </c>
      <c r="U30" s="3">
        <f>output.csv!U26 / output.csv!$B26</f>
        <v>0.03037</v>
      </c>
      <c r="V30" s="3">
        <f>output.csv!V26 / output.csv!$B26</f>
        <v>0.02926</v>
      </c>
      <c r="W30" s="3">
        <f>output.csv!W26 / output.csv!$B26</f>
        <v>0.03136</v>
      </c>
      <c r="X30" s="3">
        <f>output.csv!X26 / output.csv!$B26</f>
        <v>0.03267</v>
      </c>
      <c r="Y30" s="3">
        <f>output.csv!Y26 / output.csv!$B26</f>
        <v>0.02939</v>
      </c>
      <c r="Z30" s="3">
        <f>output.csv!Z26 / output.csv!$B26</f>
        <v>0.02872</v>
      </c>
      <c r="AA30" s="3">
        <f>output.csv!AA26 / output.csv!$B26</f>
        <v>0.01293</v>
      </c>
      <c r="AB30" s="3">
        <f>output.csv!AB26 / output.csv!$B26</f>
        <v>0.02627</v>
      </c>
      <c r="AC30" s="3">
        <f>output.csv!AC26 / output.csv!$B26</f>
        <v>0.03208</v>
      </c>
      <c r="AD30" s="3">
        <f>output.csv!AD26 / output.csv!$B26</f>
        <v>0.03038</v>
      </c>
      <c r="AE30" s="3">
        <f>output.csv!AE26 / output.csv!$B26</f>
        <v>0.02699</v>
      </c>
      <c r="AF30" s="3">
        <f>output.csv!AF26 / output.csv!$B26</f>
        <v>0.02635</v>
      </c>
      <c r="AG30" s="3">
        <f>output.csv!AG26 / output.csv!$B26</f>
        <v>0.02795</v>
      </c>
      <c r="AH30" s="3">
        <f>output.csv!AH26 / output.csv!$B26</f>
        <v>0.02458</v>
      </c>
      <c r="AI30" s="3">
        <f>output.csv!AI26 / output.csv!$B26</f>
        <v>0</v>
      </c>
      <c r="AJ30" s="3">
        <f>output.csv!AJ26 / output.csv!$B26</f>
        <v>0.02562</v>
      </c>
      <c r="AK30" s="3">
        <f>output.csv!AK26 / output.csv!$B26</f>
        <v>0.02506</v>
      </c>
      <c r="AL30" s="3">
        <f>output.csv!AL26 / output.csv!$B26</f>
        <v>0.02274</v>
      </c>
      <c r="AM30" s="3">
        <f>output.csv!AM26 / output.csv!$B26</f>
        <v>0.02384</v>
      </c>
      <c r="AN30" s="3">
        <f>output.csv!AN26 / output.csv!$B26</f>
        <v>0.02223</v>
      </c>
      <c r="AO30" s="3">
        <f>output.csv!AO26 / output.csv!$B26</f>
        <v>0.00889</v>
      </c>
      <c r="AP30" s="3">
        <f>output.csv!AP26 / output.csv!$B26</f>
        <v>0.01968</v>
      </c>
      <c r="AQ30" s="3">
        <f>output.csv!AQ26 / output.csv!$B26</f>
        <v>0.02021</v>
      </c>
      <c r="AR30" s="3">
        <f>output.csv!AR26 / output.csv!$B26</f>
        <v>0.02353</v>
      </c>
    </row>
    <row r="31">
      <c r="A31" s="2" t="str">
        <f>output.csv!A27</f>
        <v>Escapes</v>
      </c>
      <c r="B31" s="2">
        <f>output.csv!B27</f>
        <v>100000</v>
      </c>
      <c r="C31" s="3">
        <f>output.csv!C27 / output.csv!$B27</f>
        <v>0.05163</v>
      </c>
      <c r="D31" s="3">
        <f>output.csv!D27 / output.csv!$B27</f>
        <v>0.0811</v>
      </c>
      <c r="E31" s="3">
        <f>output.csv!E27 / output.csv!$B27</f>
        <v>0.02856</v>
      </c>
      <c r="F31" s="3">
        <f>output.csv!F27 / output.csv!$B27</f>
        <v>0.01926</v>
      </c>
      <c r="G31" s="3">
        <f>output.csv!G27 / output.csv!$B27</f>
        <v>0.01652</v>
      </c>
      <c r="H31" s="3">
        <f>output.csv!H27 / output.csv!$B27</f>
        <v>0.01906</v>
      </c>
      <c r="I31" s="3">
        <f>output.csv!I27 / output.csv!$B27</f>
        <v>0.02098</v>
      </c>
      <c r="J31" s="3">
        <f>output.csv!J27 / output.csv!$B27</f>
        <v>0.02625</v>
      </c>
      <c r="K31" s="3">
        <f>output.csv!K27 / output.csv!$B27</f>
        <v>0.01916</v>
      </c>
      <c r="L31" s="3">
        <f>output.csv!L27 / output.csv!$B27</f>
        <v>0.00866</v>
      </c>
      <c r="M31" s="3">
        <f>output.csv!M27 / output.csv!$B27</f>
        <v>0.02061</v>
      </c>
      <c r="N31" s="3">
        <f>output.csv!N27 / output.csv!$B27</f>
        <v>0.01969</v>
      </c>
      <c r="O31" s="3">
        <f>output.csv!O27 / output.csv!$B27</f>
        <v>0.01927</v>
      </c>
      <c r="P31" s="3">
        <f>output.csv!P27 / output.csv!$B27</f>
        <v>0.02219</v>
      </c>
      <c r="Q31" s="3">
        <f>output.csv!Q27 / output.csv!$B27</f>
        <v>0.02383</v>
      </c>
      <c r="R31" s="3">
        <f>output.csv!R27 / output.csv!$B27</f>
        <v>0.02241</v>
      </c>
      <c r="S31" s="3">
        <f>output.csv!S27 / output.csv!$B27</f>
        <v>0.02384</v>
      </c>
      <c r="T31" s="3">
        <f>output.csv!T27 / output.csv!$B27</f>
        <v>0.02952</v>
      </c>
      <c r="U31" s="3">
        <f>output.csv!U27 / output.csv!$B27</f>
        <v>0.02932</v>
      </c>
      <c r="V31" s="3">
        <f>output.csv!V27 / output.csv!$B27</f>
        <v>0.0287</v>
      </c>
      <c r="W31" s="3">
        <f>output.csv!W27 / output.csv!$B27</f>
        <v>0.03143</v>
      </c>
      <c r="X31" s="3">
        <f>output.csv!X27 / output.csv!$B27</f>
        <v>0.03217</v>
      </c>
      <c r="Y31" s="3">
        <f>output.csv!Y27 / output.csv!$B27</f>
        <v>0.02987</v>
      </c>
      <c r="Z31" s="3">
        <f>output.csv!Z27 / output.csv!$B27</f>
        <v>0.02839</v>
      </c>
      <c r="AA31" s="3">
        <f>output.csv!AA27 / output.csv!$B27</f>
        <v>0.01212</v>
      </c>
      <c r="AB31" s="3">
        <f>output.csv!AB27 / output.csv!$B27</f>
        <v>0.027</v>
      </c>
      <c r="AC31" s="3">
        <f>output.csv!AC27 / output.csv!$B27</f>
        <v>0.0319</v>
      </c>
      <c r="AD31" s="3">
        <f>output.csv!AD27 / output.csv!$B27</f>
        <v>0.03057</v>
      </c>
      <c r="AE31" s="3">
        <f>output.csv!AE27 / output.csv!$B27</f>
        <v>0.02714</v>
      </c>
      <c r="AF31" s="3">
        <f>output.csv!AF27 / output.csv!$B27</f>
        <v>0.02618</v>
      </c>
      <c r="AG31" s="3">
        <f>output.csv!AG27 / output.csv!$B27</f>
        <v>0.02692</v>
      </c>
      <c r="AH31" s="3">
        <f>output.csv!AH27 / output.csv!$B27</f>
        <v>0.02495</v>
      </c>
      <c r="AI31" s="3">
        <f>output.csv!AI27 / output.csv!$B27</f>
        <v>0</v>
      </c>
      <c r="AJ31" s="3">
        <f>output.csv!AJ27 / output.csv!$B27</f>
        <v>0.02622</v>
      </c>
      <c r="AK31" s="3">
        <f>output.csv!AK27 / output.csv!$B27</f>
        <v>0.02554</v>
      </c>
      <c r="AL31" s="3">
        <f>output.csv!AL27 / output.csv!$B27</f>
        <v>0.02222</v>
      </c>
      <c r="AM31" s="3">
        <f>output.csv!AM27 / output.csv!$B27</f>
        <v>0.0237</v>
      </c>
      <c r="AN31" s="3">
        <f>output.csv!AN27 / output.csv!$B27</f>
        <v>0.02205</v>
      </c>
      <c r="AO31" s="3">
        <f>output.csv!AO27 / output.csv!$B27</f>
        <v>0.00954</v>
      </c>
      <c r="AP31" s="3">
        <f>output.csv!AP27 / output.csv!$B27</f>
        <v>0.01976</v>
      </c>
      <c r="AQ31" s="3">
        <f>output.csv!AQ27 / output.csv!$B27</f>
        <v>0.01994</v>
      </c>
      <c r="AR31" s="3">
        <f>output.csv!AR27 / output.csv!$B27</f>
        <v>0.02346</v>
      </c>
    </row>
    <row r="32">
      <c r="A32" s="2" t="str">
        <f>output.csv!A28</f>
        <v>Escapes</v>
      </c>
      <c r="B32" s="2">
        <f>output.csv!B28</f>
        <v>100000</v>
      </c>
      <c r="C32" s="3">
        <f>output.csv!C28 / output.csv!$B28</f>
        <v>0.05056</v>
      </c>
      <c r="D32" s="3">
        <f>output.csv!D28 / output.csv!$B28</f>
        <v>0.08192</v>
      </c>
      <c r="E32" s="3">
        <f>output.csv!E28 / output.csv!$B28</f>
        <v>0.02826</v>
      </c>
      <c r="F32" s="3">
        <f>output.csv!F28 / output.csv!$B28</f>
        <v>0.01925</v>
      </c>
      <c r="G32" s="3">
        <f>output.csv!G28 / output.csv!$B28</f>
        <v>0.01672</v>
      </c>
      <c r="H32" s="3">
        <f>output.csv!H28 / output.csv!$B28</f>
        <v>0.01927</v>
      </c>
      <c r="I32" s="3">
        <f>output.csv!I28 / output.csv!$B28</f>
        <v>0.02096</v>
      </c>
      <c r="J32" s="3">
        <f>output.csv!J28 / output.csv!$B28</f>
        <v>0.02616</v>
      </c>
      <c r="K32" s="3">
        <f>output.csv!K28 / output.csv!$B28</f>
        <v>0.01963</v>
      </c>
      <c r="L32" s="3">
        <f>output.csv!L28 / output.csv!$B28</f>
        <v>0.00886</v>
      </c>
      <c r="M32" s="3">
        <f>output.csv!M28 / output.csv!$B28</f>
        <v>0.02011</v>
      </c>
      <c r="N32" s="3">
        <f>output.csv!N28 / output.csv!$B28</f>
        <v>0.01906</v>
      </c>
      <c r="O32" s="3">
        <f>output.csv!O28 / output.csv!$B28</f>
        <v>0.01915</v>
      </c>
      <c r="P32" s="3">
        <f>output.csv!P28 / output.csv!$B28</f>
        <v>0.02267</v>
      </c>
      <c r="Q32" s="3">
        <f>output.csv!Q28 / output.csv!$B28</f>
        <v>0.02286</v>
      </c>
      <c r="R32" s="3">
        <f>output.csv!R28 / output.csv!$B28</f>
        <v>0.02232</v>
      </c>
      <c r="S32" s="3">
        <f>output.csv!S28 / output.csv!$B28</f>
        <v>0.02473</v>
      </c>
      <c r="T32" s="3">
        <f>output.csv!T28 / output.csv!$B28</f>
        <v>0.02967</v>
      </c>
      <c r="U32" s="3">
        <f>output.csv!U28 / output.csv!$B28</f>
        <v>0.02926</v>
      </c>
      <c r="V32" s="3">
        <f>output.csv!V28 / output.csv!$B28</f>
        <v>0.02902</v>
      </c>
      <c r="W32" s="3">
        <f>output.csv!W28 / output.csv!$B28</f>
        <v>0.03111</v>
      </c>
      <c r="X32" s="3">
        <f>output.csv!X28 / output.csv!$B28</f>
        <v>0.03154</v>
      </c>
      <c r="Y32" s="3">
        <f>output.csv!Y28 / output.csv!$B28</f>
        <v>0.03075</v>
      </c>
      <c r="Z32" s="3">
        <f>output.csv!Z28 / output.csv!$B28</f>
        <v>0.02932</v>
      </c>
      <c r="AA32" s="3">
        <f>output.csv!AA28 / output.csv!$B28</f>
        <v>0.01202</v>
      </c>
      <c r="AB32" s="3">
        <f>output.csv!AB28 / output.csv!$B28</f>
        <v>0.02681</v>
      </c>
      <c r="AC32" s="3">
        <f>output.csv!AC28 / output.csv!$B28</f>
        <v>0.0312</v>
      </c>
      <c r="AD32" s="3">
        <f>output.csv!AD28 / output.csv!$B28</f>
        <v>0.03068</v>
      </c>
      <c r="AE32" s="3">
        <f>output.csv!AE28 / output.csv!$B28</f>
        <v>0.02702</v>
      </c>
      <c r="AF32" s="3">
        <f>output.csv!AF28 / output.csv!$B28</f>
        <v>0.02648</v>
      </c>
      <c r="AG32" s="3">
        <f>output.csv!AG28 / output.csv!$B28</f>
        <v>0.02822</v>
      </c>
      <c r="AH32" s="3">
        <f>output.csv!AH28 / output.csv!$B28</f>
        <v>0.02475</v>
      </c>
      <c r="AI32" s="3">
        <f>output.csv!AI28 / output.csv!$B28</f>
        <v>0</v>
      </c>
      <c r="AJ32" s="3">
        <f>output.csv!AJ28 / output.csv!$B28</f>
        <v>0.02531</v>
      </c>
      <c r="AK32" s="3">
        <f>output.csv!AK28 / output.csv!$B28</f>
        <v>0.02558</v>
      </c>
      <c r="AL32" s="3">
        <f>output.csv!AL28 / output.csv!$B28</f>
        <v>0.02215</v>
      </c>
      <c r="AM32" s="3">
        <f>output.csv!AM28 / output.csv!$B28</f>
        <v>0.02304</v>
      </c>
      <c r="AN32" s="3">
        <f>output.csv!AN28 / output.csv!$B28</f>
        <v>0.02224</v>
      </c>
      <c r="AO32" s="3">
        <f>output.csv!AO28 / output.csv!$B28</f>
        <v>0.00898</v>
      </c>
      <c r="AP32" s="3">
        <f>output.csv!AP28 / output.csv!$B28</f>
        <v>0.01963</v>
      </c>
      <c r="AQ32" s="3">
        <f>output.csv!AQ28 / output.csv!$B28</f>
        <v>0.02003</v>
      </c>
      <c r="AR32" s="3">
        <f>output.csv!AR28 / output.csv!$B28</f>
        <v>0.02326</v>
      </c>
    </row>
    <row r="33">
      <c r="A33" s="2" t="str">
        <f>output.csv!A29</f>
        <v>Escapes</v>
      </c>
      <c r="B33" s="2">
        <f>output.csv!B29</f>
        <v>100000</v>
      </c>
      <c r="C33" s="3">
        <f>output.csv!C29 / output.csv!$B29</f>
        <v>0.05076</v>
      </c>
      <c r="D33" s="3">
        <f>output.csv!D29 / output.csv!$B29</f>
        <v>0.08002</v>
      </c>
      <c r="E33" s="3">
        <f>output.csv!E29 / output.csv!$B29</f>
        <v>0.02854</v>
      </c>
      <c r="F33" s="3">
        <f>output.csv!F29 / output.csv!$B29</f>
        <v>0.01912</v>
      </c>
      <c r="G33" s="3">
        <f>output.csv!G29 / output.csv!$B29</f>
        <v>0.01665</v>
      </c>
      <c r="H33" s="3">
        <f>output.csv!H29 / output.csv!$B29</f>
        <v>0.0194</v>
      </c>
      <c r="I33" s="3">
        <f>output.csv!I29 / output.csv!$B29</f>
        <v>0.02045</v>
      </c>
      <c r="J33" s="3">
        <f>output.csv!J29 / output.csv!$B29</f>
        <v>0.0266</v>
      </c>
      <c r="K33" s="3">
        <f>output.csv!K29 / output.csv!$B29</f>
        <v>0.01926</v>
      </c>
      <c r="L33" s="3">
        <f>output.csv!L29 / output.csv!$B29</f>
        <v>0.00883</v>
      </c>
      <c r="M33" s="3">
        <f>output.csv!M29 / output.csv!$B29</f>
        <v>0.02059</v>
      </c>
      <c r="N33" s="3">
        <f>output.csv!N29 / output.csv!$B29</f>
        <v>0.01974</v>
      </c>
      <c r="O33" s="3">
        <f>output.csv!O29 / output.csv!$B29</f>
        <v>0.01825</v>
      </c>
      <c r="P33" s="3">
        <f>output.csv!P29 / output.csv!$B29</f>
        <v>0.02306</v>
      </c>
      <c r="Q33" s="3">
        <f>output.csv!Q29 / output.csv!$B29</f>
        <v>0.02384</v>
      </c>
      <c r="R33" s="3">
        <f>output.csv!R29 / output.csv!$B29</f>
        <v>0.02253</v>
      </c>
      <c r="S33" s="3">
        <f>output.csv!S29 / output.csv!$B29</f>
        <v>0.02402</v>
      </c>
      <c r="T33" s="3">
        <f>output.csv!T29 / output.csv!$B29</f>
        <v>0.02951</v>
      </c>
      <c r="U33" s="3">
        <f>output.csv!U29 / output.csv!$B29</f>
        <v>0.02889</v>
      </c>
      <c r="V33" s="3">
        <f>output.csv!V29 / output.csv!$B29</f>
        <v>0.02792</v>
      </c>
      <c r="W33" s="3">
        <f>output.csv!W29 / output.csv!$B29</f>
        <v>0.03121</v>
      </c>
      <c r="X33" s="3">
        <f>output.csv!X29 / output.csv!$B29</f>
        <v>0.0326</v>
      </c>
      <c r="Y33" s="3">
        <f>output.csv!Y29 / output.csv!$B29</f>
        <v>0.03045</v>
      </c>
      <c r="Z33" s="3">
        <f>output.csv!Z29 / output.csv!$B29</f>
        <v>0.02842</v>
      </c>
      <c r="AA33" s="3">
        <f>output.csv!AA29 / output.csv!$B29</f>
        <v>0.01219</v>
      </c>
      <c r="AB33" s="3">
        <f>output.csv!AB29 / output.csv!$B29</f>
        <v>0.02667</v>
      </c>
      <c r="AC33" s="3">
        <f>output.csv!AC29 / output.csv!$B29</f>
        <v>0.03086</v>
      </c>
      <c r="AD33" s="3">
        <f>output.csv!AD29 / output.csv!$B29</f>
        <v>0.03028</v>
      </c>
      <c r="AE33" s="3">
        <f>output.csv!AE29 / output.csv!$B29</f>
        <v>0.0276</v>
      </c>
      <c r="AF33" s="3">
        <f>output.csv!AF29 / output.csv!$B29</f>
        <v>0.02663</v>
      </c>
      <c r="AG33" s="3">
        <f>output.csv!AG29 / output.csv!$B29</f>
        <v>0.02802</v>
      </c>
      <c r="AH33" s="3">
        <f>output.csv!AH29 / output.csv!$B29</f>
        <v>0.02418</v>
      </c>
      <c r="AI33" s="3">
        <f>output.csv!AI29 / output.csv!$B29</f>
        <v>0</v>
      </c>
      <c r="AJ33" s="3">
        <f>output.csv!AJ29 / output.csv!$B29</f>
        <v>0.02529</v>
      </c>
      <c r="AK33" s="3">
        <f>output.csv!AK29 / output.csv!$B29</f>
        <v>0.02537</v>
      </c>
      <c r="AL33" s="3">
        <f>output.csv!AL29 / output.csv!$B29</f>
        <v>0.02287</v>
      </c>
      <c r="AM33" s="3">
        <f>output.csv!AM29 / output.csv!$B29</f>
        <v>0.02343</v>
      </c>
      <c r="AN33" s="3">
        <f>output.csv!AN29 / output.csv!$B29</f>
        <v>0.02307</v>
      </c>
      <c r="AO33" s="3">
        <f>output.csv!AO29 / output.csv!$B29</f>
        <v>0.00917</v>
      </c>
      <c r="AP33" s="3">
        <f>output.csv!AP29 / output.csv!$B29</f>
        <v>0.01987</v>
      </c>
      <c r="AQ33" s="3">
        <f>output.csv!AQ29 / output.csv!$B29</f>
        <v>0.02044</v>
      </c>
      <c r="AR33" s="3">
        <f>output.csv!AR29 / output.csv!$B29</f>
        <v>0.02416</v>
      </c>
    </row>
    <row r="34">
      <c r="A34" s="2" t="str">
        <f>output.csv!A30</f>
        <v>Escapes</v>
      </c>
      <c r="B34" s="2">
        <f>output.csv!B30</f>
        <v>100000</v>
      </c>
      <c r="C34" s="3">
        <f>output.csv!C30 / output.csv!$B30</f>
        <v>0.05118</v>
      </c>
      <c r="D34" s="3">
        <f>output.csv!D30 / output.csv!$B30</f>
        <v>0.08077</v>
      </c>
      <c r="E34" s="3">
        <f>output.csv!E30 / output.csv!$B30</f>
        <v>0.02862</v>
      </c>
      <c r="F34" s="3">
        <f>output.csv!F30 / output.csv!$B30</f>
        <v>0.01891</v>
      </c>
      <c r="G34" s="3">
        <f>output.csv!G30 / output.csv!$B30</f>
        <v>0.01751</v>
      </c>
      <c r="H34" s="3">
        <f>output.csv!H30 / output.csv!$B30</f>
        <v>0.01793</v>
      </c>
      <c r="I34" s="3">
        <f>output.csv!I30 / output.csv!$B30</f>
        <v>0.02028</v>
      </c>
      <c r="J34" s="3">
        <f>output.csv!J30 / output.csv!$B30</f>
        <v>0.02571</v>
      </c>
      <c r="K34" s="3">
        <f>output.csv!K30 / output.csv!$B30</f>
        <v>0.0198</v>
      </c>
      <c r="L34" s="3">
        <f>output.csv!L30 / output.csv!$B30</f>
        <v>0.00867</v>
      </c>
      <c r="M34" s="3">
        <f>output.csv!M30 / output.csv!$B30</f>
        <v>0.02018</v>
      </c>
      <c r="N34" s="3">
        <f>output.csv!N30 / output.csv!$B30</f>
        <v>0.01984</v>
      </c>
      <c r="O34" s="3">
        <f>output.csv!O30 / output.csv!$B30</f>
        <v>0.01912</v>
      </c>
      <c r="P34" s="3">
        <f>output.csv!P30 / output.csv!$B30</f>
        <v>0.02311</v>
      </c>
      <c r="Q34" s="3">
        <f>output.csv!Q30 / output.csv!$B30</f>
        <v>0.02287</v>
      </c>
      <c r="R34" s="3">
        <f>output.csv!R30 / output.csv!$B30</f>
        <v>0.02307</v>
      </c>
      <c r="S34" s="3">
        <f>output.csv!S30 / output.csv!$B30</f>
        <v>0.02438</v>
      </c>
      <c r="T34" s="3">
        <f>output.csv!T30 / output.csv!$B30</f>
        <v>0.02942</v>
      </c>
      <c r="U34" s="3">
        <f>output.csv!U30 / output.csv!$B30</f>
        <v>0.02945</v>
      </c>
      <c r="V34" s="3">
        <f>output.csv!V30 / output.csv!$B30</f>
        <v>0.02825</v>
      </c>
      <c r="W34" s="3">
        <f>output.csv!W30 / output.csv!$B30</f>
        <v>0.03112</v>
      </c>
      <c r="X34" s="3">
        <f>output.csv!X30 / output.csv!$B30</f>
        <v>0.03295</v>
      </c>
      <c r="Y34" s="3">
        <f>output.csv!Y30 / output.csv!$B30</f>
        <v>0.02916</v>
      </c>
      <c r="Z34" s="3">
        <f>output.csv!Z30 / output.csv!$B30</f>
        <v>0.02957</v>
      </c>
      <c r="AA34" s="3">
        <f>output.csv!AA30 / output.csv!$B30</f>
        <v>0.01219</v>
      </c>
      <c r="AB34" s="3">
        <f>output.csv!AB30 / output.csv!$B30</f>
        <v>0.02656</v>
      </c>
      <c r="AC34" s="3">
        <f>output.csv!AC30 / output.csv!$B30</f>
        <v>0.03155</v>
      </c>
      <c r="AD34" s="3">
        <f>output.csv!AD30 / output.csv!$B30</f>
        <v>0.03039</v>
      </c>
      <c r="AE34" s="3">
        <f>output.csv!AE30 / output.csv!$B30</f>
        <v>0.02707</v>
      </c>
      <c r="AF34" s="3">
        <f>output.csv!AF30 / output.csv!$B30</f>
        <v>0.02624</v>
      </c>
      <c r="AG34" s="3">
        <f>output.csv!AG30 / output.csv!$B30</f>
        <v>0.02734</v>
      </c>
      <c r="AH34" s="3">
        <f>output.csv!AH30 / output.csv!$B30</f>
        <v>0.02543</v>
      </c>
      <c r="AI34" s="3">
        <f>output.csv!AI30 / output.csv!$B30</f>
        <v>0</v>
      </c>
      <c r="AJ34" s="3">
        <f>output.csv!AJ30 / output.csv!$B30</f>
        <v>0.02583</v>
      </c>
      <c r="AK34" s="3">
        <f>output.csv!AK30 / output.csv!$B30</f>
        <v>0.02496</v>
      </c>
      <c r="AL34" s="3">
        <f>output.csv!AL30 / output.csv!$B30</f>
        <v>0.02262</v>
      </c>
      <c r="AM34" s="3">
        <f>output.csv!AM30 / output.csv!$B30</f>
        <v>0.02369</v>
      </c>
      <c r="AN34" s="3">
        <f>output.csv!AN30 / output.csv!$B30</f>
        <v>0.02189</v>
      </c>
      <c r="AO34" s="3">
        <f>output.csv!AO30 / output.csv!$B30</f>
        <v>0.0091</v>
      </c>
      <c r="AP34" s="3">
        <f>output.csv!AP30 / output.csv!$B30</f>
        <v>0.0202</v>
      </c>
      <c r="AQ34" s="3">
        <f>output.csv!AQ30 / output.csv!$B30</f>
        <v>0.01965</v>
      </c>
      <c r="AR34" s="3">
        <f>output.csv!AR30 / output.csv!$B30</f>
        <v>0.0246</v>
      </c>
    </row>
    <row r="35">
      <c r="A35" s="2" t="str">
        <f>output.csv!A31</f>
        <v>Escapes</v>
      </c>
      <c r="B35" s="2">
        <f>output.csv!B31</f>
        <v>100000</v>
      </c>
      <c r="C35" s="3">
        <f>output.csv!C31 / output.csv!$B31</f>
        <v>0.05038</v>
      </c>
      <c r="D35" s="3">
        <f>output.csv!D31 / output.csv!$B31</f>
        <v>0.08097</v>
      </c>
      <c r="E35" s="3">
        <f>output.csv!E31 / output.csv!$B31</f>
        <v>0.02879</v>
      </c>
      <c r="F35" s="3">
        <f>output.csv!F31 / output.csv!$B31</f>
        <v>0.01895</v>
      </c>
      <c r="G35" s="3">
        <f>output.csv!G31 / output.csv!$B31</f>
        <v>0.01669</v>
      </c>
      <c r="H35" s="3">
        <f>output.csv!H31 / output.csv!$B31</f>
        <v>0.01935</v>
      </c>
      <c r="I35" s="3">
        <f>output.csv!I31 / output.csv!$B31</f>
        <v>0.02018</v>
      </c>
      <c r="J35" s="3">
        <f>output.csv!J31 / output.csv!$B31</f>
        <v>0.02667</v>
      </c>
      <c r="K35" s="3">
        <f>output.csv!K31 / output.csv!$B31</f>
        <v>0.01944</v>
      </c>
      <c r="L35" s="3">
        <f>output.csv!L31 / output.csv!$B31</f>
        <v>0.00841</v>
      </c>
      <c r="M35" s="3">
        <f>output.csv!M31 / output.csv!$B31</f>
        <v>0.01988</v>
      </c>
      <c r="N35" s="3">
        <f>output.csv!N31 / output.csv!$B31</f>
        <v>0.0193</v>
      </c>
      <c r="O35" s="3">
        <f>output.csv!O31 / output.csv!$B31</f>
        <v>0.01916</v>
      </c>
      <c r="P35" s="3">
        <f>output.csv!P31 / output.csv!$B31</f>
        <v>0.02299</v>
      </c>
      <c r="Q35" s="3">
        <f>output.csv!Q31 / output.csv!$B31</f>
        <v>0.02292</v>
      </c>
      <c r="R35" s="3">
        <f>output.csv!R31 / output.csv!$B31</f>
        <v>0.0228</v>
      </c>
      <c r="S35" s="3">
        <f>output.csv!S31 / output.csv!$B31</f>
        <v>0.02452</v>
      </c>
      <c r="T35" s="3">
        <f>output.csv!T31 / output.csv!$B31</f>
        <v>0.02952</v>
      </c>
      <c r="U35" s="3">
        <f>output.csv!U31 / output.csv!$B31</f>
        <v>0.0292</v>
      </c>
      <c r="V35" s="3">
        <f>output.csv!V31 / output.csv!$B31</f>
        <v>0.02764</v>
      </c>
      <c r="W35" s="3">
        <f>output.csv!W31 / output.csv!$B31</f>
        <v>0.03203</v>
      </c>
      <c r="X35" s="3">
        <f>output.csv!X31 / output.csv!$B31</f>
        <v>0.03306</v>
      </c>
      <c r="Y35" s="3">
        <f>output.csv!Y31 / output.csv!$B31</f>
        <v>0.02988</v>
      </c>
      <c r="Z35" s="3">
        <f>output.csv!Z31 / output.csv!$B31</f>
        <v>0.02935</v>
      </c>
      <c r="AA35" s="3">
        <f>output.csv!AA31 / output.csv!$B31</f>
        <v>0.01183</v>
      </c>
      <c r="AB35" s="3">
        <f>output.csv!AB31 / output.csv!$B31</f>
        <v>0.02614</v>
      </c>
      <c r="AC35" s="3">
        <f>output.csv!AC31 / output.csv!$B31</f>
        <v>0.03168</v>
      </c>
      <c r="AD35" s="3">
        <f>output.csv!AD31 / output.csv!$B31</f>
        <v>0.02987</v>
      </c>
      <c r="AE35" s="3">
        <f>output.csv!AE31 / output.csv!$B31</f>
        <v>0.02757</v>
      </c>
      <c r="AF35" s="3">
        <f>output.csv!AF31 / output.csv!$B31</f>
        <v>0.02652</v>
      </c>
      <c r="AG35" s="3">
        <f>output.csv!AG31 / output.csv!$B31</f>
        <v>0.02823</v>
      </c>
      <c r="AH35" s="3">
        <f>output.csv!AH31 / output.csv!$B31</f>
        <v>0.02517</v>
      </c>
      <c r="AI35" s="3">
        <f>output.csv!AI31 / output.csv!$B31</f>
        <v>0</v>
      </c>
      <c r="AJ35" s="3">
        <f>output.csv!AJ31 / output.csv!$B31</f>
        <v>0.02536</v>
      </c>
      <c r="AK35" s="3">
        <f>output.csv!AK31 / output.csv!$B31</f>
        <v>0.02438</v>
      </c>
      <c r="AL35" s="3">
        <f>output.csv!AL31 / output.csv!$B31</f>
        <v>0.02245</v>
      </c>
      <c r="AM35" s="3">
        <f>output.csv!AM31 / output.csv!$B31</f>
        <v>0.02332</v>
      </c>
      <c r="AN35" s="3">
        <f>output.csv!AN31 / output.csv!$B31</f>
        <v>0.02277</v>
      </c>
      <c r="AO35" s="3">
        <f>output.csv!AO31 / output.csv!$B31</f>
        <v>0.00935</v>
      </c>
      <c r="AP35" s="3">
        <f>output.csv!AP31 / output.csv!$B31</f>
        <v>0.0201</v>
      </c>
      <c r="AQ35" s="3">
        <f>output.csv!AQ31 / output.csv!$B31</f>
        <v>0.01993</v>
      </c>
      <c r="AR35" s="3">
        <f>output.csv!AR31 / output.csv!$B31</f>
        <v>0.02363</v>
      </c>
    </row>
    <row r="36">
      <c r="B36" s="1" t="s">
        <v>46</v>
      </c>
      <c r="C36" s="3">
        <f t="shared" ref="C36:AR36" si="5">AVERAGE(C26:C35)</f>
        <v>0.050942</v>
      </c>
      <c r="D36" s="3">
        <f t="shared" si="5"/>
        <v>0.081087</v>
      </c>
      <c r="E36" s="3">
        <f t="shared" si="5"/>
        <v>0.028659</v>
      </c>
      <c r="F36" s="3">
        <f t="shared" si="5"/>
        <v>0.019165</v>
      </c>
      <c r="G36" s="3">
        <f t="shared" si="5"/>
        <v>0.016736</v>
      </c>
      <c r="H36" s="3">
        <f t="shared" si="5"/>
        <v>0.019025</v>
      </c>
      <c r="I36" s="3">
        <f t="shared" si="5"/>
        <v>0.020537</v>
      </c>
      <c r="J36" s="3">
        <f t="shared" si="5"/>
        <v>0.026134</v>
      </c>
      <c r="K36" s="3">
        <f t="shared" si="5"/>
        <v>0.019452</v>
      </c>
      <c r="L36" s="3">
        <f t="shared" si="5"/>
        <v>0.00863</v>
      </c>
      <c r="M36" s="3">
        <f t="shared" si="5"/>
        <v>0.019933</v>
      </c>
      <c r="N36" s="3">
        <f t="shared" si="5"/>
        <v>0.019689</v>
      </c>
      <c r="O36" s="3">
        <f t="shared" si="5"/>
        <v>0.018917</v>
      </c>
      <c r="P36" s="3">
        <f t="shared" si="5"/>
        <v>0.023053</v>
      </c>
      <c r="Q36" s="3">
        <f t="shared" si="5"/>
        <v>0.023098</v>
      </c>
      <c r="R36" s="3">
        <f t="shared" si="5"/>
        <v>0.022361</v>
      </c>
      <c r="S36" s="3">
        <f t="shared" si="5"/>
        <v>0.024246</v>
      </c>
      <c r="T36" s="3">
        <f t="shared" si="5"/>
        <v>0.029459</v>
      </c>
      <c r="U36" s="3">
        <f t="shared" si="5"/>
        <v>0.029683</v>
      </c>
      <c r="V36" s="3">
        <f t="shared" si="5"/>
        <v>0.028554</v>
      </c>
      <c r="W36" s="3">
        <f t="shared" si="5"/>
        <v>0.031577</v>
      </c>
      <c r="X36" s="3">
        <f t="shared" si="5"/>
        <v>0.032356</v>
      </c>
      <c r="Y36" s="3">
        <f t="shared" si="5"/>
        <v>0.029857</v>
      </c>
      <c r="Z36" s="3">
        <f t="shared" si="5"/>
        <v>0.028747</v>
      </c>
      <c r="AA36" s="3">
        <f t="shared" si="5"/>
        <v>0.012199</v>
      </c>
      <c r="AB36" s="3">
        <f t="shared" si="5"/>
        <v>0.026644</v>
      </c>
      <c r="AC36" s="3">
        <f t="shared" si="5"/>
        <v>0.031567</v>
      </c>
      <c r="AD36" s="3">
        <f t="shared" si="5"/>
        <v>0.030321</v>
      </c>
      <c r="AE36" s="3">
        <f t="shared" si="5"/>
        <v>0.0272</v>
      </c>
      <c r="AF36" s="3">
        <f t="shared" si="5"/>
        <v>0.02644</v>
      </c>
      <c r="AG36" s="3">
        <f t="shared" si="5"/>
        <v>0.027565</v>
      </c>
      <c r="AH36" s="3">
        <f t="shared" si="5"/>
        <v>0.025082</v>
      </c>
      <c r="AI36" s="3">
        <f t="shared" si="5"/>
        <v>0</v>
      </c>
      <c r="AJ36" s="3">
        <f t="shared" si="5"/>
        <v>0.025722</v>
      </c>
      <c r="AK36" s="3">
        <f t="shared" si="5"/>
        <v>0.025128</v>
      </c>
      <c r="AL36" s="3">
        <f t="shared" si="5"/>
        <v>0.022395</v>
      </c>
      <c r="AM36" s="3">
        <f t="shared" si="5"/>
        <v>0.023515</v>
      </c>
      <c r="AN36" s="3">
        <f t="shared" si="5"/>
        <v>0.022377</v>
      </c>
      <c r="AO36" s="3">
        <f t="shared" si="5"/>
        <v>0.009251</v>
      </c>
      <c r="AP36" s="3">
        <f t="shared" si="5"/>
        <v>0.019812</v>
      </c>
      <c r="AQ36" s="3">
        <f t="shared" si="5"/>
        <v>0.02006</v>
      </c>
      <c r="AR36" s="3">
        <f t="shared" si="5"/>
        <v>0.023767</v>
      </c>
    </row>
    <row r="37">
      <c r="B37" s="1" t="s">
        <v>47</v>
      </c>
      <c r="C37" s="4">
        <f t="shared" ref="C37:AR37" si="6">_xlfn.stdev.s(C26:C35)*100</f>
        <v>0.03908907207</v>
      </c>
      <c r="D37" s="4">
        <f t="shared" si="6"/>
        <v>0.06241803514</v>
      </c>
      <c r="E37" s="4">
        <f t="shared" si="6"/>
        <v>0.02463263418</v>
      </c>
      <c r="F37" s="4">
        <f t="shared" si="6"/>
        <v>0.03090936571</v>
      </c>
      <c r="G37" s="4">
        <f t="shared" si="6"/>
        <v>0.04475662583</v>
      </c>
      <c r="H37" s="4">
        <f t="shared" si="6"/>
        <v>0.04796584433</v>
      </c>
      <c r="I37" s="4">
        <f t="shared" si="6"/>
        <v>0.03396419684</v>
      </c>
      <c r="J37" s="4">
        <f t="shared" si="6"/>
        <v>0.0365336983</v>
      </c>
      <c r="K37" s="4">
        <f t="shared" si="6"/>
        <v>0.01950954183</v>
      </c>
      <c r="L37" s="4">
        <f t="shared" si="6"/>
        <v>0.02561249695</v>
      </c>
      <c r="M37" s="4">
        <f t="shared" si="6"/>
        <v>0.04355086426</v>
      </c>
      <c r="N37" s="4">
        <f t="shared" si="6"/>
        <v>0.04032217476</v>
      </c>
      <c r="O37" s="4">
        <f t="shared" si="6"/>
        <v>0.04291088958</v>
      </c>
      <c r="P37" s="4">
        <f t="shared" si="6"/>
        <v>0.04646635581</v>
      </c>
      <c r="Q37" s="4">
        <f t="shared" si="6"/>
        <v>0.061650989</v>
      </c>
      <c r="R37" s="4">
        <f t="shared" si="6"/>
        <v>0.04440082582</v>
      </c>
      <c r="S37" s="4">
        <f t="shared" si="6"/>
        <v>0.03911862302</v>
      </c>
      <c r="T37" s="4">
        <f t="shared" si="6"/>
        <v>0.04033595033</v>
      </c>
      <c r="U37" s="4">
        <f t="shared" si="6"/>
        <v>0.05409056192</v>
      </c>
      <c r="V37" s="4">
        <f t="shared" si="6"/>
        <v>0.0502243854</v>
      </c>
      <c r="W37" s="4">
        <f t="shared" si="6"/>
        <v>0.0603877287</v>
      </c>
      <c r="X37" s="4">
        <f t="shared" si="6"/>
        <v>0.05495088716</v>
      </c>
      <c r="Y37" s="4">
        <f t="shared" si="6"/>
        <v>0.06144744819</v>
      </c>
      <c r="Z37" s="4">
        <f t="shared" si="6"/>
        <v>0.06220048231</v>
      </c>
      <c r="AA37" s="4">
        <f t="shared" si="6"/>
        <v>0.03308725837</v>
      </c>
      <c r="AB37" s="4">
        <f t="shared" si="6"/>
        <v>0.0364697744</v>
      </c>
      <c r="AC37" s="4">
        <f t="shared" si="6"/>
        <v>0.03832333203</v>
      </c>
      <c r="AD37" s="4">
        <f t="shared" si="6"/>
        <v>0.02942957696</v>
      </c>
      <c r="AE37" s="4">
        <f t="shared" si="6"/>
        <v>0.04290558109</v>
      </c>
      <c r="AF37" s="4">
        <f t="shared" si="6"/>
        <v>0.03924000227</v>
      </c>
      <c r="AG37" s="4">
        <f t="shared" si="6"/>
        <v>0.05320662031</v>
      </c>
      <c r="AH37" s="4">
        <f t="shared" si="6"/>
        <v>0.05431553901</v>
      </c>
      <c r="AI37" s="4">
        <f t="shared" si="6"/>
        <v>0</v>
      </c>
      <c r="AJ37" s="4">
        <f t="shared" si="6"/>
        <v>0.03703391839</v>
      </c>
      <c r="AK37" s="4">
        <f t="shared" si="6"/>
        <v>0.04634604142</v>
      </c>
      <c r="AL37" s="4">
        <f t="shared" si="6"/>
        <v>0.04465484918</v>
      </c>
      <c r="AM37" s="4">
        <f t="shared" si="6"/>
        <v>0.02844976079</v>
      </c>
      <c r="AN37" s="4">
        <f t="shared" si="6"/>
        <v>0.03538690907</v>
      </c>
      <c r="AO37" s="4">
        <f t="shared" si="6"/>
        <v>0.02249172687</v>
      </c>
      <c r="AP37" s="4">
        <f t="shared" si="6"/>
        <v>0.02475120648</v>
      </c>
      <c r="AQ37" s="4">
        <f t="shared" si="6"/>
        <v>0.03015146947</v>
      </c>
      <c r="AR37" s="4">
        <f t="shared" si="6"/>
        <v>0.03792111695</v>
      </c>
    </row>
    <row r="38">
      <c r="A38" s="2" t="str">
        <f>output.csv!A32</f>
        <v>Escapes</v>
      </c>
      <c r="B38" s="2">
        <f>output.csv!B32</f>
        <v>1000000</v>
      </c>
      <c r="C38" s="3">
        <f>output.csv!C32 / output.csv!$B32</f>
        <v>0.051021</v>
      </c>
      <c r="D38" s="3">
        <f>output.csv!D32 / output.csv!$B32</f>
        <v>0.081342</v>
      </c>
      <c r="E38" s="3">
        <f>output.csv!E32 / output.csv!$B32</f>
        <v>0.028481</v>
      </c>
      <c r="F38" s="3">
        <f>output.csv!F32 / output.csv!$B32</f>
        <v>0.018942</v>
      </c>
      <c r="G38" s="3">
        <f>output.csv!G32 / output.csv!$B32</f>
        <v>0.016881</v>
      </c>
      <c r="H38" s="3">
        <f>output.csv!H32 / output.csv!$B32</f>
        <v>0.019111</v>
      </c>
      <c r="I38" s="3">
        <f>output.csv!I32 / output.csv!$B32</f>
        <v>0.020518</v>
      </c>
      <c r="J38" s="3">
        <f>output.csv!J32 / output.csv!$B32</f>
        <v>0.026077</v>
      </c>
      <c r="K38" s="3">
        <f>output.csv!K32 / output.csv!$B32</f>
        <v>0.01957</v>
      </c>
      <c r="L38" s="3">
        <f>output.csv!L32 / output.csv!$B32</f>
        <v>0.008673</v>
      </c>
      <c r="M38" s="3">
        <f>output.csv!M32 / output.csv!$B32</f>
        <v>0.019946</v>
      </c>
      <c r="N38" s="3">
        <f>output.csv!N32 / output.csv!$B32</f>
        <v>0.019402</v>
      </c>
      <c r="O38" s="3">
        <f>output.csv!O32 / output.csv!$B32</f>
        <v>0.018955</v>
      </c>
      <c r="P38" s="3">
        <f>output.csv!P32 / output.csv!$B32</f>
        <v>0.023083</v>
      </c>
      <c r="Q38" s="3">
        <f>output.csv!Q32 / output.csv!$B32</f>
        <v>0.023198</v>
      </c>
      <c r="R38" s="3">
        <f>output.csv!R32 / output.csv!$B32</f>
        <v>0.022109</v>
      </c>
      <c r="S38" s="3">
        <f>output.csv!S32 / output.csv!$B32</f>
        <v>0.024297</v>
      </c>
      <c r="T38" s="3">
        <f>output.csv!T32 / output.csv!$B32</f>
        <v>0.029211</v>
      </c>
      <c r="U38" s="3">
        <f>output.csv!U32 / output.csv!$B32</f>
        <v>0.02982</v>
      </c>
      <c r="V38" s="3">
        <f>output.csv!V32 / output.csv!$B32</f>
        <v>0.028651</v>
      </c>
      <c r="W38" s="3">
        <f>output.csv!W32 / output.csv!$B32</f>
        <v>0.031388</v>
      </c>
      <c r="X38" s="3">
        <f>output.csv!X32 / output.csv!$B32</f>
        <v>0.032293</v>
      </c>
      <c r="Y38" s="3">
        <f>output.csv!Y32 / output.csv!$B32</f>
        <v>0.029567</v>
      </c>
      <c r="Z38" s="3">
        <f>output.csv!Z32 / output.csv!$B32</f>
        <v>0.028767</v>
      </c>
      <c r="AA38" s="3">
        <f>output.csv!AA32 / output.csv!$B32</f>
        <v>0.012022</v>
      </c>
      <c r="AB38" s="3">
        <f>output.csv!AB32 / output.csv!$B32</f>
        <v>0.02674</v>
      </c>
      <c r="AC38" s="3">
        <f>output.csv!AC32 / output.csv!$B32</f>
        <v>0.031604</v>
      </c>
      <c r="AD38" s="3">
        <f>output.csv!AD32 / output.csv!$B32</f>
        <v>0.030685</v>
      </c>
      <c r="AE38" s="3">
        <f>output.csv!AE32 / output.csv!$B32</f>
        <v>0.026851</v>
      </c>
      <c r="AF38" s="3">
        <f>output.csv!AF32 / output.csv!$B32</f>
        <v>0.026454</v>
      </c>
      <c r="AG38" s="3">
        <f>output.csv!AG32 / output.csv!$B32</f>
        <v>0.027711</v>
      </c>
      <c r="AH38" s="3">
        <f>output.csv!AH32 / output.csv!$B32</f>
        <v>0.02506</v>
      </c>
      <c r="AI38" s="3">
        <f>output.csv!AI32 / output.csv!$B32</f>
        <v>0</v>
      </c>
      <c r="AJ38" s="3">
        <f>output.csv!AJ32 / output.csv!$B32</f>
        <v>0.02541</v>
      </c>
      <c r="AK38" s="3">
        <f>output.csv!AK32 / output.csv!$B32</f>
        <v>0.025039</v>
      </c>
      <c r="AL38" s="3">
        <f>output.csv!AL32 / output.csv!$B32</f>
        <v>0.022516</v>
      </c>
      <c r="AM38" s="3">
        <f>output.csv!AM32 / output.csv!$B32</f>
        <v>0.023821</v>
      </c>
      <c r="AN38" s="3">
        <f>output.csv!AN32 / output.csv!$B32</f>
        <v>0.02256</v>
      </c>
      <c r="AO38" s="3">
        <f>output.csv!AO32 / output.csv!$B32</f>
        <v>0.00942</v>
      </c>
      <c r="AP38" s="3">
        <f>output.csv!AP32 / output.csv!$B32</f>
        <v>0.01989</v>
      </c>
      <c r="AQ38" s="3">
        <f>output.csv!AQ32 / output.csv!$B32</f>
        <v>0.020122</v>
      </c>
      <c r="AR38" s="3">
        <f>output.csv!AR32 / output.csv!$B32</f>
        <v>0.023813</v>
      </c>
    </row>
    <row r="39">
      <c r="A39" s="2" t="str">
        <f>output.csv!A33</f>
        <v>Escapes</v>
      </c>
      <c r="B39" s="2">
        <f>output.csv!B33</f>
        <v>1000000</v>
      </c>
      <c r="C39" s="3">
        <f>output.csv!C33 / output.csv!$B33</f>
        <v>0.05122</v>
      </c>
      <c r="D39" s="3">
        <f>output.csv!D33 / output.csv!$B33</f>
        <v>0.081432</v>
      </c>
      <c r="E39" s="3">
        <f>output.csv!E33 / output.csv!$B33</f>
        <v>0.028751</v>
      </c>
      <c r="F39" s="3">
        <f>output.csv!F33 / output.csv!$B33</f>
        <v>0.019005</v>
      </c>
      <c r="G39" s="3">
        <f>output.csv!G33 / output.csv!$B33</f>
        <v>0.016658</v>
      </c>
      <c r="H39" s="3">
        <f>output.csv!H33 / output.csv!$B33</f>
        <v>0.019347</v>
      </c>
      <c r="I39" s="3">
        <f>output.csv!I33 / output.csv!$B33</f>
        <v>0.020365</v>
      </c>
      <c r="J39" s="3">
        <f>output.csv!J33 / output.csv!$B33</f>
        <v>0.026198</v>
      </c>
      <c r="K39" s="3">
        <f>output.csv!K33 / output.csv!$B33</f>
        <v>0.019691</v>
      </c>
      <c r="L39" s="3">
        <f>output.csv!L33 / output.csv!$B33</f>
        <v>0.008564</v>
      </c>
      <c r="M39" s="3">
        <f>output.csv!M33 / output.csv!$B33</f>
        <v>0.019628</v>
      </c>
      <c r="N39" s="3">
        <f>output.csv!N33 / output.csv!$B33</f>
        <v>0.019348</v>
      </c>
      <c r="O39" s="3">
        <f>output.csv!O33 / output.csv!$B33</f>
        <v>0.01924</v>
      </c>
      <c r="P39" s="3">
        <f>output.csv!P33 / output.csv!$B33</f>
        <v>0.023147</v>
      </c>
      <c r="Q39" s="3">
        <f>output.csv!Q33 / output.csv!$B33</f>
        <v>0.023143</v>
      </c>
      <c r="R39" s="3">
        <f>output.csv!R33 / output.csv!$B33</f>
        <v>0.022177</v>
      </c>
      <c r="S39" s="3">
        <f>output.csv!S33 / output.csv!$B33</f>
        <v>0.024324</v>
      </c>
      <c r="T39" s="3">
        <f>output.csv!T33 / output.csv!$B33</f>
        <v>0.029538</v>
      </c>
      <c r="U39" s="3">
        <f>output.csv!U33 / output.csv!$B33</f>
        <v>0.029535</v>
      </c>
      <c r="V39" s="3">
        <f>output.csv!V33 / output.csv!$B33</f>
        <v>0.028577</v>
      </c>
      <c r="W39" s="3">
        <f>output.csv!W33 / output.csv!$B33</f>
        <v>0.031445</v>
      </c>
      <c r="X39" s="3">
        <f>output.csv!X33 / output.csv!$B33</f>
        <v>0.032517</v>
      </c>
      <c r="Y39" s="3">
        <f>output.csv!Y33 / output.csv!$B33</f>
        <v>0.029893</v>
      </c>
      <c r="Z39" s="3">
        <f>output.csv!Z33 / output.csv!$B33</f>
        <v>0.028645</v>
      </c>
      <c r="AA39" s="3">
        <f>output.csv!AA33 / output.csv!$B33</f>
        <v>0.012033</v>
      </c>
      <c r="AB39" s="3">
        <f>output.csv!AB33 / output.csv!$B33</f>
        <v>0.026701</v>
      </c>
      <c r="AC39" s="3">
        <f>output.csv!AC33 / output.csv!$B33</f>
        <v>0.031573</v>
      </c>
      <c r="AD39" s="3">
        <f>output.csv!AD33 / output.csv!$B33</f>
        <v>0.030573</v>
      </c>
      <c r="AE39" s="3">
        <f>output.csv!AE33 / output.csv!$B33</f>
        <v>0.027277</v>
      </c>
      <c r="AF39" s="3">
        <f>output.csv!AF33 / output.csv!$B33</f>
        <v>0.026524</v>
      </c>
      <c r="AG39" s="3">
        <f>output.csv!AG33 / output.csv!$B33</f>
        <v>0.027801</v>
      </c>
      <c r="AH39" s="3">
        <f>output.csv!AH33 / output.csv!$B33</f>
        <v>0.024862</v>
      </c>
      <c r="AI39" s="3">
        <f>output.csv!AI33 / output.csv!$B33</f>
        <v>0</v>
      </c>
      <c r="AJ39" s="3">
        <f>output.csv!AJ33 / output.csv!$B33</f>
        <v>0.02552</v>
      </c>
      <c r="AK39" s="3">
        <f>output.csv!AK33 / output.csv!$B33</f>
        <v>0.024988</v>
      </c>
      <c r="AL39" s="3">
        <f>output.csv!AL33 / output.csv!$B33</f>
        <v>0.022423</v>
      </c>
      <c r="AM39" s="3">
        <f>output.csv!AM33 / output.csv!$B33</f>
        <v>0.023615</v>
      </c>
      <c r="AN39" s="3">
        <f>output.csv!AN33 / output.csv!$B33</f>
        <v>0.022545</v>
      </c>
      <c r="AO39" s="3">
        <f>output.csv!AO33 / output.csv!$B33</f>
        <v>0.009422</v>
      </c>
      <c r="AP39" s="3">
        <f>output.csv!AP33 / output.csv!$B33</f>
        <v>0.019641</v>
      </c>
      <c r="AQ39" s="3">
        <f>output.csv!AQ33 / output.csv!$B33</f>
        <v>0.019605</v>
      </c>
      <c r="AR39" s="3">
        <f>output.csv!AR33 / output.csv!$B33</f>
        <v>0.023729</v>
      </c>
    </row>
    <row r="40">
      <c r="A40" s="2" t="str">
        <f>output.csv!A34</f>
        <v>Escapes</v>
      </c>
      <c r="B40" s="2">
        <f>output.csv!B34</f>
        <v>1000000</v>
      </c>
      <c r="C40" s="3">
        <f>output.csv!C34 / output.csv!$B34</f>
        <v>0.051037</v>
      </c>
      <c r="D40" s="3">
        <f>output.csv!D34 / output.csv!$B34</f>
        <v>0.081551</v>
      </c>
      <c r="E40" s="3">
        <f>output.csv!E34 / output.csv!$B34</f>
        <v>0.02864</v>
      </c>
      <c r="F40" s="3">
        <f>output.csv!F34 / output.csv!$B34</f>
        <v>0.019027</v>
      </c>
      <c r="G40" s="3">
        <f>output.csv!G34 / output.csv!$B34</f>
        <v>0.016865</v>
      </c>
      <c r="H40" s="3">
        <f>output.csv!H34 / output.csv!$B34</f>
        <v>0.018881</v>
      </c>
      <c r="I40" s="3">
        <f>output.csv!I34 / output.csv!$B34</f>
        <v>0.020637</v>
      </c>
      <c r="J40" s="3">
        <f>output.csv!J34 / output.csv!$B34</f>
        <v>0.026227</v>
      </c>
      <c r="K40" s="3">
        <f>output.csv!K34 / output.csv!$B34</f>
        <v>0.019724</v>
      </c>
      <c r="L40" s="3">
        <f>output.csv!L34 / output.csv!$B34</f>
        <v>0.008516</v>
      </c>
      <c r="M40" s="3">
        <f>output.csv!M34 / output.csv!$B34</f>
        <v>0.01958</v>
      </c>
      <c r="N40" s="3">
        <f>output.csv!N34 / output.csv!$B34</f>
        <v>0.019656</v>
      </c>
      <c r="O40" s="3">
        <f>output.csv!O34 / output.csv!$B34</f>
        <v>0.019108</v>
      </c>
      <c r="P40" s="3">
        <f>output.csv!P34 / output.csv!$B34</f>
        <v>0.022994</v>
      </c>
      <c r="Q40" s="3">
        <f>output.csv!Q34 / output.csv!$B34</f>
        <v>0.023062</v>
      </c>
      <c r="R40" s="3">
        <f>output.csv!R34 / output.csv!$B34</f>
        <v>0.022153</v>
      </c>
      <c r="S40" s="3">
        <f>output.csv!S34 / output.csv!$B34</f>
        <v>0.024439</v>
      </c>
      <c r="T40" s="3">
        <f>output.csv!T34 / output.csv!$B34</f>
        <v>0.029431</v>
      </c>
      <c r="U40" s="3">
        <f>output.csv!U34 / output.csv!$B34</f>
        <v>0.029555</v>
      </c>
      <c r="V40" s="3">
        <f>output.csv!V34 / output.csv!$B34</f>
        <v>0.028711</v>
      </c>
      <c r="W40" s="3">
        <f>output.csv!W34 / output.csv!$B34</f>
        <v>0.031058</v>
      </c>
      <c r="X40" s="3">
        <f>output.csv!X34 / output.csv!$B34</f>
        <v>0.032427</v>
      </c>
      <c r="Y40" s="3">
        <f>output.csv!Y34 / output.csv!$B34</f>
        <v>0.029701</v>
      </c>
      <c r="Z40" s="3">
        <f>output.csv!Z34 / output.csv!$B34</f>
        <v>0.028882</v>
      </c>
      <c r="AA40" s="3">
        <f>output.csv!AA34 / output.csv!$B34</f>
        <v>0.012272</v>
      </c>
      <c r="AB40" s="3">
        <f>output.csv!AB34 / output.csv!$B34</f>
        <v>0.026713</v>
      </c>
      <c r="AC40" s="3">
        <f>output.csv!AC34 / output.csv!$B34</f>
        <v>0.031485</v>
      </c>
      <c r="AD40" s="3">
        <f>output.csv!AD34 / output.csv!$B34</f>
        <v>0.030695</v>
      </c>
      <c r="AE40" s="3">
        <f>output.csv!AE34 / output.csv!$B34</f>
        <v>0.027105</v>
      </c>
      <c r="AF40" s="3">
        <f>output.csv!AF34 / output.csv!$B34</f>
        <v>0.02636</v>
      </c>
      <c r="AG40" s="3">
        <f>output.csv!AG34 / output.csv!$B34</f>
        <v>0.027624</v>
      </c>
      <c r="AH40" s="3">
        <f>output.csv!AH34 / output.csv!$B34</f>
        <v>0.024965</v>
      </c>
      <c r="AI40" s="3">
        <f>output.csv!AI34 / output.csv!$B34</f>
        <v>0</v>
      </c>
      <c r="AJ40" s="3">
        <f>output.csv!AJ34 / output.csv!$B34</f>
        <v>0.025561</v>
      </c>
      <c r="AK40" s="3">
        <f>output.csv!AK34 / output.csv!$B34</f>
        <v>0.024985</v>
      </c>
      <c r="AL40" s="3">
        <f>output.csv!AL34 / output.csv!$B34</f>
        <v>0.022487</v>
      </c>
      <c r="AM40" s="3">
        <f>output.csv!AM34 / output.csv!$B34</f>
        <v>0.023692</v>
      </c>
      <c r="AN40" s="3">
        <f>output.csv!AN34 / output.csv!$B34</f>
        <v>0.022509</v>
      </c>
      <c r="AO40" s="3">
        <f>output.csv!AO34 / output.csv!$B34</f>
        <v>0.009216</v>
      </c>
      <c r="AP40" s="3">
        <f>output.csv!AP34 / output.csv!$B34</f>
        <v>0.019617</v>
      </c>
      <c r="AQ40" s="3">
        <f>output.csv!AQ34 / output.csv!$B34</f>
        <v>0.02011</v>
      </c>
      <c r="AR40" s="3">
        <f>output.csv!AR34 / output.csv!$B34</f>
        <v>0.023779</v>
      </c>
    </row>
    <row r="41">
      <c r="A41" s="2" t="str">
        <f>output.csv!A35</f>
        <v>Escapes</v>
      </c>
      <c r="B41" s="2">
        <f>output.csv!B35</f>
        <v>1000000</v>
      </c>
      <c r="C41" s="3">
        <f>output.csv!C35 / output.csv!$B35</f>
        <v>0.051038</v>
      </c>
      <c r="D41" s="3">
        <f>output.csv!D35 / output.csv!$B35</f>
        <v>0.081083</v>
      </c>
      <c r="E41" s="3">
        <f>output.csv!E35 / output.csv!$B35</f>
        <v>0.028512</v>
      </c>
      <c r="F41" s="3">
        <f>output.csv!F35 / output.csv!$B35</f>
        <v>0.018939</v>
      </c>
      <c r="G41" s="3">
        <f>output.csv!G35 / output.csv!$B35</f>
        <v>0.01695</v>
      </c>
      <c r="H41" s="3">
        <f>output.csv!H35 / output.csv!$B35</f>
        <v>0.019084</v>
      </c>
      <c r="I41" s="3">
        <f>output.csv!I35 / output.csv!$B35</f>
        <v>0.020138</v>
      </c>
      <c r="J41" s="3">
        <f>output.csv!J35 / output.csv!$B35</f>
        <v>0.026398</v>
      </c>
      <c r="K41" s="3">
        <f>output.csv!K35 / output.csv!$B35</f>
        <v>0.019637</v>
      </c>
      <c r="L41" s="3">
        <f>output.csv!L35 / output.csv!$B35</f>
        <v>0.008613</v>
      </c>
      <c r="M41" s="3">
        <f>output.csv!M35 / output.csv!$B35</f>
        <v>0.019757</v>
      </c>
      <c r="N41" s="3">
        <f>output.csv!N35 / output.csv!$B35</f>
        <v>0.019513</v>
      </c>
      <c r="O41" s="3">
        <f>output.csv!O35 / output.csv!$B35</f>
        <v>0.01911</v>
      </c>
      <c r="P41" s="3">
        <f>output.csv!P35 / output.csv!$B35</f>
        <v>0.02296</v>
      </c>
      <c r="Q41" s="3">
        <f>output.csv!Q35 / output.csv!$B35</f>
        <v>0.023107</v>
      </c>
      <c r="R41" s="3">
        <f>output.csv!R35 / output.csv!$B35</f>
        <v>0.02221</v>
      </c>
      <c r="S41" s="3">
        <f>output.csv!S35 / output.csv!$B35</f>
        <v>0.024271</v>
      </c>
      <c r="T41" s="3">
        <f>output.csv!T35 / output.csv!$B35</f>
        <v>0.029385</v>
      </c>
      <c r="U41" s="3">
        <f>output.csv!U35 / output.csv!$B35</f>
        <v>0.029727</v>
      </c>
      <c r="V41" s="3">
        <f>output.csv!V35 / output.csv!$B35</f>
        <v>0.028717</v>
      </c>
      <c r="W41" s="3">
        <f>output.csv!W35 / output.csv!$B35</f>
        <v>0.031553</v>
      </c>
      <c r="X41" s="3">
        <f>output.csv!X35 / output.csv!$B35</f>
        <v>0.03226</v>
      </c>
      <c r="Y41" s="3">
        <f>output.csv!Y35 / output.csv!$B35</f>
        <v>0.029332</v>
      </c>
      <c r="Z41" s="3">
        <f>output.csv!Z35 / output.csv!$B35</f>
        <v>0.028865</v>
      </c>
      <c r="AA41" s="3">
        <f>output.csv!AA35 / output.csv!$B35</f>
        <v>0.012286</v>
      </c>
      <c r="AB41" s="3">
        <f>output.csv!AB35 / output.csv!$B35</f>
        <v>0.026812</v>
      </c>
      <c r="AC41" s="3">
        <f>output.csv!AC35 / output.csv!$B35</f>
        <v>0.031416</v>
      </c>
      <c r="AD41" s="3">
        <f>output.csv!AD35 / output.csv!$B35</f>
        <v>0.030817</v>
      </c>
      <c r="AE41" s="3">
        <f>output.csv!AE35 / output.csv!$B35</f>
        <v>0.027025</v>
      </c>
      <c r="AF41" s="3">
        <f>output.csv!AF35 / output.csv!$B35</f>
        <v>0.026341</v>
      </c>
      <c r="AG41" s="3">
        <f>output.csv!AG35 / output.csv!$B35</f>
        <v>0.027535</v>
      </c>
      <c r="AH41" s="3">
        <f>output.csv!AH35 / output.csv!$B35</f>
        <v>0.024889</v>
      </c>
      <c r="AI41" s="3">
        <f>output.csv!AI35 / output.csv!$B35</f>
        <v>0</v>
      </c>
      <c r="AJ41" s="3">
        <f>output.csv!AJ35 / output.csv!$B35</f>
        <v>0.025686</v>
      </c>
      <c r="AK41" s="3">
        <f>output.csv!AK35 / output.csv!$B35</f>
        <v>0.025435</v>
      </c>
      <c r="AL41" s="3">
        <f>output.csv!AL35 / output.csv!$B35</f>
        <v>0.022347</v>
      </c>
      <c r="AM41" s="3">
        <f>output.csv!AM35 / output.csv!$B35</f>
        <v>0.023679</v>
      </c>
      <c r="AN41" s="3">
        <f>output.csv!AN35 / output.csv!$B35</f>
        <v>0.022404</v>
      </c>
      <c r="AO41" s="3">
        <f>output.csv!AO35 / output.csv!$B35</f>
        <v>0.009304</v>
      </c>
      <c r="AP41" s="3">
        <f>output.csv!AP35 / output.csv!$B35</f>
        <v>0.019919</v>
      </c>
      <c r="AQ41" s="3">
        <f>output.csv!AQ35 / output.csv!$B35</f>
        <v>0.019927</v>
      </c>
      <c r="AR41" s="3">
        <f>output.csv!AR35 / output.csv!$B35</f>
        <v>0.024057</v>
      </c>
    </row>
    <row r="42">
      <c r="A42" s="2" t="str">
        <f>output.csv!A36</f>
        <v>Escapes</v>
      </c>
      <c r="B42" s="2">
        <f>output.csv!B36</f>
        <v>1000000</v>
      </c>
      <c r="C42" s="3">
        <f>output.csv!C36 / output.csv!$B36</f>
        <v>0.051064</v>
      </c>
      <c r="D42" s="3">
        <f>output.csv!D36 / output.csv!$B36</f>
        <v>0.08113</v>
      </c>
      <c r="E42" s="3">
        <f>output.csv!E36 / output.csv!$B36</f>
        <v>0.028532</v>
      </c>
      <c r="F42" s="3">
        <f>output.csv!F36 / output.csv!$B36</f>
        <v>0.01893</v>
      </c>
      <c r="G42" s="3">
        <f>output.csv!G36 / output.csv!$B36</f>
        <v>0.01698</v>
      </c>
      <c r="H42" s="3">
        <f>output.csv!H36 / output.csv!$B36</f>
        <v>0.018936</v>
      </c>
      <c r="I42" s="3">
        <f>output.csv!I36 / output.csv!$B36</f>
        <v>0.020438</v>
      </c>
      <c r="J42" s="3">
        <f>output.csv!J36 / output.csv!$B36</f>
        <v>0.026314</v>
      </c>
      <c r="K42" s="3">
        <f>output.csv!K36 / output.csv!$B36</f>
        <v>0.019433</v>
      </c>
      <c r="L42" s="3">
        <f>output.csv!L36 / output.csv!$B36</f>
        <v>0.008582</v>
      </c>
      <c r="M42" s="3">
        <f>output.csv!M36 / output.csv!$B36</f>
        <v>0.019757</v>
      </c>
      <c r="N42" s="3">
        <f>output.csv!N36 / output.csv!$B36</f>
        <v>0.019645</v>
      </c>
      <c r="O42" s="3">
        <f>output.csv!O36 / output.csv!$B36</f>
        <v>0.01897</v>
      </c>
      <c r="P42" s="3">
        <f>output.csv!P36 / output.csv!$B36</f>
        <v>0.023089</v>
      </c>
      <c r="Q42" s="3">
        <f>output.csv!Q36 / output.csv!$B36</f>
        <v>0.023176</v>
      </c>
      <c r="R42" s="3">
        <f>output.csv!R36 / output.csv!$B36</f>
        <v>0.0221</v>
      </c>
      <c r="S42" s="3">
        <f>output.csv!S36 / output.csv!$B36</f>
        <v>0.024066</v>
      </c>
      <c r="T42" s="3">
        <f>output.csv!T36 / output.csv!$B36</f>
        <v>0.029467</v>
      </c>
      <c r="U42" s="3">
        <f>output.csv!U36 / output.csv!$B36</f>
        <v>0.029805</v>
      </c>
      <c r="V42" s="3">
        <f>output.csv!V36 / output.csv!$B36</f>
        <v>0.028484</v>
      </c>
      <c r="W42" s="3">
        <f>output.csv!W36 / output.csv!$B36</f>
        <v>0.031356</v>
      </c>
      <c r="X42" s="3">
        <f>output.csv!X36 / output.csv!$B36</f>
        <v>0.032523</v>
      </c>
      <c r="Y42" s="3">
        <f>output.csv!Y36 / output.csv!$B36</f>
        <v>0.02988</v>
      </c>
      <c r="Z42" s="3">
        <f>output.csv!Z36 / output.csv!$B36</f>
        <v>0.028558</v>
      </c>
      <c r="AA42" s="3">
        <f>output.csv!AA36 / output.csv!$B36</f>
        <v>0.01214</v>
      </c>
      <c r="AB42" s="3">
        <f>output.csv!AB36 / output.csv!$B36</f>
        <v>0.026672</v>
      </c>
      <c r="AC42" s="3">
        <f>output.csv!AC36 / output.csv!$B36</f>
        <v>0.031634</v>
      </c>
      <c r="AD42" s="3">
        <f>output.csv!AD36 / output.csv!$B36</f>
        <v>0.030417</v>
      </c>
      <c r="AE42" s="3">
        <f>output.csv!AE36 / output.csv!$B36</f>
        <v>0.027206</v>
      </c>
      <c r="AF42" s="3">
        <f>output.csv!AF36 / output.csv!$B36</f>
        <v>0.026144</v>
      </c>
      <c r="AG42" s="3">
        <f>output.csv!AG36 / output.csv!$B36</f>
        <v>0.028</v>
      </c>
      <c r="AH42" s="3">
        <f>output.csv!AH36 / output.csv!$B36</f>
        <v>0.024945</v>
      </c>
      <c r="AI42" s="3">
        <f>output.csv!AI36 / output.csv!$B36</f>
        <v>0</v>
      </c>
      <c r="AJ42" s="3">
        <f>output.csv!AJ36 / output.csv!$B36</f>
        <v>0.025534</v>
      </c>
      <c r="AK42" s="3">
        <f>output.csv!AK36 / output.csv!$B36</f>
        <v>0.025403</v>
      </c>
      <c r="AL42" s="3">
        <f>output.csv!AL36 / output.csv!$B36</f>
        <v>0.022437</v>
      </c>
      <c r="AM42" s="3">
        <f>output.csv!AM36 / output.csv!$B36</f>
        <v>0.023758</v>
      </c>
      <c r="AN42" s="3">
        <f>output.csv!AN36 / output.csv!$B36</f>
        <v>0.022544</v>
      </c>
      <c r="AO42" s="3">
        <f>output.csv!AO36 / output.csv!$B36</f>
        <v>0.009565</v>
      </c>
      <c r="AP42" s="3">
        <f>output.csv!AP36 / output.csv!$B36</f>
        <v>0.019696</v>
      </c>
      <c r="AQ42" s="3">
        <f>output.csv!AQ36 / output.csv!$B36</f>
        <v>0.019945</v>
      </c>
      <c r="AR42" s="3">
        <f>output.csv!AR36 / output.csv!$B36</f>
        <v>0.023809</v>
      </c>
    </row>
    <row r="43">
      <c r="A43" s="2" t="str">
        <f>output.csv!A37</f>
        <v>Escapes</v>
      </c>
      <c r="B43" s="2">
        <f>output.csv!B37</f>
        <v>1000000</v>
      </c>
      <c r="C43" s="3">
        <f>output.csv!C37 / output.csv!$B37</f>
        <v>0.051192</v>
      </c>
      <c r="D43" s="3">
        <f>output.csv!D37 / output.csv!$B37</f>
        <v>0.081182</v>
      </c>
      <c r="E43" s="3">
        <f>output.csv!E37 / output.csv!$B37</f>
        <v>0.028427</v>
      </c>
      <c r="F43" s="3">
        <f>output.csv!F37 / output.csv!$B37</f>
        <v>0.018898</v>
      </c>
      <c r="G43" s="3">
        <f>output.csv!G37 / output.csv!$B37</f>
        <v>0.016687</v>
      </c>
      <c r="H43" s="3">
        <f>output.csv!H37 / output.csv!$B37</f>
        <v>0.019329</v>
      </c>
      <c r="I43" s="3">
        <f>output.csv!I37 / output.csv!$B37</f>
        <v>0.020258</v>
      </c>
      <c r="J43" s="3">
        <f>output.csv!J37 / output.csv!$B37</f>
        <v>0.026128</v>
      </c>
      <c r="K43" s="3">
        <f>output.csv!K37 / output.csv!$B37</f>
        <v>0.019804</v>
      </c>
      <c r="L43" s="3">
        <f>output.csv!L37 / output.csv!$B37</f>
        <v>0.008765</v>
      </c>
      <c r="M43" s="3">
        <f>output.csv!M37 / output.csv!$B37</f>
        <v>0.019844</v>
      </c>
      <c r="N43" s="3">
        <f>output.csv!N37 / output.csv!$B37</f>
        <v>0.019591</v>
      </c>
      <c r="O43" s="3">
        <f>output.csv!O37 / output.csv!$B37</f>
        <v>0.018954</v>
      </c>
      <c r="P43" s="3">
        <f>output.csv!P37 / output.csv!$B37</f>
        <v>0.023163</v>
      </c>
      <c r="Q43" s="3">
        <f>output.csv!Q37 / output.csv!$B37</f>
        <v>0.023016</v>
      </c>
      <c r="R43" s="3">
        <f>output.csv!R37 / output.csv!$B37</f>
        <v>0.022341</v>
      </c>
      <c r="S43" s="3">
        <f>output.csv!S37 / output.csv!$B37</f>
        <v>0.024331</v>
      </c>
      <c r="T43" s="3">
        <f>output.csv!T37 / output.csv!$B37</f>
        <v>0.029506</v>
      </c>
      <c r="U43" s="3">
        <f>output.csv!U37 / output.csv!$B37</f>
        <v>0.02956</v>
      </c>
      <c r="V43" s="3">
        <f>output.csv!V37 / output.csv!$B37</f>
        <v>0.028775</v>
      </c>
      <c r="W43" s="3">
        <f>output.csv!W37 / output.csv!$B37</f>
        <v>0.031805</v>
      </c>
      <c r="X43" s="3">
        <f>output.csv!X37 / output.csv!$B37</f>
        <v>0.032069</v>
      </c>
      <c r="Y43" s="3">
        <f>output.csv!Y37 / output.csv!$B37</f>
        <v>0.029825</v>
      </c>
      <c r="Z43" s="3">
        <f>output.csv!Z37 / output.csv!$B37</f>
        <v>0.028615</v>
      </c>
      <c r="AA43" s="3">
        <f>output.csv!AA37 / output.csv!$B37</f>
        <v>0.012035</v>
      </c>
      <c r="AB43" s="3">
        <f>output.csv!AB37 / output.csv!$B37</f>
        <v>0.026363</v>
      </c>
      <c r="AC43" s="3">
        <f>output.csv!AC37 / output.csv!$B37</f>
        <v>0.031451</v>
      </c>
      <c r="AD43" s="3">
        <f>output.csv!AD37 / output.csv!$B37</f>
        <v>0.030787</v>
      </c>
      <c r="AE43" s="3">
        <f>output.csv!AE37 / output.csv!$B37</f>
        <v>0.027173</v>
      </c>
      <c r="AF43" s="3">
        <f>output.csv!AF37 / output.csv!$B37</f>
        <v>0.026445</v>
      </c>
      <c r="AG43" s="3">
        <f>output.csv!AG37 / output.csv!$B37</f>
        <v>0.027732</v>
      </c>
      <c r="AH43" s="3">
        <f>output.csv!AH37 / output.csv!$B37</f>
        <v>0.024987</v>
      </c>
      <c r="AI43" s="3">
        <f>output.csv!AI37 / output.csv!$B37</f>
        <v>0</v>
      </c>
      <c r="AJ43" s="3">
        <f>output.csv!AJ37 / output.csv!$B37</f>
        <v>0.025258</v>
      </c>
      <c r="AK43" s="3">
        <f>output.csv!AK37 / output.csv!$B37</f>
        <v>0.025177</v>
      </c>
      <c r="AL43" s="3">
        <f>output.csv!AL37 / output.csv!$B37</f>
        <v>0.022404</v>
      </c>
      <c r="AM43" s="3">
        <f>output.csv!AM37 / output.csv!$B37</f>
        <v>0.02388</v>
      </c>
      <c r="AN43" s="3">
        <f>output.csv!AN37 / output.csv!$B37</f>
        <v>0.02243</v>
      </c>
      <c r="AO43" s="3">
        <f>output.csv!AO37 / output.csv!$B37</f>
        <v>0.009355</v>
      </c>
      <c r="AP43" s="3">
        <f>output.csv!AP37 / output.csv!$B37</f>
        <v>0.019671</v>
      </c>
      <c r="AQ43" s="3">
        <f>output.csv!AQ37 / output.csv!$B37</f>
        <v>0.020255</v>
      </c>
      <c r="AR43" s="3">
        <f>output.csv!AR37 / output.csv!$B37</f>
        <v>0.023724</v>
      </c>
    </row>
    <row r="44">
      <c r="A44" s="2" t="str">
        <f>output.csv!A38</f>
        <v>Escapes</v>
      </c>
      <c r="B44" s="2">
        <f>output.csv!B38</f>
        <v>1000000</v>
      </c>
      <c r="C44" s="3">
        <f>output.csv!C38 / output.csv!$B38</f>
        <v>0.051042</v>
      </c>
      <c r="D44" s="3">
        <f>output.csv!D38 / output.csv!$B38</f>
        <v>0.081185</v>
      </c>
      <c r="E44" s="3">
        <f>output.csv!E38 / output.csv!$B38</f>
        <v>0.028369</v>
      </c>
      <c r="F44" s="3">
        <f>output.csv!F38 / output.csv!$B38</f>
        <v>0.019207</v>
      </c>
      <c r="G44" s="3">
        <f>output.csv!G38 / output.csv!$B38</f>
        <v>0.016843</v>
      </c>
      <c r="H44" s="3">
        <f>output.csv!H38 / output.csv!$B38</f>
        <v>0.019059</v>
      </c>
      <c r="I44" s="3">
        <f>output.csv!I38 / output.csv!$B38</f>
        <v>0.020292</v>
      </c>
      <c r="J44" s="3">
        <f>output.csv!J38 / output.csv!$B38</f>
        <v>0.026197</v>
      </c>
      <c r="K44" s="3">
        <f>output.csv!K38 / output.csv!$B38</f>
        <v>0.019701</v>
      </c>
      <c r="L44" s="3">
        <f>output.csv!L38 / output.csv!$B38</f>
        <v>0.008597</v>
      </c>
      <c r="M44" s="3">
        <f>output.csv!M38 / output.csv!$B38</f>
        <v>0.019891</v>
      </c>
      <c r="N44" s="3">
        <f>output.csv!N38 / output.csv!$B38</f>
        <v>0.019522</v>
      </c>
      <c r="O44" s="3">
        <f>output.csv!O38 / output.csv!$B38</f>
        <v>0.019083</v>
      </c>
      <c r="P44" s="3">
        <f>output.csv!P38 / output.csv!$B38</f>
        <v>0.023</v>
      </c>
      <c r="Q44" s="3">
        <f>output.csv!Q38 / output.csv!$B38</f>
        <v>0.022773</v>
      </c>
      <c r="R44" s="3">
        <f>output.csv!R38 / output.csv!$B38</f>
        <v>0.02227</v>
      </c>
      <c r="S44" s="3">
        <f>output.csv!S38 / output.csv!$B38</f>
        <v>0.024331</v>
      </c>
      <c r="T44" s="3">
        <f>output.csv!T38 / output.csv!$B38</f>
        <v>0.029676</v>
      </c>
      <c r="U44" s="3">
        <f>output.csv!U38 / output.csv!$B38</f>
        <v>0.029605</v>
      </c>
      <c r="V44" s="3">
        <f>output.csv!V38 / output.csv!$B38</f>
        <v>0.028525</v>
      </c>
      <c r="W44" s="3">
        <f>output.csv!W38 / output.csv!$B38</f>
        <v>0.031408</v>
      </c>
      <c r="X44" s="3">
        <f>output.csv!X38 / output.csv!$B38</f>
        <v>0.032655</v>
      </c>
      <c r="Y44" s="3">
        <f>output.csv!Y38 / output.csv!$B38</f>
        <v>0.029607</v>
      </c>
      <c r="Z44" s="3">
        <f>output.csv!Z38 / output.csv!$B38</f>
        <v>0.028534</v>
      </c>
      <c r="AA44" s="3">
        <f>output.csv!AA38 / output.csv!$B38</f>
        <v>0.012168</v>
      </c>
      <c r="AB44" s="3">
        <f>output.csv!AB38 / output.csv!$B38</f>
        <v>0.026668</v>
      </c>
      <c r="AC44" s="3">
        <f>output.csv!AC38 / output.csv!$B38</f>
        <v>0.031603</v>
      </c>
      <c r="AD44" s="3">
        <f>output.csv!AD38 / output.csv!$B38</f>
        <v>0.030626</v>
      </c>
      <c r="AE44" s="3">
        <f>output.csv!AE38 / output.csv!$B38</f>
        <v>0.027221</v>
      </c>
      <c r="AF44" s="3">
        <f>output.csv!AF38 / output.csv!$B38</f>
        <v>0.026208</v>
      </c>
      <c r="AG44" s="3">
        <f>output.csv!AG38 / output.csv!$B38</f>
        <v>0.027611</v>
      </c>
      <c r="AH44" s="3">
        <f>output.csv!AH38 / output.csv!$B38</f>
        <v>0.024776</v>
      </c>
      <c r="AI44" s="3">
        <f>output.csv!AI38 / output.csv!$B38</f>
        <v>0</v>
      </c>
      <c r="AJ44" s="3">
        <f>output.csv!AJ38 / output.csv!$B38</f>
        <v>0.025599</v>
      </c>
      <c r="AK44" s="3">
        <f>output.csv!AK38 / output.csv!$B38</f>
        <v>0.025363</v>
      </c>
      <c r="AL44" s="3">
        <f>output.csv!AL38 / output.csv!$B38</f>
        <v>0.022412</v>
      </c>
      <c r="AM44" s="3">
        <f>output.csv!AM38 / output.csv!$B38</f>
        <v>0.023565</v>
      </c>
      <c r="AN44" s="3">
        <f>output.csv!AN38 / output.csv!$B38</f>
        <v>0.022764</v>
      </c>
      <c r="AO44" s="3">
        <f>output.csv!AO38 / output.csv!$B38</f>
        <v>0.00943</v>
      </c>
      <c r="AP44" s="3">
        <f>output.csv!AP38 / output.csv!$B38</f>
        <v>0.019741</v>
      </c>
      <c r="AQ44" s="3">
        <f>output.csv!AQ38 / output.csv!$B38</f>
        <v>0.020024</v>
      </c>
      <c r="AR44" s="3">
        <f>output.csv!AR38 / output.csv!$B38</f>
        <v>0.023891</v>
      </c>
    </row>
    <row r="45">
      <c r="A45" s="2" t="str">
        <f>output.csv!A39</f>
        <v>Escapes</v>
      </c>
      <c r="B45" s="2">
        <f>output.csv!B39</f>
        <v>1000000</v>
      </c>
      <c r="C45" s="3">
        <f>output.csv!C39 / output.csv!$B39</f>
        <v>0.051069</v>
      </c>
      <c r="D45" s="3">
        <f>output.csv!D39 / output.csv!$B39</f>
        <v>0.081328</v>
      </c>
      <c r="E45" s="3">
        <f>output.csv!E39 / output.csv!$B39</f>
        <v>0.028481</v>
      </c>
      <c r="F45" s="3">
        <f>output.csv!F39 / output.csv!$B39</f>
        <v>0.019092</v>
      </c>
      <c r="G45" s="3">
        <f>output.csv!G39 / output.csv!$B39</f>
        <v>0.0168</v>
      </c>
      <c r="H45" s="3">
        <f>output.csv!H39 / output.csv!$B39</f>
        <v>0.018987</v>
      </c>
      <c r="I45" s="3">
        <f>output.csv!I39 / output.csv!$B39</f>
        <v>0.020457</v>
      </c>
      <c r="J45" s="3">
        <f>output.csv!J39 / output.csv!$B39</f>
        <v>0.026326</v>
      </c>
      <c r="K45" s="3">
        <f>output.csv!K39 / output.csv!$B39</f>
        <v>0.019571</v>
      </c>
      <c r="L45" s="3">
        <f>output.csv!L39 / output.csv!$B39</f>
        <v>0.008587</v>
      </c>
      <c r="M45" s="3">
        <f>output.csv!M39 / output.csv!$B39</f>
        <v>0.019481</v>
      </c>
      <c r="N45" s="3">
        <f>output.csv!N39 / output.csv!$B39</f>
        <v>0.019502</v>
      </c>
      <c r="O45" s="3">
        <f>output.csv!O39 / output.csv!$B39</f>
        <v>0.019145</v>
      </c>
      <c r="P45" s="3">
        <f>output.csv!P39 / output.csv!$B39</f>
        <v>0.02307</v>
      </c>
      <c r="Q45" s="3">
        <f>output.csv!Q39 / output.csv!$B39</f>
        <v>0.02312</v>
      </c>
      <c r="R45" s="3">
        <f>output.csv!R39 / output.csv!$B39</f>
        <v>0.022126</v>
      </c>
      <c r="S45" s="3">
        <f>output.csv!S39 / output.csv!$B39</f>
        <v>0.024375</v>
      </c>
      <c r="T45" s="3">
        <f>output.csv!T39 / output.csv!$B39</f>
        <v>0.029703</v>
      </c>
      <c r="U45" s="3">
        <f>output.csv!U39 / output.csv!$B39</f>
        <v>0.029656</v>
      </c>
      <c r="V45" s="3">
        <f>output.csv!V39 / output.csv!$B39</f>
        <v>0.028953</v>
      </c>
      <c r="W45" s="3">
        <f>output.csv!W39 / output.csv!$B39</f>
        <v>0.031399</v>
      </c>
      <c r="X45" s="3">
        <f>output.csv!X39 / output.csv!$B39</f>
        <v>0.032057</v>
      </c>
      <c r="Y45" s="3">
        <f>output.csv!Y39 / output.csv!$B39</f>
        <v>0.029821</v>
      </c>
      <c r="Z45" s="3">
        <f>output.csv!Z39 / output.csv!$B39</f>
        <v>0.028673</v>
      </c>
      <c r="AA45" s="3">
        <f>output.csv!AA39 / output.csv!$B39</f>
        <v>0.012032</v>
      </c>
      <c r="AB45" s="3">
        <f>output.csv!AB39 / output.csv!$B39</f>
        <v>0.026818</v>
      </c>
      <c r="AC45" s="3">
        <f>output.csv!AC39 / output.csv!$B39</f>
        <v>0.031525</v>
      </c>
      <c r="AD45" s="3">
        <f>output.csv!AD39 / output.csv!$B39</f>
        <v>0.030503</v>
      </c>
      <c r="AE45" s="3">
        <f>output.csv!AE39 / output.csv!$B39</f>
        <v>0.027118</v>
      </c>
      <c r="AF45" s="3">
        <f>output.csv!AF39 / output.csv!$B39</f>
        <v>0.026219</v>
      </c>
      <c r="AG45" s="3">
        <f>output.csv!AG39 / output.csv!$B39</f>
        <v>0.027788</v>
      </c>
      <c r="AH45" s="3">
        <f>output.csv!AH39 / output.csv!$B39</f>
        <v>0.024982</v>
      </c>
      <c r="AI45" s="3">
        <f>output.csv!AI39 / output.csv!$B39</f>
        <v>0</v>
      </c>
      <c r="AJ45" s="3">
        <f>output.csv!AJ39 / output.csv!$B39</f>
        <v>0.025576</v>
      </c>
      <c r="AK45" s="3">
        <f>output.csv!AK39 / output.csv!$B39</f>
        <v>0.025311</v>
      </c>
      <c r="AL45" s="3">
        <f>output.csv!AL39 / output.csv!$B39</f>
        <v>0.022208</v>
      </c>
      <c r="AM45" s="3">
        <f>output.csv!AM39 / output.csv!$B39</f>
        <v>0.023322</v>
      </c>
      <c r="AN45" s="3">
        <f>output.csv!AN39 / output.csv!$B39</f>
        <v>0.02274</v>
      </c>
      <c r="AO45" s="3">
        <f>output.csv!AO39 / output.csv!$B39</f>
        <v>0.009281</v>
      </c>
      <c r="AP45" s="3">
        <f>output.csv!AP39 / output.csv!$B39</f>
        <v>0.01982</v>
      </c>
      <c r="AQ45" s="3">
        <f>output.csv!AQ39 / output.csv!$B39</f>
        <v>0.020156</v>
      </c>
      <c r="AR45" s="3">
        <f>output.csv!AR39 / output.csv!$B39</f>
        <v>0.023891</v>
      </c>
    </row>
    <row r="46">
      <c r="A46" s="2" t="str">
        <f>output.csv!A40</f>
        <v>Escapes</v>
      </c>
      <c r="B46" s="2">
        <f>output.csv!B40</f>
        <v>1000000</v>
      </c>
      <c r="C46" s="3">
        <f>output.csv!C40 / output.csv!$B40</f>
        <v>0.051076</v>
      </c>
      <c r="D46" s="3">
        <f>output.csv!D40 / output.csv!$B40</f>
        <v>0.080959</v>
      </c>
      <c r="E46" s="3">
        <f>output.csv!E40 / output.csv!$B40</f>
        <v>0.028371</v>
      </c>
      <c r="F46" s="3">
        <f>output.csv!F40 / output.csv!$B40</f>
        <v>0.019119</v>
      </c>
      <c r="G46" s="3">
        <f>output.csv!G40 / output.csv!$B40</f>
        <v>0.01687</v>
      </c>
      <c r="H46" s="3">
        <f>output.csv!H40 / output.csv!$B40</f>
        <v>0.018918</v>
      </c>
      <c r="I46" s="3">
        <f>output.csv!I40 / output.csv!$B40</f>
        <v>0.02054</v>
      </c>
      <c r="J46" s="3">
        <f>output.csv!J40 / output.csv!$B40</f>
        <v>0.026232</v>
      </c>
      <c r="K46" s="3">
        <f>output.csv!K40 / output.csv!$B40</f>
        <v>0.019827</v>
      </c>
      <c r="L46" s="3">
        <f>output.csv!L40 / output.csv!$B40</f>
        <v>0.008692</v>
      </c>
      <c r="M46" s="3">
        <f>output.csv!M40 / output.csv!$B40</f>
        <v>0.019852</v>
      </c>
      <c r="N46" s="3">
        <f>output.csv!N40 / output.csv!$B40</f>
        <v>0.019376</v>
      </c>
      <c r="O46" s="3">
        <f>output.csv!O40 / output.csv!$B40</f>
        <v>0.0189</v>
      </c>
      <c r="P46" s="3">
        <f>output.csv!P40 / output.csv!$B40</f>
        <v>0.023105</v>
      </c>
      <c r="Q46" s="3">
        <f>output.csv!Q40 / output.csv!$B40</f>
        <v>0.023029</v>
      </c>
      <c r="R46" s="3">
        <f>output.csv!R40 / output.csv!$B40</f>
        <v>0.022395</v>
      </c>
      <c r="S46" s="3">
        <f>output.csv!S40 / output.csv!$B40</f>
        <v>0.024327</v>
      </c>
      <c r="T46" s="3">
        <f>output.csv!T40 / output.csv!$B40</f>
        <v>0.029274</v>
      </c>
      <c r="U46" s="3">
        <f>output.csv!U40 / output.csv!$B40</f>
        <v>0.029714</v>
      </c>
      <c r="V46" s="3">
        <f>output.csv!V40 / output.csv!$B40</f>
        <v>0.028722</v>
      </c>
      <c r="W46" s="3">
        <f>output.csv!W40 / output.csv!$B40</f>
        <v>0.031169</v>
      </c>
      <c r="X46" s="3">
        <f>output.csv!X40 / output.csv!$B40</f>
        <v>0.03259</v>
      </c>
      <c r="Y46" s="3">
        <f>output.csv!Y40 / output.csv!$B40</f>
        <v>0.029725</v>
      </c>
      <c r="Z46" s="3">
        <f>output.csv!Z40 / output.csv!$B40</f>
        <v>0.028734</v>
      </c>
      <c r="AA46" s="3">
        <f>output.csv!AA40 / output.csv!$B40</f>
        <v>0.012008</v>
      </c>
      <c r="AB46" s="3">
        <f>output.csv!AB40 / output.csv!$B40</f>
        <v>0.026484</v>
      </c>
      <c r="AC46" s="3">
        <f>output.csv!AC40 / output.csv!$B40</f>
        <v>0.031459</v>
      </c>
      <c r="AD46" s="3">
        <f>output.csv!AD40 / output.csv!$B40</f>
        <v>0.030522</v>
      </c>
      <c r="AE46" s="3">
        <f>output.csv!AE40 / output.csv!$B40</f>
        <v>0.027313</v>
      </c>
      <c r="AF46" s="3">
        <f>output.csv!AF40 / output.csv!$B40</f>
        <v>0.026537</v>
      </c>
      <c r="AG46" s="3">
        <f>output.csv!AG40 / output.csv!$B40</f>
        <v>0.027796</v>
      </c>
      <c r="AH46" s="3">
        <f>output.csv!AH40 / output.csv!$B40</f>
        <v>0.024927</v>
      </c>
      <c r="AI46" s="3">
        <f>output.csv!AI40 / output.csv!$B40</f>
        <v>0</v>
      </c>
      <c r="AJ46" s="3">
        <f>output.csv!AJ40 / output.csv!$B40</f>
        <v>0.02558</v>
      </c>
      <c r="AK46" s="3">
        <f>output.csv!AK40 / output.csv!$B40</f>
        <v>0.025083</v>
      </c>
      <c r="AL46" s="3">
        <f>output.csv!AL40 / output.csv!$B40</f>
        <v>0.022202</v>
      </c>
      <c r="AM46" s="3">
        <f>output.csv!AM40 / output.csv!$B40</f>
        <v>0.023843</v>
      </c>
      <c r="AN46" s="3">
        <f>output.csv!AN40 / output.csv!$B40</f>
        <v>0.022667</v>
      </c>
      <c r="AO46" s="3">
        <f>output.csv!AO40 / output.csv!$B40</f>
        <v>0.009428</v>
      </c>
      <c r="AP46" s="3">
        <f>output.csv!AP40 / output.csv!$B40</f>
        <v>0.019985</v>
      </c>
      <c r="AQ46" s="3">
        <f>output.csv!AQ40 / output.csv!$B40</f>
        <v>0.019859</v>
      </c>
      <c r="AR46" s="3">
        <f>output.csv!AR40 / output.csv!$B40</f>
        <v>0.023867</v>
      </c>
    </row>
    <row r="47">
      <c r="A47" s="2" t="str">
        <f>output.csv!A41</f>
        <v>Escapes</v>
      </c>
      <c r="B47" s="2">
        <f>output.csv!B41</f>
        <v>1000000</v>
      </c>
      <c r="C47" s="3">
        <f>output.csv!C41 / output.csv!$B41</f>
        <v>0.051067</v>
      </c>
      <c r="D47" s="3">
        <f>output.csv!D41 / output.csv!$B41</f>
        <v>0.0814</v>
      </c>
      <c r="E47" s="3">
        <f>output.csv!E41 / output.csv!$B41</f>
        <v>0.028533</v>
      </c>
      <c r="F47" s="3">
        <f>output.csv!F41 / output.csv!$B41</f>
        <v>0.018958</v>
      </c>
      <c r="G47" s="3">
        <f>output.csv!G41 / output.csv!$B41</f>
        <v>0.016886</v>
      </c>
      <c r="H47" s="3">
        <f>output.csv!H41 / output.csv!$B41</f>
        <v>0.019017</v>
      </c>
      <c r="I47" s="3">
        <f>output.csv!I41 / output.csv!$B41</f>
        <v>0.020475</v>
      </c>
      <c r="J47" s="3">
        <f>output.csv!J41 / output.csv!$B41</f>
        <v>0.026096</v>
      </c>
      <c r="K47" s="3">
        <f>output.csv!K41 / output.csv!$B41</f>
        <v>0.019576</v>
      </c>
      <c r="L47" s="3">
        <f>output.csv!L41 / output.csv!$B41</f>
        <v>0.008605</v>
      </c>
      <c r="M47" s="3">
        <f>output.csv!M41 / output.csv!$B41</f>
        <v>0.019625</v>
      </c>
      <c r="N47" s="3">
        <f>output.csv!N41 / output.csv!$B41</f>
        <v>0.01971</v>
      </c>
      <c r="O47" s="3">
        <f>output.csv!O41 / output.csv!$B41</f>
        <v>0.018959</v>
      </c>
      <c r="P47" s="3">
        <f>output.csv!P41 / output.csv!$B41</f>
        <v>0.023111</v>
      </c>
      <c r="Q47" s="3">
        <f>output.csv!Q41 / output.csv!$B41</f>
        <v>0.023282</v>
      </c>
      <c r="R47" s="3">
        <f>output.csv!R41 / output.csv!$B41</f>
        <v>0.022057</v>
      </c>
      <c r="S47" s="3">
        <f>output.csv!S41 / output.csv!$B41</f>
        <v>0.024242</v>
      </c>
      <c r="T47" s="3">
        <f>output.csv!T41 / output.csv!$B41</f>
        <v>0.029505</v>
      </c>
      <c r="U47" s="3">
        <f>output.csv!U41 / output.csv!$B41</f>
        <v>0.029763</v>
      </c>
      <c r="V47" s="3">
        <f>output.csv!V41 / output.csv!$B41</f>
        <v>0.028509</v>
      </c>
      <c r="W47" s="3">
        <f>output.csv!W41 / output.csv!$B41</f>
        <v>0.031676</v>
      </c>
      <c r="X47" s="3">
        <f>output.csv!X41 / output.csv!$B41</f>
        <v>0.032344</v>
      </c>
      <c r="Y47" s="3">
        <f>output.csv!Y41 / output.csv!$B41</f>
        <v>0.029667</v>
      </c>
      <c r="Z47" s="3">
        <f>output.csv!Z41 / output.csv!$B41</f>
        <v>0.028794</v>
      </c>
      <c r="AA47" s="3">
        <f>output.csv!AA41 / output.csv!$B41</f>
        <v>0.012213</v>
      </c>
      <c r="AB47" s="3">
        <f>output.csv!AB41 / output.csv!$B41</f>
        <v>0.02689</v>
      </c>
      <c r="AC47" s="3">
        <f>output.csv!AC41 / output.csv!$B41</f>
        <v>0.03121</v>
      </c>
      <c r="AD47" s="3">
        <f>output.csv!AD41 / output.csv!$B41</f>
        <v>0.030664</v>
      </c>
      <c r="AE47" s="3">
        <f>output.csv!AE41 / output.csv!$B41</f>
        <v>0.026947</v>
      </c>
      <c r="AF47" s="3">
        <f>output.csv!AF41 / output.csv!$B41</f>
        <v>0.026581</v>
      </c>
      <c r="AG47" s="3">
        <f>output.csv!AG41 / output.csv!$B41</f>
        <v>0.027661</v>
      </c>
      <c r="AH47" s="3">
        <f>output.csv!AH41 / output.csv!$B41</f>
        <v>0.02496</v>
      </c>
      <c r="AI47" s="3">
        <f>output.csv!AI41 / output.csv!$B41</f>
        <v>0</v>
      </c>
      <c r="AJ47" s="3">
        <f>output.csv!AJ41 / output.csv!$B41</f>
        <v>0.025479</v>
      </c>
      <c r="AK47" s="3">
        <f>output.csv!AK41 / output.csv!$B41</f>
        <v>0.025187</v>
      </c>
      <c r="AL47" s="3">
        <f>output.csv!AL41 / output.csv!$B41</f>
        <v>0.022154</v>
      </c>
      <c r="AM47" s="3">
        <f>output.csv!AM41 / output.csv!$B41</f>
        <v>0.023732</v>
      </c>
      <c r="AN47" s="3">
        <f>output.csv!AN41 / output.csv!$B41</f>
        <v>0.022706</v>
      </c>
      <c r="AO47" s="3">
        <f>output.csv!AO41 / output.csv!$B41</f>
        <v>0.009254</v>
      </c>
      <c r="AP47" s="3">
        <f>output.csv!AP41 / output.csv!$B41</f>
        <v>0.019787</v>
      </c>
      <c r="AQ47" s="3">
        <f>output.csv!AQ41 / output.csv!$B41</f>
        <v>0.019894</v>
      </c>
      <c r="AR47" s="3">
        <f>output.csv!AR41 / output.csv!$B41</f>
        <v>0.023891</v>
      </c>
    </row>
    <row r="48">
      <c r="B48" s="1" t="s">
        <v>46</v>
      </c>
      <c r="C48" s="3">
        <f t="shared" ref="C48:AR48" si="7">AVERAGE(C38:C47)</f>
        <v>0.0510826</v>
      </c>
      <c r="D48" s="3">
        <f t="shared" si="7"/>
        <v>0.0812592</v>
      </c>
      <c r="E48" s="3">
        <f t="shared" si="7"/>
        <v>0.0285097</v>
      </c>
      <c r="F48" s="3">
        <f t="shared" si="7"/>
        <v>0.0190117</v>
      </c>
      <c r="G48" s="3">
        <f t="shared" si="7"/>
        <v>0.016842</v>
      </c>
      <c r="H48" s="3">
        <f t="shared" si="7"/>
        <v>0.0190669</v>
      </c>
      <c r="I48" s="3">
        <f t="shared" si="7"/>
        <v>0.0204118</v>
      </c>
      <c r="J48" s="3">
        <f t="shared" si="7"/>
        <v>0.0262193</v>
      </c>
      <c r="K48" s="3">
        <f t="shared" si="7"/>
        <v>0.0196534</v>
      </c>
      <c r="L48" s="3">
        <f t="shared" si="7"/>
        <v>0.0086194</v>
      </c>
      <c r="M48" s="3">
        <f t="shared" si="7"/>
        <v>0.0197361</v>
      </c>
      <c r="N48" s="3">
        <f t="shared" si="7"/>
        <v>0.0195265</v>
      </c>
      <c r="O48" s="3">
        <f t="shared" si="7"/>
        <v>0.0190424</v>
      </c>
      <c r="P48" s="3">
        <f t="shared" si="7"/>
        <v>0.0230722</v>
      </c>
      <c r="Q48" s="3">
        <f t="shared" si="7"/>
        <v>0.0230906</v>
      </c>
      <c r="R48" s="3">
        <f t="shared" si="7"/>
        <v>0.0221938</v>
      </c>
      <c r="S48" s="3">
        <f t="shared" si="7"/>
        <v>0.0243003</v>
      </c>
      <c r="T48" s="3">
        <f t="shared" si="7"/>
        <v>0.0294696</v>
      </c>
      <c r="U48" s="3">
        <f t="shared" si="7"/>
        <v>0.029674</v>
      </c>
      <c r="V48" s="3">
        <f t="shared" si="7"/>
        <v>0.0286624</v>
      </c>
      <c r="W48" s="3">
        <f t="shared" si="7"/>
        <v>0.0314257</v>
      </c>
      <c r="X48" s="3">
        <f t="shared" si="7"/>
        <v>0.0323735</v>
      </c>
      <c r="Y48" s="3">
        <f t="shared" si="7"/>
        <v>0.0297018</v>
      </c>
      <c r="Z48" s="3">
        <f t="shared" si="7"/>
        <v>0.0287067</v>
      </c>
      <c r="AA48" s="3">
        <f t="shared" si="7"/>
        <v>0.0121209</v>
      </c>
      <c r="AB48" s="3">
        <f t="shared" si="7"/>
        <v>0.0266861</v>
      </c>
      <c r="AC48" s="3">
        <f t="shared" si="7"/>
        <v>0.031496</v>
      </c>
      <c r="AD48" s="3">
        <f t="shared" si="7"/>
        <v>0.0306289</v>
      </c>
      <c r="AE48" s="3">
        <f t="shared" si="7"/>
        <v>0.0271236</v>
      </c>
      <c r="AF48" s="3">
        <f t="shared" si="7"/>
        <v>0.0263813</v>
      </c>
      <c r="AG48" s="3">
        <f t="shared" si="7"/>
        <v>0.0277259</v>
      </c>
      <c r="AH48" s="3">
        <f t="shared" si="7"/>
        <v>0.0249353</v>
      </c>
      <c r="AI48" s="3">
        <f t="shared" si="7"/>
        <v>0</v>
      </c>
      <c r="AJ48" s="3">
        <f t="shared" si="7"/>
        <v>0.0255203</v>
      </c>
      <c r="AK48" s="3">
        <f t="shared" si="7"/>
        <v>0.0251971</v>
      </c>
      <c r="AL48" s="3">
        <f t="shared" si="7"/>
        <v>0.022359</v>
      </c>
      <c r="AM48" s="3">
        <f t="shared" si="7"/>
        <v>0.0236907</v>
      </c>
      <c r="AN48" s="3">
        <f t="shared" si="7"/>
        <v>0.0225869</v>
      </c>
      <c r="AO48" s="3">
        <f t="shared" si="7"/>
        <v>0.0093675</v>
      </c>
      <c r="AP48" s="3">
        <f t="shared" si="7"/>
        <v>0.0197767</v>
      </c>
      <c r="AQ48" s="3">
        <f t="shared" si="7"/>
        <v>0.0199897</v>
      </c>
      <c r="AR48" s="3">
        <f t="shared" si="7"/>
        <v>0.0238451</v>
      </c>
    </row>
    <row r="49">
      <c r="B49" s="1" t="s">
        <v>47</v>
      </c>
      <c r="C49" s="4">
        <f t="shared" ref="C49:AR49" si="8">_xlfn.stdev.s(C38:C47)*100</f>
        <v>0.006763989618</v>
      </c>
      <c r="D49" s="4">
        <f t="shared" si="8"/>
        <v>0.01812749906</v>
      </c>
      <c r="E49" s="4">
        <f t="shared" si="8"/>
        <v>0.01172699166</v>
      </c>
      <c r="F49" s="4">
        <f t="shared" si="8"/>
        <v>0.009944965225</v>
      </c>
      <c r="G49" s="4">
        <f t="shared" si="8"/>
        <v>0.0102807263</v>
      </c>
      <c r="H49" s="4">
        <f t="shared" si="8"/>
        <v>0.01606206366</v>
      </c>
      <c r="I49" s="4">
        <f t="shared" si="8"/>
        <v>0.01491887693</v>
      </c>
      <c r="J49" s="4">
        <f t="shared" si="8"/>
        <v>0.01039476898</v>
      </c>
      <c r="K49" s="4">
        <f t="shared" si="8"/>
        <v>0.01202138835</v>
      </c>
      <c r="L49" s="4">
        <f t="shared" si="8"/>
        <v>0.007172664157</v>
      </c>
      <c r="M49" s="4">
        <f t="shared" si="8"/>
        <v>0.0151830644</v>
      </c>
      <c r="N49" s="4">
        <f t="shared" si="8"/>
        <v>0.01244813685</v>
      </c>
      <c r="O49" s="4">
        <f t="shared" si="8"/>
        <v>0.01095558711</v>
      </c>
      <c r="P49" s="4">
        <f t="shared" si="8"/>
        <v>0.006728182849</v>
      </c>
      <c r="Q49" s="4">
        <f t="shared" si="8"/>
        <v>0.0137593766</v>
      </c>
      <c r="R49" s="4">
        <f t="shared" si="8"/>
        <v>0.01102852866</v>
      </c>
      <c r="S49" s="4">
        <f t="shared" si="8"/>
        <v>0.009839946928</v>
      </c>
      <c r="T49" s="4">
        <f t="shared" si="8"/>
        <v>0.01556778725</v>
      </c>
      <c r="U49" s="4">
        <f t="shared" si="8"/>
        <v>0.01066510405</v>
      </c>
      <c r="V49" s="4">
        <f t="shared" si="8"/>
        <v>0.0144407756</v>
      </c>
      <c r="W49" s="4">
        <f t="shared" si="8"/>
        <v>0.0218962224</v>
      </c>
      <c r="X49" s="4">
        <f t="shared" si="8"/>
        <v>0.02068398468</v>
      </c>
      <c r="Y49" s="4">
        <f t="shared" si="8"/>
        <v>0.01710619121</v>
      </c>
      <c r="Z49" s="4">
        <f t="shared" si="8"/>
        <v>0.01216004843</v>
      </c>
      <c r="AA49" s="4">
        <f t="shared" si="8"/>
        <v>0.01088785766</v>
      </c>
      <c r="AB49" s="4">
        <f t="shared" si="8"/>
        <v>0.01579166095</v>
      </c>
      <c r="AC49" s="4">
        <f t="shared" si="8"/>
        <v>0.01250057776</v>
      </c>
      <c r="AD49" s="4">
        <f t="shared" si="8"/>
        <v>0.01266837269</v>
      </c>
      <c r="AE49" s="4">
        <f t="shared" si="8"/>
        <v>0.01467115083</v>
      </c>
      <c r="AF49" s="4">
        <f t="shared" si="8"/>
        <v>0.01522396138</v>
      </c>
      <c r="AG49" s="4">
        <f t="shared" si="8"/>
        <v>0.01308268151</v>
      </c>
      <c r="AH49" s="4">
        <f t="shared" si="8"/>
        <v>0.007813954753</v>
      </c>
      <c r="AI49" s="4">
        <f t="shared" si="8"/>
        <v>0</v>
      </c>
      <c r="AJ49" s="4">
        <f t="shared" si="8"/>
        <v>0.01177728982</v>
      </c>
      <c r="AK49" s="4">
        <f t="shared" si="8"/>
        <v>0.01721488051</v>
      </c>
      <c r="AL49" s="4">
        <f t="shared" si="8"/>
        <v>0.01272207181</v>
      </c>
      <c r="AM49" s="4">
        <f t="shared" si="8"/>
        <v>0.01632489918</v>
      </c>
      <c r="AN49" s="4">
        <f t="shared" si="8"/>
        <v>0.0126430877</v>
      </c>
      <c r="AO49" s="4">
        <f t="shared" si="8"/>
        <v>0.01053061674</v>
      </c>
      <c r="AP49" s="4">
        <f t="shared" si="8"/>
        <v>0.01253147593</v>
      </c>
      <c r="AQ49" s="4">
        <f t="shared" si="8"/>
        <v>0.01859976404</v>
      </c>
      <c r="AR49" s="4">
        <f t="shared" si="8"/>
        <v>0.009806398138</v>
      </c>
    </row>
    <row r="50">
      <c r="A50" s="2" t="str">
        <f>output.csv!A42</f>
        <v>Waits</v>
      </c>
      <c r="B50" s="2">
        <f>output.csv!B42</f>
        <v>1000</v>
      </c>
      <c r="C50" s="3">
        <f>output.csv!C42 / output.csv!$B42</f>
        <v>0.047</v>
      </c>
      <c r="D50" s="3">
        <f>output.csv!D42 / output.csv!$B42</f>
        <v>0.172</v>
      </c>
      <c r="E50" s="3">
        <f>output.csv!E42 / output.csv!$B42</f>
        <v>0.026</v>
      </c>
      <c r="F50" s="3">
        <f>output.csv!F42 / output.csv!$B42</f>
        <v>0.021</v>
      </c>
      <c r="G50" s="3">
        <f>output.csv!G42 / output.csv!$B42</f>
        <v>0.018</v>
      </c>
      <c r="H50" s="3">
        <f>output.csv!H42 / output.csv!$B42</f>
        <v>0.01</v>
      </c>
      <c r="I50" s="3">
        <f>output.csv!I42 / output.csv!$B42</f>
        <v>0.014</v>
      </c>
      <c r="J50" s="3">
        <f>output.csv!J42 / output.csv!$B42</f>
        <v>0.028</v>
      </c>
      <c r="K50" s="3">
        <f>output.csv!K42 / output.csv!$B42</f>
        <v>0.016</v>
      </c>
      <c r="L50" s="3">
        <f>output.csv!L42 / output.csv!$B42</f>
        <v>0.008</v>
      </c>
      <c r="M50" s="3">
        <f>output.csv!M42 / output.csv!$B42</f>
        <v>0.018</v>
      </c>
      <c r="N50" s="3">
        <f>output.csv!N42 / output.csv!$B42</f>
        <v>0.015</v>
      </c>
      <c r="O50" s="3">
        <f>output.csv!O42 / output.csv!$B42</f>
        <v>0.016</v>
      </c>
      <c r="P50" s="3">
        <f>output.csv!P42 / output.csv!$B42</f>
        <v>0.024</v>
      </c>
      <c r="Q50" s="3">
        <f>output.csv!Q42 / output.csv!$B42</f>
        <v>0.023</v>
      </c>
      <c r="R50" s="3">
        <f>output.csv!R42 / output.csv!$B42</f>
        <v>0.028</v>
      </c>
      <c r="S50" s="3">
        <f>output.csv!S42 / output.csv!$B42</f>
        <v>0.026</v>
      </c>
      <c r="T50" s="3">
        <f>output.csv!T42 / output.csv!$B42</f>
        <v>0.027</v>
      </c>
      <c r="U50" s="3">
        <f>output.csv!U42 / output.csv!$B42</f>
        <v>0.02</v>
      </c>
      <c r="V50" s="3">
        <f>output.csv!V42 / output.csv!$B42</f>
        <v>0.018</v>
      </c>
      <c r="W50" s="3">
        <f>output.csv!W42 / output.csv!$B42</f>
        <v>0.032</v>
      </c>
      <c r="X50" s="3">
        <f>output.csv!X42 / output.csv!$B42</f>
        <v>0.033</v>
      </c>
      <c r="Y50" s="3">
        <f>output.csv!Y42 / output.csv!$B42</f>
        <v>0.026</v>
      </c>
      <c r="Z50" s="3">
        <f>output.csv!Z42 / output.csv!$B42</f>
        <v>0.025</v>
      </c>
      <c r="AA50" s="3">
        <f>output.csv!AA42 / output.csv!$B42</f>
        <v>0.014</v>
      </c>
      <c r="AB50" s="3">
        <f>output.csv!AB42 / output.csv!$B42</f>
        <v>0.024</v>
      </c>
      <c r="AC50" s="3">
        <f>output.csv!AC42 / output.csv!$B42</f>
        <v>0.033</v>
      </c>
      <c r="AD50" s="3">
        <f>output.csv!AD42 / output.csv!$B42</f>
        <v>0.021</v>
      </c>
      <c r="AE50" s="3">
        <f>output.csv!AE42 / output.csv!$B42</f>
        <v>0.019</v>
      </c>
      <c r="AF50" s="3">
        <f>output.csv!AF42 / output.csv!$B42</f>
        <v>0.021</v>
      </c>
      <c r="AG50" s="3">
        <f>output.csv!AG42 / output.csv!$B42</f>
        <v>0.027</v>
      </c>
      <c r="AH50" s="3">
        <f>output.csv!AH42 / output.csv!$B42</f>
        <v>0.02</v>
      </c>
      <c r="AI50" s="3">
        <f>output.csv!AI42 / output.csv!$B42</f>
        <v>0</v>
      </c>
      <c r="AJ50" s="3">
        <f>output.csv!AJ42 / output.csv!$B42</f>
        <v>0.025</v>
      </c>
      <c r="AK50" s="3">
        <f>output.csv!AK42 / output.csv!$B42</f>
        <v>0.026</v>
      </c>
      <c r="AL50" s="3">
        <f>output.csv!AL42 / output.csv!$B42</f>
        <v>0.019</v>
      </c>
      <c r="AM50" s="3">
        <f>output.csv!AM42 / output.csv!$B42</f>
        <v>0.016</v>
      </c>
      <c r="AN50" s="3">
        <f>output.csv!AN42 / output.csv!$B42</f>
        <v>0.019</v>
      </c>
      <c r="AO50" s="3">
        <f>output.csv!AO42 / output.csv!$B42</f>
        <v>0.006</v>
      </c>
      <c r="AP50" s="3">
        <f>output.csv!AP42 / output.csv!$B42</f>
        <v>0.02</v>
      </c>
      <c r="AQ50" s="3">
        <f>output.csv!AQ42 / output.csv!$B42</f>
        <v>0.021</v>
      </c>
      <c r="AR50" s="3">
        <f>output.csv!AR42 / output.csv!$B42</f>
        <v>0.025</v>
      </c>
    </row>
    <row r="51">
      <c r="A51" s="2" t="str">
        <f>output.csv!A43</f>
        <v>Waits</v>
      </c>
      <c r="B51" s="2">
        <f>output.csv!B43</f>
        <v>1000</v>
      </c>
      <c r="C51" s="3">
        <f>output.csv!C43 / output.csv!$B43</f>
        <v>0.043</v>
      </c>
      <c r="D51" s="3">
        <f>output.csv!D43 / output.csv!$B43</f>
        <v>0.165</v>
      </c>
      <c r="E51" s="3">
        <f>output.csv!E43 / output.csv!$B43</f>
        <v>0.023</v>
      </c>
      <c r="F51" s="3">
        <f>output.csv!F43 / output.csv!$B43</f>
        <v>0.013</v>
      </c>
      <c r="G51" s="3">
        <f>output.csv!G43 / output.csv!$B43</f>
        <v>0.012</v>
      </c>
      <c r="H51" s="3">
        <f>output.csv!H43 / output.csv!$B43</f>
        <v>0.023</v>
      </c>
      <c r="I51" s="3">
        <f>output.csv!I43 / output.csv!$B43</f>
        <v>0.013</v>
      </c>
      <c r="J51" s="3">
        <f>output.csv!J43 / output.csv!$B43</f>
        <v>0.02</v>
      </c>
      <c r="K51" s="3">
        <f>output.csv!K43 / output.csv!$B43</f>
        <v>0.023</v>
      </c>
      <c r="L51" s="3">
        <f>output.csv!L43 / output.csv!$B43</f>
        <v>0.002</v>
      </c>
      <c r="M51" s="3">
        <f>output.csv!M43 / output.csv!$B43</f>
        <v>0.023</v>
      </c>
      <c r="N51" s="3">
        <f>output.csv!N43 / output.csv!$B43</f>
        <v>0.015</v>
      </c>
      <c r="O51" s="3">
        <f>output.csv!O43 / output.csv!$B43</f>
        <v>0.023</v>
      </c>
      <c r="P51" s="3">
        <f>output.csv!P43 / output.csv!$B43</f>
        <v>0.021</v>
      </c>
      <c r="Q51" s="3">
        <f>output.csv!Q43 / output.csv!$B43</f>
        <v>0.019</v>
      </c>
      <c r="R51" s="3">
        <f>output.csv!R43 / output.csv!$B43</f>
        <v>0.017</v>
      </c>
      <c r="S51" s="3">
        <f>output.csv!S43 / output.csv!$B43</f>
        <v>0.03</v>
      </c>
      <c r="T51" s="3">
        <f>output.csv!T43 / output.csv!$B43</f>
        <v>0.03</v>
      </c>
      <c r="U51" s="3">
        <f>output.csv!U43 / output.csv!$B43</f>
        <v>0.031</v>
      </c>
      <c r="V51" s="3">
        <f>output.csv!V43 / output.csv!$B43</f>
        <v>0.022</v>
      </c>
      <c r="W51" s="3">
        <f>output.csv!W43 / output.csv!$B43</f>
        <v>0.025</v>
      </c>
      <c r="X51" s="3">
        <f>output.csv!X43 / output.csv!$B43</f>
        <v>0.026</v>
      </c>
      <c r="Y51" s="3">
        <f>output.csv!Y43 / output.csv!$B43</f>
        <v>0.037</v>
      </c>
      <c r="Z51" s="3">
        <f>output.csv!Z43 / output.csv!$B43</f>
        <v>0.029</v>
      </c>
      <c r="AA51" s="3">
        <f>output.csv!AA43 / output.csv!$B43</f>
        <v>0.016</v>
      </c>
      <c r="AB51" s="3">
        <f>output.csv!AB43 / output.csv!$B43</f>
        <v>0.02</v>
      </c>
      <c r="AC51" s="3">
        <f>output.csv!AC43 / output.csv!$B43</f>
        <v>0.03</v>
      </c>
      <c r="AD51" s="3">
        <f>output.csv!AD43 / output.csv!$B43</f>
        <v>0.029</v>
      </c>
      <c r="AE51" s="3">
        <f>output.csv!AE43 / output.csv!$B43</f>
        <v>0.027</v>
      </c>
      <c r="AF51" s="3">
        <f>output.csv!AF43 / output.csv!$B43</f>
        <v>0.022</v>
      </c>
      <c r="AG51" s="3">
        <f>output.csv!AG43 / output.csv!$B43</f>
        <v>0.023</v>
      </c>
      <c r="AH51" s="3">
        <f>output.csv!AH43 / output.csv!$B43</f>
        <v>0.023</v>
      </c>
      <c r="AI51" s="3">
        <f>output.csv!AI43 / output.csv!$B43</f>
        <v>0</v>
      </c>
      <c r="AJ51" s="3">
        <f>output.csv!AJ43 / output.csv!$B43</f>
        <v>0.023</v>
      </c>
      <c r="AK51" s="3">
        <f>output.csv!AK43 / output.csv!$B43</f>
        <v>0.018</v>
      </c>
      <c r="AL51" s="3">
        <f>output.csv!AL43 / output.csv!$B43</f>
        <v>0.016</v>
      </c>
      <c r="AM51" s="3">
        <f>output.csv!AM43 / output.csv!$B43</f>
        <v>0.025</v>
      </c>
      <c r="AN51" s="3">
        <f>output.csv!AN43 / output.csv!$B43</f>
        <v>0.014</v>
      </c>
      <c r="AO51" s="3">
        <f>output.csv!AO43 / output.csv!$B43</f>
        <v>0.007</v>
      </c>
      <c r="AP51" s="3">
        <f>output.csv!AP43 / output.csv!$B43</f>
        <v>0.017</v>
      </c>
      <c r="AQ51" s="3">
        <f>output.csv!AQ43 / output.csv!$B43</f>
        <v>0.026</v>
      </c>
      <c r="AR51" s="3">
        <f>output.csv!AR43 / output.csv!$B43</f>
        <v>0.022</v>
      </c>
    </row>
    <row r="52">
      <c r="A52" s="2" t="str">
        <f>output.csv!A44</f>
        <v>Waits</v>
      </c>
      <c r="B52" s="2">
        <f>output.csv!B44</f>
        <v>1000</v>
      </c>
      <c r="C52" s="3">
        <f>output.csv!C44 / output.csv!$B44</f>
        <v>0.047</v>
      </c>
      <c r="D52" s="3">
        <f>output.csv!D44 / output.csv!$B44</f>
        <v>0.164</v>
      </c>
      <c r="E52" s="3">
        <f>output.csv!E44 / output.csv!$B44</f>
        <v>0.032</v>
      </c>
      <c r="F52" s="3">
        <f>output.csv!F44 / output.csv!$B44</f>
        <v>0.012</v>
      </c>
      <c r="G52" s="3">
        <f>output.csv!G44 / output.csv!$B44</f>
        <v>0.019</v>
      </c>
      <c r="H52" s="3">
        <f>output.csv!H44 / output.csv!$B44</f>
        <v>0.021</v>
      </c>
      <c r="I52" s="3">
        <f>output.csv!I44 / output.csv!$B44</f>
        <v>0.021</v>
      </c>
      <c r="J52" s="3">
        <f>output.csv!J44 / output.csv!$B44</f>
        <v>0.025</v>
      </c>
      <c r="K52" s="3">
        <f>output.csv!K44 / output.csv!$B44</f>
        <v>0.021</v>
      </c>
      <c r="L52" s="3">
        <f>output.csv!L44 / output.csv!$B44</f>
        <v>0.002</v>
      </c>
      <c r="M52" s="3">
        <f>output.csv!M44 / output.csv!$B44</f>
        <v>0.017</v>
      </c>
      <c r="N52" s="3">
        <f>output.csv!N44 / output.csv!$B44</f>
        <v>0.019</v>
      </c>
      <c r="O52" s="3">
        <f>output.csv!O44 / output.csv!$B44</f>
        <v>0.015</v>
      </c>
      <c r="P52" s="3">
        <f>output.csv!P44 / output.csv!$B44</f>
        <v>0.022</v>
      </c>
      <c r="Q52" s="3">
        <f>output.csv!Q44 / output.csv!$B44</f>
        <v>0.024</v>
      </c>
      <c r="R52" s="3">
        <f>output.csv!R44 / output.csv!$B44</f>
        <v>0.015</v>
      </c>
      <c r="S52" s="3">
        <f>output.csv!S44 / output.csv!$B44</f>
        <v>0.028</v>
      </c>
      <c r="T52" s="3">
        <f>output.csv!T44 / output.csv!$B44</f>
        <v>0.025</v>
      </c>
      <c r="U52" s="3">
        <f>output.csv!U44 / output.csv!$B44</f>
        <v>0.029</v>
      </c>
      <c r="V52" s="3">
        <f>output.csv!V44 / output.csv!$B44</f>
        <v>0.023</v>
      </c>
      <c r="W52" s="3">
        <f>output.csv!W44 / output.csv!$B44</f>
        <v>0.033</v>
      </c>
      <c r="X52" s="3">
        <f>output.csv!X44 / output.csv!$B44</f>
        <v>0.032</v>
      </c>
      <c r="Y52" s="3">
        <f>output.csv!Y44 / output.csv!$B44</f>
        <v>0.026</v>
      </c>
      <c r="Z52" s="3">
        <f>output.csv!Z44 / output.csv!$B44</f>
        <v>0.02</v>
      </c>
      <c r="AA52" s="3">
        <f>output.csv!AA44 / output.csv!$B44</f>
        <v>0.014</v>
      </c>
      <c r="AB52" s="3">
        <f>output.csv!AB44 / output.csv!$B44</f>
        <v>0.02</v>
      </c>
      <c r="AC52" s="3">
        <f>output.csv!AC44 / output.csv!$B44</f>
        <v>0.027</v>
      </c>
      <c r="AD52" s="3">
        <f>output.csv!AD44 / output.csv!$B44</f>
        <v>0.031</v>
      </c>
      <c r="AE52" s="3">
        <f>output.csv!AE44 / output.csv!$B44</f>
        <v>0.025</v>
      </c>
      <c r="AF52" s="3">
        <f>output.csv!AF44 / output.csv!$B44</f>
        <v>0.025</v>
      </c>
      <c r="AG52" s="3">
        <f>output.csv!AG44 / output.csv!$B44</f>
        <v>0.02</v>
      </c>
      <c r="AH52" s="3">
        <f>output.csv!AH44 / output.csv!$B44</f>
        <v>0.029</v>
      </c>
      <c r="AI52" s="3">
        <f>output.csv!AI44 / output.csv!$B44</f>
        <v>0</v>
      </c>
      <c r="AJ52" s="3">
        <f>output.csv!AJ44 / output.csv!$B44</f>
        <v>0.023</v>
      </c>
      <c r="AK52" s="3">
        <f>output.csv!AK44 / output.csv!$B44</f>
        <v>0.015</v>
      </c>
      <c r="AL52" s="3">
        <f>output.csv!AL44 / output.csv!$B44</f>
        <v>0.019</v>
      </c>
      <c r="AM52" s="3">
        <f>output.csv!AM44 / output.csv!$B44</f>
        <v>0.025</v>
      </c>
      <c r="AN52" s="3">
        <f>output.csv!AN44 / output.csv!$B44</f>
        <v>0.024</v>
      </c>
      <c r="AO52" s="3">
        <f>output.csv!AO44 / output.csv!$B44</f>
        <v>0.009</v>
      </c>
      <c r="AP52" s="3">
        <f>output.csv!AP44 / output.csv!$B44</f>
        <v>0.015</v>
      </c>
      <c r="AQ52" s="3">
        <f>output.csv!AQ44 / output.csv!$B44</f>
        <v>0.014</v>
      </c>
      <c r="AR52" s="3">
        <f>output.csv!AR44 / output.csv!$B44</f>
        <v>0.02</v>
      </c>
    </row>
    <row r="53">
      <c r="A53" s="2" t="str">
        <f>output.csv!A45</f>
        <v>Waits</v>
      </c>
      <c r="B53" s="2">
        <f>output.csv!B45</f>
        <v>1000</v>
      </c>
      <c r="C53" s="3">
        <f>output.csv!C45 / output.csv!$B45</f>
        <v>0.056</v>
      </c>
      <c r="D53" s="3">
        <f>output.csv!D45 / output.csv!$B45</f>
        <v>0.165</v>
      </c>
      <c r="E53" s="3">
        <f>output.csv!E45 / output.csv!$B45</f>
        <v>0.028</v>
      </c>
      <c r="F53" s="3">
        <f>output.csv!F45 / output.csv!$B45</f>
        <v>0.018</v>
      </c>
      <c r="G53" s="3">
        <f>output.csv!G45 / output.csv!$B45</f>
        <v>0.016</v>
      </c>
      <c r="H53" s="3">
        <f>output.csv!H45 / output.csv!$B45</f>
        <v>0.016</v>
      </c>
      <c r="I53" s="3">
        <f>output.csv!I45 / output.csv!$B45</f>
        <v>0.02</v>
      </c>
      <c r="J53" s="3">
        <f>output.csv!J45 / output.csv!$B45</f>
        <v>0.02</v>
      </c>
      <c r="K53" s="3">
        <f>output.csv!K45 / output.csv!$B45</f>
        <v>0.017</v>
      </c>
      <c r="L53" s="3">
        <f>output.csv!L45 / output.csv!$B45</f>
        <v>0.012</v>
      </c>
      <c r="M53" s="3">
        <f>output.csv!M45 / output.csv!$B45</f>
        <v>0.018</v>
      </c>
      <c r="N53" s="3">
        <f>output.csv!N45 / output.csv!$B45</f>
        <v>0.016</v>
      </c>
      <c r="O53" s="3">
        <f>output.csv!O45 / output.csv!$B45</f>
        <v>0.016</v>
      </c>
      <c r="P53" s="3">
        <f>output.csv!P45 / output.csv!$B45</f>
        <v>0.014</v>
      </c>
      <c r="Q53" s="3">
        <f>output.csv!Q45 / output.csv!$B45</f>
        <v>0.031</v>
      </c>
      <c r="R53" s="3">
        <f>output.csv!R45 / output.csv!$B45</f>
        <v>0.021</v>
      </c>
      <c r="S53" s="3">
        <f>output.csv!S45 / output.csv!$B45</f>
        <v>0.026</v>
      </c>
      <c r="T53" s="3">
        <f>output.csv!T45 / output.csv!$B45</f>
        <v>0.028</v>
      </c>
      <c r="U53" s="3">
        <f>output.csv!U45 / output.csv!$B45</f>
        <v>0.023</v>
      </c>
      <c r="V53" s="3">
        <f>output.csv!V45 / output.csv!$B45</f>
        <v>0.017</v>
      </c>
      <c r="W53" s="3">
        <f>output.csv!W45 / output.csv!$B45</f>
        <v>0.03</v>
      </c>
      <c r="X53" s="3">
        <f>output.csv!X45 / output.csv!$B45</f>
        <v>0.034</v>
      </c>
      <c r="Y53" s="3">
        <f>output.csv!Y45 / output.csv!$B45</f>
        <v>0.029</v>
      </c>
      <c r="Z53" s="3">
        <f>output.csv!Z45 / output.csv!$B45</f>
        <v>0.027</v>
      </c>
      <c r="AA53" s="3">
        <f>output.csv!AA45 / output.csv!$B45</f>
        <v>0.013</v>
      </c>
      <c r="AB53" s="3">
        <f>output.csv!AB45 / output.csv!$B45</f>
        <v>0.019</v>
      </c>
      <c r="AC53" s="3">
        <f>output.csv!AC45 / output.csv!$B45</f>
        <v>0.022</v>
      </c>
      <c r="AD53" s="3">
        <f>output.csv!AD45 / output.csv!$B45</f>
        <v>0.039</v>
      </c>
      <c r="AE53" s="3">
        <f>output.csv!AE45 / output.csv!$B45</f>
        <v>0.026</v>
      </c>
      <c r="AF53" s="3">
        <f>output.csv!AF45 / output.csv!$B45</f>
        <v>0.023</v>
      </c>
      <c r="AG53" s="3">
        <f>output.csv!AG45 / output.csv!$B45</f>
        <v>0.023</v>
      </c>
      <c r="AH53" s="3">
        <f>output.csv!AH45 / output.csv!$B45</f>
        <v>0.021</v>
      </c>
      <c r="AI53" s="3">
        <f>output.csv!AI45 / output.csv!$B45</f>
        <v>0</v>
      </c>
      <c r="AJ53" s="3">
        <f>output.csv!AJ45 / output.csv!$B45</f>
        <v>0.018</v>
      </c>
      <c r="AK53" s="3">
        <f>output.csv!AK45 / output.csv!$B45</f>
        <v>0.021</v>
      </c>
      <c r="AL53" s="3">
        <f>output.csv!AL45 / output.csv!$B45</f>
        <v>0.017</v>
      </c>
      <c r="AM53" s="3">
        <f>output.csv!AM45 / output.csv!$B45</f>
        <v>0.026</v>
      </c>
      <c r="AN53" s="3">
        <f>output.csv!AN45 / output.csv!$B45</f>
        <v>0.024</v>
      </c>
      <c r="AO53" s="3">
        <f>output.csv!AO45 / output.csv!$B45</f>
        <v>0.005</v>
      </c>
      <c r="AP53" s="3">
        <f>output.csv!AP45 / output.csv!$B45</f>
        <v>0.018</v>
      </c>
      <c r="AQ53" s="3">
        <f>output.csv!AQ45 / output.csv!$B45</f>
        <v>0.02</v>
      </c>
      <c r="AR53" s="3">
        <f>output.csv!AR45 / output.csv!$B45</f>
        <v>0.023</v>
      </c>
    </row>
    <row r="54">
      <c r="A54" s="2" t="str">
        <f>output.csv!A46</f>
        <v>Waits</v>
      </c>
      <c r="B54" s="2">
        <f>output.csv!B46</f>
        <v>1000</v>
      </c>
      <c r="C54" s="3">
        <f>output.csv!C46 / output.csv!$B46</f>
        <v>0.046</v>
      </c>
      <c r="D54" s="3">
        <f>output.csv!D46 / output.csv!$B46</f>
        <v>0.126</v>
      </c>
      <c r="E54" s="3">
        <f>output.csv!E46 / output.csv!$B46</f>
        <v>0.028</v>
      </c>
      <c r="F54" s="3">
        <f>output.csv!F46 / output.csv!$B46</f>
        <v>0.023</v>
      </c>
      <c r="G54" s="3">
        <f>output.csv!G46 / output.csv!$B46</f>
        <v>0.015</v>
      </c>
      <c r="H54" s="3">
        <f>output.csv!H46 / output.csv!$B46</f>
        <v>0.016</v>
      </c>
      <c r="I54" s="3">
        <f>output.csv!I46 / output.csv!$B46</f>
        <v>0.02</v>
      </c>
      <c r="J54" s="3">
        <f>output.csv!J46 / output.csv!$B46</f>
        <v>0.027</v>
      </c>
      <c r="K54" s="3">
        <f>output.csv!K46 / output.csv!$B46</f>
        <v>0.019</v>
      </c>
      <c r="L54" s="3">
        <f>output.csv!L46 / output.csv!$B46</f>
        <v>0.009</v>
      </c>
      <c r="M54" s="3">
        <f>output.csv!M46 / output.csv!$B46</f>
        <v>0.026</v>
      </c>
      <c r="N54" s="3">
        <f>output.csv!N46 / output.csv!$B46</f>
        <v>0.021</v>
      </c>
      <c r="O54" s="3">
        <f>output.csv!O46 / output.csv!$B46</f>
        <v>0.017</v>
      </c>
      <c r="P54" s="3">
        <f>output.csv!P46 / output.csv!$B46</f>
        <v>0.01</v>
      </c>
      <c r="Q54" s="3">
        <f>output.csv!Q46 / output.csv!$B46</f>
        <v>0.026</v>
      </c>
      <c r="R54" s="3">
        <f>output.csv!R46 / output.csv!$B46</f>
        <v>0.021</v>
      </c>
      <c r="S54" s="3">
        <f>output.csv!S46 / output.csv!$B46</f>
        <v>0.024</v>
      </c>
      <c r="T54" s="3">
        <f>output.csv!T46 / output.csv!$B46</f>
        <v>0.033</v>
      </c>
      <c r="U54" s="3">
        <f>output.csv!U46 / output.csv!$B46</f>
        <v>0.038</v>
      </c>
      <c r="V54" s="3">
        <f>output.csv!V46 / output.csv!$B46</f>
        <v>0.021</v>
      </c>
      <c r="W54" s="3">
        <f>output.csv!W46 / output.csv!$B46</f>
        <v>0.03</v>
      </c>
      <c r="X54" s="3">
        <f>output.csv!X46 / output.csv!$B46</f>
        <v>0.027</v>
      </c>
      <c r="Y54" s="3">
        <f>output.csv!Y46 / output.csv!$B46</f>
        <v>0.027</v>
      </c>
      <c r="Z54" s="3">
        <f>output.csv!Z46 / output.csv!$B46</f>
        <v>0.021</v>
      </c>
      <c r="AA54" s="3">
        <f>output.csv!AA46 / output.csv!$B46</f>
        <v>0.011</v>
      </c>
      <c r="AB54" s="3">
        <f>output.csv!AB46 / output.csv!$B46</f>
        <v>0.024</v>
      </c>
      <c r="AC54" s="3">
        <f>output.csv!AC46 / output.csv!$B46</f>
        <v>0.026</v>
      </c>
      <c r="AD54" s="3">
        <f>output.csv!AD46 / output.csv!$B46</f>
        <v>0.027</v>
      </c>
      <c r="AE54" s="3">
        <f>output.csv!AE46 / output.csv!$B46</f>
        <v>0.026</v>
      </c>
      <c r="AF54" s="3">
        <f>output.csv!AF46 / output.csv!$B46</f>
        <v>0.024</v>
      </c>
      <c r="AG54" s="3">
        <f>output.csv!AG46 / output.csv!$B46</f>
        <v>0.028</v>
      </c>
      <c r="AH54" s="3">
        <f>output.csv!AH46 / output.csv!$B46</f>
        <v>0.024</v>
      </c>
      <c r="AI54" s="3">
        <f>output.csv!AI46 / output.csv!$B46</f>
        <v>0</v>
      </c>
      <c r="AJ54" s="3">
        <f>output.csv!AJ46 / output.csv!$B46</f>
        <v>0.03</v>
      </c>
      <c r="AK54" s="3">
        <f>output.csv!AK46 / output.csv!$B46</f>
        <v>0.027</v>
      </c>
      <c r="AL54" s="3">
        <f>output.csv!AL46 / output.csv!$B46</f>
        <v>0.019</v>
      </c>
      <c r="AM54" s="3">
        <f>output.csv!AM46 / output.csv!$B46</f>
        <v>0.014</v>
      </c>
      <c r="AN54" s="3">
        <f>output.csv!AN46 / output.csv!$B46</f>
        <v>0.029</v>
      </c>
      <c r="AO54" s="3">
        <f>output.csv!AO46 / output.csv!$B46</f>
        <v>0.009</v>
      </c>
      <c r="AP54" s="3">
        <f>output.csv!AP46 / output.csv!$B46</f>
        <v>0.02</v>
      </c>
      <c r="AQ54" s="3">
        <f>output.csv!AQ46 / output.csv!$B46</f>
        <v>0.018</v>
      </c>
      <c r="AR54" s="3">
        <f>output.csv!AR46 / output.csv!$B46</f>
        <v>0.019</v>
      </c>
    </row>
    <row r="55">
      <c r="A55" s="2" t="str">
        <f>output.csv!A47</f>
        <v>Waits</v>
      </c>
      <c r="B55" s="2">
        <f>output.csv!B47</f>
        <v>1000</v>
      </c>
      <c r="C55" s="3">
        <f>output.csv!C47 / output.csv!$B47</f>
        <v>0.05</v>
      </c>
      <c r="D55" s="3">
        <f>output.csv!D47 / output.csv!$B47</f>
        <v>0.157</v>
      </c>
      <c r="E55" s="3">
        <f>output.csv!E47 / output.csv!$B47</f>
        <v>0.036</v>
      </c>
      <c r="F55" s="3">
        <f>output.csv!F47 / output.csv!$B47</f>
        <v>0.01</v>
      </c>
      <c r="G55" s="3">
        <f>output.csv!G47 / output.csv!$B47</f>
        <v>0.017</v>
      </c>
      <c r="H55" s="3">
        <f>output.csv!H47 / output.csv!$B47</f>
        <v>0.02</v>
      </c>
      <c r="I55" s="3">
        <f>output.csv!I47 / output.csv!$B47</f>
        <v>0.015</v>
      </c>
      <c r="J55" s="3">
        <f>output.csv!J47 / output.csv!$B47</f>
        <v>0.026</v>
      </c>
      <c r="K55" s="3">
        <f>output.csv!K47 / output.csv!$B47</f>
        <v>0.017</v>
      </c>
      <c r="L55" s="3">
        <f>output.csv!L47 / output.csv!$B47</f>
        <v>0.009</v>
      </c>
      <c r="M55" s="3">
        <f>output.csv!M47 / output.csv!$B47</f>
        <v>0.022</v>
      </c>
      <c r="N55" s="3">
        <f>output.csv!N47 / output.csv!$B47</f>
        <v>0.018</v>
      </c>
      <c r="O55" s="3">
        <f>output.csv!O47 / output.csv!$B47</f>
        <v>0.018</v>
      </c>
      <c r="P55" s="3">
        <f>output.csv!P47 / output.csv!$B47</f>
        <v>0.017</v>
      </c>
      <c r="Q55" s="3">
        <f>output.csv!Q47 / output.csv!$B47</f>
        <v>0.023</v>
      </c>
      <c r="R55" s="3">
        <f>output.csv!R47 / output.csv!$B47</f>
        <v>0.022</v>
      </c>
      <c r="S55" s="3">
        <f>output.csv!S47 / output.csv!$B47</f>
        <v>0.024</v>
      </c>
      <c r="T55" s="3">
        <f>output.csv!T47 / output.csv!$B47</f>
        <v>0.024</v>
      </c>
      <c r="U55" s="3">
        <f>output.csv!U47 / output.csv!$B47</f>
        <v>0.021</v>
      </c>
      <c r="V55" s="3">
        <f>output.csv!V47 / output.csv!$B47</f>
        <v>0.031</v>
      </c>
      <c r="W55" s="3">
        <f>output.csv!W47 / output.csv!$B47</f>
        <v>0.027</v>
      </c>
      <c r="X55" s="3">
        <f>output.csv!X47 / output.csv!$B47</f>
        <v>0.039</v>
      </c>
      <c r="Y55" s="3">
        <f>output.csv!Y47 / output.csv!$B47</f>
        <v>0.024</v>
      </c>
      <c r="Z55" s="3">
        <f>output.csv!Z47 / output.csv!$B47</f>
        <v>0.021</v>
      </c>
      <c r="AA55" s="3">
        <f>output.csv!AA47 / output.csv!$B47</f>
        <v>0.014</v>
      </c>
      <c r="AB55" s="3">
        <f>output.csv!AB47 / output.csv!$B47</f>
        <v>0.025</v>
      </c>
      <c r="AC55" s="3">
        <f>output.csv!AC47 / output.csv!$B47</f>
        <v>0.037</v>
      </c>
      <c r="AD55" s="3">
        <f>output.csv!AD47 / output.csv!$B47</f>
        <v>0.027</v>
      </c>
      <c r="AE55" s="3">
        <f>output.csv!AE47 / output.csv!$B47</f>
        <v>0.023</v>
      </c>
      <c r="AF55" s="3">
        <f>output.csv!AF47 / output.csv!$B47</f>
        <v>0.025</v>
      </c>
      <c r="AG55" s="3">
        <f>output.csv!AG47 / output.csv!$B47</f>
        <v>0.02</v>
      </c>
      <c r="AH55" s="3">
        <f>output.csv!AH47 / output.csv!$B47</f>
        <v>0.023</v>
      </c>
      <c r="AI55" s="3">
        <f>output.csv!AI47 / output.csv!$B47</f>
        <v>0</v>
      </c>
      <c r="AJ55" s="3">
        <f>output.csv!AJ47 / output.csv!$B47</f>
        <v>0.028</v>
      </c>
      <c r="AK55" s="3">
        <f>output.csv!AK47 / output.csv!$B47</f>
        <v>0.024</v>
      </c>
      <c r="AL55" s="3">
        <f>output.csv!AL47 / output.csv!$B47</f>
        <v>0.021</v>
      </c>
      <c r="AM55" s="3">
        <f>output.csv!AM47 / output.csv!$B47</f>
        <v>0.02</v>
      </c>
      <c r="AN55" s="3">
        <f>output.csv!AN47 / output.csv!$B47</f>
        <v>0.014</v>
      </c>
      <c r="AO55" s="3">
        <f>output.csv!AO47 / output.csv!$B47</f>
        <v>0.01</v>
      </c>
      <c r="AP55" s="3">
        <f>output.csv!AP47 / output.csv!$B47</f>
        <v>0.023</v>
      </c>
      <c r="AQ55" s="3">
        <f>output.csv!AQ47 / output.csv!$B47</f>
        <v>0.014</v>
      </c>
      <c r="AR55" s="3">
        <f>output.csv!AR47 / output.csv!$B47</f>
        <v>0.014</v>
      </c>
    </row>
    <row r="56">
      <c r="A56" s="2" t="str">
        <f>output.csv!A48</f>
        <v>Waits</v>
      </c>
      <c r="B56" s="2">
        <f>output.csv!B48</f>
        <v>1000</v>
      </c>
      <c r="C56" s="3">
        <f>output.csv!C48 / output.csv!$B48</f>
        <v>0.049</v>
      </c>
      <c r="D56" s="3">
        <f>output.csv!D48 / output.csv!$B48</f>
        <v>0.165</v>
      </c>
      <c r="E56" s="3">
        <f>output.csv!E48 / output.csv!$B48</f>
        <v>0.035</v>
      </c>
      <c r="F56" s="3">
        <f>output.csv!F48 / output.csv!$B48</f>
        <v>0.021</v>
      </c>
      <c r="G56" s="3">
        <f>output.csv!G48 / output.csv!$B48</f>
        <v>0.015</v>
      </c>
      <c r="H56" s="3">
        <f>output.csv!H48 / output.csv!$B48</f>
        <v>0.019</v>
      </c>
      <c r="I56" s="3">
        <f>output.csv!I48 / output.csv!$B48</f>
        <v>0.014</v>
      </c>
      <c r="J56" s="3">
        <f>output.csv!J48 / output.csv!$B48</f>
        <v>0.022</v>
      </c>
      <c r="K56" s="3">
        <f>output.csv!K48 / output.csv!$B48</f>
        <v>0.015</v>
      </c>
      <c r="L56" s="3">
        <f>output.csv!L48 / output.csv!$B48</f>
        <v>0.007</v>
      </c>
      <c r="M56" s="3">
        <f>output.csv!M48 / output.csv!$B48</f>
        <v>0.022</v>
      </c>
      <c r="N56" s="3">
        <f>output.csv!N48 / output.csv!$B48</f>
        <v>0.021</v>
      </c>
      <c r="O56" s="3">
        <f>output.csv!O48 / output.csv!$B48</f>
        <v>0.011</v>
      </c>
      <c r="P56" s="3">
        <f>output.csv!P48 / output.csv!$B48</f>
        <v>0.029</v>
      </c>
      <c r="Q56" s="3">
        <f>output.csv!Q48 / output.csv!$B48</f>
        <v>0.03</v>
      </c>
      <c r="R56" s="3">
        <f>output.csv!R48 / output.csv!$B48</f>
        <v>0.015</v>
      </c>
      <c r="S56" s="3">
        <f>output.csv!S48 / output.csv!$B48</f>
        <v>0.02</v>
      </c>
      <c r="T56" s="3">
        <f>output.csv!T48 / output.csv!$B48</f>
        <v>0.018</v>
      </c>
      <c r="U56" s="3">
        <f>output.csv!U48 / output.csv!$B48</f>
        <v>0.022</v>
      </c>
      <c r="V56" s="3">
        <f>output.csv!V48 / output.csv!$B48</f>
        <v>0.037</v>
      </c>
      <c r="W56" s="3">
        <f>output.csv!W48 / output.csv!$B48</f>
        <v>0.029</v>
      </c>
      <c r="X56" s="3">
        <f>output.csv!X48 / output.csv!$B48</f>
        <v>0.034</v>
      </c>
      <c r="Y56" s="3">
        <f>output.csv!Y48 / output.csv!$B48</f>
        <v>0.022</v>
      </c>
      <c r="Z56" s="3">
        <f>output.csv!Z48 / output.csv!$B48</f>
        <v>0.024</v>
      </c>
      <c r="AA56" s="3">
        <f>output.csv!AA48 / output.csv!$B48</f>
        <v>0.011</v>
      </c>
      <c r="AB56" s="3">
        <f>output.csv!AB48 / output.csv!$B48</f>
        <v>0.023</v>
      </c>
      <c r="AC56" s="3">
        <f>output.csv!AC48 / output.csv!$B48</f>
        <v>0.032</v>
      </c>
      <c r="AD56" s="3">
        <f>output.csv!AD48 / output.csv!$B48</f>
        <v>0.02</v>
      </c>
      <c r="AE56" s="3">
        <f>output.csv!AE48 / output.csv!$B48</f>
        <v>0.031</v>
      </c>
      <c r="AF56" s="3">
        <f>output.csv!AF48 / output.csv!$B48</f>
        <v>0.023</v>
      </c>
      <c r="AG56" s="3">
        <f>output.csv!AG48 / output.csv!$B48</f>
        <v>0.033</v>
      </c>
      <c r="AH56" s="3">
        <f>output.csv!AH48 / output.csv!$B48</f>
        <v>0.018</v>
      </c>
      <c r="AI56" s="3">
        <f>output.csv!AI48 / output.csv!$B48</f>
        <v>0</v>
      </c>
      <c r="AJ56" s="3">
        <f>output.csv!AJ48 / output.csv!$B48</f>
        <v>0.02</v>
      </c>
      <c r="AK56" s="3">
        <f>output.csv!AK48 / output.csv!$B48</f>
        <v>0.019</v>
      </c>
      <c r="AL56" s="3">
        <f>output.csv!AL48 / output.csv!$B48</f>
        <v>0.018</v>
      </c>
      <c r="AM56" s="3">
        <f>output.csv!AM48 / output.csv!$B48</f>
        <v>0.024</v>
      </c>
      <c r="AN56" s="3">
        <f>output.csv!AN48 / output.csv!$B48</f>
        <v>0.027</v>
      </c>
      <c r="AO56" s="3">
        <f>output.csv!AO48 / output.csv!$B48</f>
        <v>0.009</v>
      </c>
      <c r="AP56" s="3">
        <f>output.csv!AP48 / output.csv!$B48</f>
        <v>0.018</v>
      </c>
      <c r="AQ56" s="3">
        <f>output.csv!AQ48 / output.csv!$B48</f>
        <v>0.013</v>
      </c>
      <c r="AR56" s="3">
        <f>output.csv!AR48 / output.csv!$B48</f>
        <v>0.014</v>
      </c>
    </row>
    <row r="57">
      <c r="A57" s="2" t="str">
        <f>output.csv!A49</f>
        <v>Waits</v>
      </c>
      <c r="B57" s="2">
        <f>output.csv!B49</f>
        <v>1000</v>
      </c>
      <c r="C57" s="3">
        <f>output.csv!C49 / output.csv!$B49</f>
        <v>0.047</v>
      </c>
      <c r="D57" s="3">
        <f>output.csv!D49 / output.csv!$B49</f>
        <v>0.155</v>
      </c>
      <c r="E57" s="3">
        <f>output.csv!E49 / output.csv!$B49</f>
        <v>0.025</v>
      </c>
      <c r="F57" s="3">
        <f>output.csv!F49 / output.csv!$B49</f>
        <v>0.018</v>
      </c>
      <c r="G57" s="3">
        <f>output.csv!G49 / output.csv!$B49</f>
        <v>0.019</v>
      </c>
      <c r="H57" s="3">
        <f>output.csv!H49 / output.csv!$B49</f>
        <v>0.017</v>
      </c>
      <c r="I57" s="3">
        <f>output.csv!I49 / output.csv!$B49</f>
        <v>0.015</v>
      </c>
      <c r="J57" s="3">
        <f>output.csv!J49 / output.csv!$B49</f>
        <v>0.023</v>
      </c>
      <c r="K57" s="3">
        <f>output.csv!K49 / output.csv!$B49</f>
        <v>0.023</v>
      </c>
      <c r="L57" s="3">
        <f>output.csv!L49 / output.csv!$B49</f>
        <v>0.008</v>
      </c>
      <c r="M57" s="3">
        <f>output.csv!M49 / output.csv!$B49</f>
        <v>0.017</v>
      </c>
      <c r="N57" s="3">
        <f>output.csv!N49 / output.csv!$B49</f>
        <v>0.018</v>
      </c>
      <c r="O57" s="3">
        <f>output.csv!O49 / output.csv!$B49</f>
        <v>0.02</v>
      </c>
      <c r="P57" s="3">
        <f>output.csv!P49 / output.csv!$B49</f>
        <v>0.024</v>
      </c>
      <c r="Q57" s="3">
        <f>output.csv!Q49 / output.csv!$B49</f>
        <v>0.017</v>
      </c>
      <c r="R57" s="3">
        <f>output.csv!R49 / output.csv!$B49</f>
        <v>0.02</v>
      </c>
      <c r="S57" s="3">
        <f>output.csv!S49 / output.csv!$B49</f>
        <v>0.018</v>
      </c>
      <c r="T57" s="3">
        <f>output.csv!T49 / output.csv!$B49</f>
        <v>0.024</v>
      </c>
      <c r="U57" s="3">
        <f>output.csv!U49 / output.csv!$B49</f>
        <v>0.027</v>
      </c>
      <c r="V57" s="3">
        <f>output.csv!V49 / output.csv!$B49</f>
        <v>0.024</v>
      </c>
      <c r="W57" s="3">
        <f>output.csv!W49 / output.csv!$B49</f>
        <v>0.031</v>
      </c>
      <c r="X57" s="3">
        <f>output.csv!X49 / output.csv!$B49</f>
        <v>0.021</v>
      </c>
      <c r="Y57" s="3">
        <f>output.csv!Y49 / output.csv!$B49</f>
        <v>0.041</v>
      </c>
      <c r="Z57" s="3">
        <f>output.csv!Z49 / output.csv!$B49</f>
        <v>0.013</v>
      </c>
      <c r="AA57" s="3">
        <f>output.csv!AA49 / output.csv!$B49</f>
        <v>0.015</v>
      </c>
      <c r="AB57" s="3">
        <f>output.csv!AB49 / output.csv!$B49</f>
        <v>0.031</v>
      </c>
      <c r="AC57" s="3">
        <f>output.csv!AC49 / output.csv!$B49</f>
        <v>0.026</v>
      </c>
      <c r="AD57" s="3">
        <f>output.csv!AD49 / output.csv!$B49</f>
        <v>0.026</v>
      </c>
      <c r="AE57" s="3">
        <f>output.csv!AE49 / output.csv!$B49</f>
        <v>0.024</v>
      </c>
      <c r="AF57" s="3">
        <f>output.csv!AF49 / output.csv!$B49</f>
        <v>0.03</v>
      </c>
      <c r="AG57" s="3">
        <f>output.csv!AG49 / output.csv!$B49</f>
        <v>0.02</v>
      </c>
      <c r="AH57" s="3">
        <f>output.csv!AH49 / output.csv!$B49</f>
        <v>0.023</v>
      </c>
      <c r="AI57" s="3">
        <f>output.csv!AI49 / output.csv!$B49</f>
        <v>0</v>
      </c>
      <c r="AJ57" s="3">
        <f>output.csv!AJ49 / output.csv!$B49</f>
        <v>0.035</v>
      </c>
      <c r="AK57" s="3">
        <f>output.csv!AK49 / output.csv!$B49</f>
        <v>0.019</v>
      </c>
      <c r="AL57" s="3">
        <f>output.csv!AL49 / output.csv!$B49</f>
        <v>0.024</v>
      </c>
      <c r="AM57" s="3">
        <f>output.csv!AM49 / output.csv!$B49</f>
        <v>0.023</v>
      </c>
      <c r="AN57" s="3">
        <f>output.csv!AN49 / output.csv!$B49</f>
        <v>0.019</v>
      </c>
      <c r="AO57" s="3">
        <f>output.csv!AO49 / output.csv!$B49</f>
        <v>0.004</v>
      </c>
      <c r="AP57" s="3">
        <f>output.csv!AP49 / output.csv!$B49</f>
        <v>0.016</v>
      </c>
      <c r="AQ57" s="3">
        <f>output.csv!AQ49 / output.csv!$B49</f>
        <v>0.021</v>
      </c>
      <c r="AR57" s="3">
        <f>output.csv!AR49 / output.csv!$B49</f>
        <v>0.026</v>
      </c>
    </row>
    <row r="58">
      <c r="A58" s="2" t="str">
        <f>output.csv!A50</f>
        <v>Waits</v>
      </c>
      <c r="B58" s="2">
        <f>output.csv!B50</f>
        <v>1000</v>
      </c>
      <c r="C58" s="3">
        <f>output.csv!C50 / output.csv!$B50</f>
        <v>0.06</v>
      </c>
      <c r="D58" s="3">
        <f>output.csv!D50 / output.csv!$B50</f>
        <v>0.179</v>
      </c>
      <c r="E58" s="3">
        <f>output.csv!E50 / output.csv!$B50</f>
        <v>0.028</v>
      </c>
      <c r="F58" s="3">
        <f>output.csv!F50 / output.csv!$B50</f>
        <v>0.015</v>
      </c>
      <c r="G58" s="3">
        <f>output.csv!G50 / output.csv!$B50</f>
        <v>0.014</v>
      </c>
      <c r="H58" s="3">
        <f>output.csv!H50 / output.csv!$B50</f>
        <v>0.014</v>
      </c>
      <c r="I58" s="3">
        <f>output.csv!I50 / output.csv!$B50</f>
        <v>0.017</v>
      </c>
      <c r="J58" s="3">
        <f>output.csv!J50 / output.csv!$B50</f>
        <v>0.017</v>
      </c>
      <c r="K58" s="3">
        <f>output.csv!K50 / output.csv!$B50</f>
        <v>0.019</v>
      </c>
      <c r="L58" s="3">
        <f>output.csv!L50 / output.csv!$B50</f>
        <v>0.008</v>
      </c>
      <c r="M58" s="3">
        <f>output.csv!M50 / output.csv!$B50</f>
        <v>0.02</v>
      </c>
      <c r="N58" s="3">
        <f>output.csv!N50 / output.csv!$B50</f>
        <v>0.017</v>
      </c>
      <c r="O58" s="3">
        <f>output.csv!O50 / output.csv!$B50</f>
        <v>0.015</v>
      </c>
      <c r="P58" s="3">
        <f>output.csv!P50 / output.csv!$B50</f>
        <v>0.017</v>
      </c>
      <c r="Q58" s="3">
        <f>output.csv!Q50 / output.csv!$B50</f>
        <v>0.016</v>
      </c>
      <c r="R58" s="3">
        <f>output.csv!R50 / output.csv!$B50</f>
        <v>0.024</v>
      </c>
      <c r="S58" s="3">
        <f>output.csv!S50 / output.csv!$B50</f>
        <v>0.027</v>
      </c>
      <c r="T58" s="3">
        <f>output.csv!T50 / output.csv!$B50</f>
        <v>0.023</v>
      </c>
      <c r="U58" s="3">
        <f>output.csv!U50 / output.csv!$B50</f>
        <v>0.022</v>
      </c>
      <c r="V58" s="3">
        <f>output.csv!V50 / output.csv!$B50</f>
        <v>0.024</v>
      </c>
      <c r="W58" s="3">
        <f>output.csv!W50 / output.csv!$B50</f>
        <v>0.037</v>
      </c>
      <c r="X58" s="3">
        <f>output.csv!X50 / output.csv!$B50</f>
        <v>0.033</v>
      </c>
      <c r="Y58" s="3">
        <f>output.csv!Y50 / output.csv!$B50</f>
        <v>0.025</v>
      </c>
      <c r="Z58" s="3">
        <f>output.csv!Z50 / output.csv!$B50</f>
        <v>0.025</v>
      </c>
      <c r="AA58" s="3">
        <f>output.csv!AA50 / output.csv!$B50</f>
        <v>0.009</v>
      </c>
      <c r="AB58" s="3">
        <f>output.csv!AB50 / output.csv!$B50</f>
        <v>0.031</v>
      </c>
      <c r="AC58" s="3">
        <f>output.csv!AC50 / output.csv!$B50</f>
        <v>0.03</v>
      </c>
      <c r="AD58" s="3">
        <f>output.csv!AD50 / output.csv!$B50</f>
        <v>0.026</v>
      </c>
      <c r="AE58" s="3">
        <f>output.csv!AE50 / output.csv!$B50</f>
        <v>0.025</v>
      </c>
      <c r="AF58" s="3">
        <f>output.csv!AF50 / output.csv!$B50</f>
        <v>0.019</v>
      </c>
      <c r="AG58" s="3">
        <f>output.csv!AG50 / output.csv!$B50</f>
        <v>0.028</v>
      </c>
      <c r="AH58" s="3">
        <f>output.csv!AH50 / output.csv!$B50</f>
        <v>0.024</v>
      </c>
      <c r="AI58" s="3">
        <f>output.csv!AI50 / output.csv!$B50</f>
        <v>0</v>
      </c>
      <c r="AJ58" s="3">
        <f>output.csv!AJ50 / output.csv!$B50</f>
        <v>0.025</v>
      </c>
      <c r="AK58" s="3">
        <f>output.csv!AK50 / output.csv!$B50</f>
        <v>0.027</v>
      </c>
      <c r="AL58" s="3">
        <f>output.csv!AL50 / output.csv!$B50</f>
        <v>0.012</v>
      </c>
      <c r="AM58" s="3">
        <f>output.csv!AM50 / output.csv!$B50</f>
        <v>0.03</v>
      </c>
      <c r="AN58" s="3">
        <f>output.csv!AN50 / output.csv!$B50</f>
        <v>0.016</v>
      </c>
      <c r="AO58" s="3">
        <f>output.csv!AO50 / output.csv!$B50</f>
        <v>0.005</v>
      </c>
      <c r="AP58" s="3">
        <f>output.csv!AP50 / output.csv!$B50</f>
        <v>0.018</v>
      </c>
      <c r="AQ58" s="3">
        <f>output.csv!AQ50 / output.csv!$B50</f>
        <v>0.019</v>
      </c>
      <c r="AR58" s="3">
        <f>output.csv!AR50 / output.csv!$B50</f>
        <v>0.02</v>
      </c>
    </row>
    <row r="59">
      <c r="A59" s="2" t="str">
        <f>output.csv!A51</f>
        <v>Waits</v>
      </c>
      <c r="B59" s="2">
        <f>output.csv!B51</f>
        <v>1000</v>
      </c>
      <c r="C59" s="3">
        <f>output.csv!C51 / output.csv!$B51</f>
        <v>0.049</v>
      </c>
      <c r="D59" s="3">
        <f>output.csv!D51 / output.csv!$B51</f>
        <v>0.176</v>
      </c>
      <c r="E59" s="3">
        <f>output.csv!E51 / output.csv!$B51</f>
        <v>0.022</v>
      </c>
      <c r="F59" s="3">
        <f>output.csv!F51 / output.csv!$B51</f>
        <v>0.018</v>
      </c>
      <c r="G59" s="3">
        <f>output.csv!G51 / output.csv!$B51</f>
        <v>0.013</v>
      </c>
      <c r="H59" s="3">
        <f>output.csv!H51 / output.csv!$B51</f>
        <v>0.01</v>
      </c>
      <c r="I59" s="3">
        <f>output.csv!I51 / output.csv!$B51</f>
        <v>0.022</v>
      </c>
      <c r="J59" s="3">
        <f>output.csv!J51 / output.csv!$B51</f>
        <v>0.022</v>
      </c>
      <c r="K59" s="3">
        <f>output.csv!K51 / output.csv!$B51</f>
        <v>0.013</v>
      </c>
      <c r="L59" s="3">
        <f>output.csv!L51 / output.csv!$B51</f>
        <v>0.008</v>
      </c>
      <c r="M59" s="3">
        <f>output.csv!M51 / output.csv!$B51</f>
        <v>0.018</v>
      </c>
      <c r="N59" s="3">
        <f>output.csv!N51 / output.csv!$B51</f>
        <v>0.02</v>
      </c>
      <c r="O59" s="3">
        <f>output.csv!O51 / output.csv!$B51</f>
        <v>0.013</v>
      </c>
      <c r="P59" s="3">
        <f>output.csv!P51 / output.csv!$B51</f>
        <v>0.019</v>
      </c>
      <c r="Q59" s="3">
        <f>output.csv!Q51 / output.csv!$B51</f>
        <v>0.024</v>
      </c>
      <c r="R59" s="3">
        <f>output.csv!R51 / output.csv!$B51</f>
        <v>0.016</v>
      </c>
      <c r="S59" s="3">
        <f>output.csv!S51 / output.csv!$B51</f>
        <v>0.029</v>
      </c>
      <c r="T59" s="3">
        <f>output.csv!T51 / output.csv!$B51</f>
        <v>0.024</v>
      </c>
      <c r="U59" s="3">
        <f>output.csv!U51 / output.csv!$B51</f>
        <v>0.027</v>
      </c>
      <c r="V59" s="3">
        <f>output.csv!V51 / output.csv!$B51</f>
        <v>0.018</v>
      </c>
      <c r="W59" s="3">
        <f>output.csv!W51 / output.csv!$B51</f>
        <v>0.03</v>
      </c>
      <c r="X59" s="3">
        <f>output.csv!X51 / output.csv!$B51</f>
        <v>0.032</v>
      </c>
      <c r="Y59" s="3">
        <f>output.csv!Y51 / output.csv!$B51</f>
        <v>0.036</v>
      </c>
      <c r="Z59" s="3">
        <f>output.csv!Z51 / output.csv!$B51</f>
        <v>0.026</v>
      </c>
      <c r="AA59" s="3">
        <f>output.csv!AA51 / output.csv!$B51</f>
        <v>0.009</v>
      </c>
      <c r="AB59" s="3">
        <f>output.csv!AB51 / output.csv!$B51</f>
        <v>0.022</v>
      </c>
      <c r="AC59" s="3">
        <f>output.csv!AC51 / output.csv!$B51</f>
        <v>0.03</v>
      </c>
      <c r="AD59" s="3">
        <f>output.csv!AD51 / output.csv!$B51</f>
        <v>0.023</v>
      </c>
      <c r="AE59" s="3">
        <f>output.csv!AE51 / output.csv!$B51</f>
        <v>0.025</v>
      </c>
      <c r="AF59" s="3">
        <f>output.csv!AF51 / output.csv!$B51</f>
        <v>0.019</v>
      </c>
      <c r="AG59" s="3">
        <f>output.csv!AG51 / output.csv!$B51</f>
        <v>0.029</v>
      </c>
      <c r="AH59" s="3">
        <f>output.csv!AH51 / output.csv!$B51</f>
        <v>0.027</v>
      </c>
      <c r="AI59" s="3">
        <f>output.csv!AI51 / output.csv!$B51</f>
        <v>0</v>
      </c>
      <c r="AJ59" s="3">
        <f>output.csv!AJ51 / output.csv!$B51</f>
        <v>0.017</v>
      </c>
      <c r="AK59" s="3">
        <f>output.csv!AK51 / output.csv!$B51</f>
        <v>0.028</v>
      </c>
      <c r="AL59" s="3">
        <f>output.csv!AL51 / output.csv!$B51</f>
        <v>0.019</v>
      </c>
      <c r="AM59" s="3">
        <f>output.csv!AM51 / output.csv!$B51</f>
        <v>0.019</v>
      </c>
      <c r="AN59" s="3">
        <f>output.csv!AN51 / output.csv!$B51</f>
        <v>0.017</v>
      </c>
      <c r="AO59" s="3">
        <f>output.csv!AO51 / output.csv!$B51</f>
        <v>0.01</v>
      </c>
      <c r="AP59" s="3">
        <f>output.csv!AP51 / output.csv!$B51</f>
        <v>0.02</v>
      </c>
      <c r="AQ59" s="3">
        <f>output.csv!AQ51 / output.csv!$B51</f>
        <v>0.021</v>
      </c>
      <c r="AR59" s="3">
        <f>output.csv!AR51 / output.csv!$B51</f>
        <v>0.029</v>
      </c>
    </row>
    <row r="60">
      <c r="B60" s="1" t="s">
        <v>46</v>
      </c>
      <c r="C60" s="3">
        <f t="shared" ref="C60:AR60" si="9">AVERAGE(C50:C59)</f>
        <v>0.0494</v>
      </c>
      <c r="D60" s="3">
        <f t="shared" si="9"/>
        <v>0.1624</v>
      </c>
      <c r="E60" s="3">
        <f t="shared" si="9"/>
        <v>0.0283</v>
      </c>
      <c r="F60" s="3">
        <f t="shared" si="9"/>
        <v>0.0169</v>
      </c>
      <c r="G60" s="3">
        <f t="shared" si="9"/>
        <v>0.0158</v>
      </c>
      <c r="H60" s="3">
        <f t="shared" si="9"/>
        <v>0.0166</v>
      </c>
      <c r="I60" s="3">
        <f t="shared" si="9"/>
        <v>0.0171</v>
      </c>
      <c r="J60" s="3">
        <f t="shared" si="9"/>
        <v>0.023</v>
      </c>
      <c r="K60" s="3">
        <f t="shared" si="9"/>
        <v>0.0183</v>
      </c>
      <c r="L60" s="3">
        <f t="shared" si="9"/>
        <v>0.0073</v>
      </c>
      <c r="M60" s="3">
        <f t="shared" si="9"/>
        <v>0.0201</v>
      </c>
      <c r="N60" s="3">
        <f t="shared" si="9"/>
        <v>0.018</v>
      </c>
      <c r="O60" s="3">
        <f t="shared" si="9"/>
        <v>0.0164</v>
      </c>
      <c r="P60" s="3">
        <f t="shared" si="9"/>
        <v>0.0197</v>
      </c>
      <c r="Q60" s="3">
        <f t="shared" si="9"/>
        <v>0.0233</v>
      </c>
      <c r="R60" s="3">
        <f t="shared" si="9"/>
        <v>0.0199</v>
      </c>
      <c r="S60" s="3">
        <f t="shared" si="9"/>
        <v>0.0252</v>
      </c>
      <c r="T60" s="3">
        <f t="shared" si="9"/>
        <v>0.0256</v>
      </c>
      <c r="U60" s="3">
        <f t="shared" si="9"/>
        <v>0.026</v>
      </c>
      <c r="V60" s="3">
        <f t="shared" si="9"/>
        <v>0.0235</v>
      </c>
      <c r="W60" s="3">
        <f t="shared" si="9"/>
        <v>0.0304</v>
      </c>
      <c r="X60" s="3">
        <f t="shared" si="9"/>
        <v>0.0311</v>
      </c>
      <c r="Y60" s="3">
        <f t="shared" si="9"/>
        <v>0.0293</v>
      </c>
      <c r="Z60" s="3">
        <f t="shared" si="9"/>
        <v>0.0231</v>
      </c>
      <c r="AA60" s="3">
        <f t="shared" si="9"/>
        <v>0.0126</v>
      </c>
      <c r="AB60" s="3">
        <f t="shared" si="9"/>
        <v>0.0239</v>
      </c>
      <c r="AC60" s="3">
        <f t="shared" si="9"/>
        <v>0.0293</v>
      </c>
      <c r="AD60" s="3">
        <f t="shared" si="9"/>
        <v>0.0269</v>
      </c>
      <c r="AE60" s="3">
        <f t="shared" si="9"/>
        <v>0.0251</v>
      </c>
      <c r="AF60" s="3">
        <f t="shared" si="9"/>
        <v>0.0231</v>
      </c>
      <c r="AG60" s="3">
        <f t="shared" si="9"/>
        <v>0.0251</v>
      </c>
      <c r="AH60" s="3">
        <f t="shared" si="9"/>
        <v>0.0232</v>
      </c>
      <c r="AI60" s="3">
        <f t="shared" si="9"/>
        <v>0</v>
      </c>
      <c r="AJ60" s="3">
        <f t="shared" si="9"/>
        <v>0.0244</v>
      </c>
      <c r="AK60" s="3">
        <f t="shared" si="9"/>
        <v>0.0224</v>
      </c>
      <c r="AL60" s="3">
        <f t="shared" si="9"/>
        <v>0.0184</v>
      </c>
      <c r="AM60" s="3">
        <f t="shared" si="9"/>
        <v>0.0222</v>
      </c>
      <c r="AN60" s="3">
        <f t="shared" si="9"/>
        <v>0.0203</v>
      </c>
      <c r="AO60" s="3">
        <f t="shared" si="9"/>
        <v>0.0074</v>
      </c>
      <c r="AP60" s="3">
        <f t="shared" si="9"/>
        <v>0.0185</v>
      </c>
      <c r="AQ60" s="3">
        <f t="shared" si="9"/>
        <v>0.0187</v>
      </c>
      <c r="AR60" s="3">
        <f t="shared" si="9"/>
        <v>0.0212</v>
      </c>
    </row>
    <row r="61">
      <c r="B61" s="1" t="s">
        <v>47</v>
      </c>
      <c r="C61" s="4">
        <f t="shared" ref="C61:AR61" si="10">_xlfn.stdev.s(C50:C59)*100</f>
        <v>0.5015531433</v>
      </c>
      <c r="D61" s="4">
        <f t="shared" si="10"/>
        <v>1.484886827</v>
      </c>
      <c r="E61" s="4">
        <f t="shared" si="10"/>
        <v>0.4738729319</v>
      </c>
      <c r="F61" s="4">
        <f t="shared" si="10"/>
        <v>0.4280446498</v>
      </c>
      <c r="G61" s="4">
        <f t="shared" si="10"/>
        <v>0.2440400696</v>
      </c>
      <c r="H61" s="4">
        <f t="shared" si="10"/>
        <v>0.4376706017</v>
      </c>
      <c r="I61" s="4">
        <f t="shared" si="10"/>
        <v>0.3348299734</v>
      </c>
      <c r="J61" s="4">
        <f t="shared" si="10"/>
        <v>0.3496029494</v>
      </c>
      <c r="K61" s="4">
        <f t="shared" si="10"/>
        <v>0.3334999584</v>
      </c>
      <c r="L61" s="4">
        <f t="shared" si="10"/>
        <v>0.3093002856</v>
      </c>
      <c r="M61" s="4">
        <f t="shared" si="10"/>
        <v>0.3034981237</v>
      </c>
      <c r="N61" s="4">
        <f t="shared" si="10"/>
        <v>0.2260776661</v>
      </c>
      <c r="O61" s="4">
        <f t="shared" si="10"/>
        <v>0.3405877273</v>
      </c>
      <c r="P61" s="4">
        <f t="shared" si="10"/>
        <v>0.549848464</v>
      </c>
      <c r="Q61" s="4">
        <f t="shared" si="10"/>
        <v>0.498998998</v>
      </c>
      <c r="R61" s="4">
        <f t="shared" si="10"/>
        <v>0.4228212125</v>
      </c>
      <c r="S61" s="4">
        <f t="shared" si="10"/>
        <v>0.382390144</v>
      </c>
      <c r="T61" s="4">
        <f t="shared" si="10"/>
        <v>0.4141926551</v>
      </c>
      <c r="U61" s="4">
        <f t="shared" si="10"/>
        <v>0.5597618541</v>
      </c>
      <c r="V61" s="4">
        <f t="shared" si="10"/>
        <v>0.6240548409</v>
      </c>
      <c r="W61" s="4">
        <f t="shared" si="10"/>
        <v>0.3272783389</v>
      </c>
      <c r="X61" s="4">
        <f t="shared" si="10"/>
        <v>0.5087020521</v>
      </c>
      <c r="Y61" s="4">
        <f t="shared" si="10"/>
        <v>0.6395310782</v>
      </c>
      <c r="Z61" s="4">
        <f t="shared" si="10"/>
        <v>0.4557045827</v>
      </c>
      <c r="AA61" s="4">
        <f t="shared" si="10"/>
        <v>0.2458545189</v>
      </c>
      <c r="AB61" s="4">
        <f t="shared" si="10"/>
        <v>0.4228212125</v>
      </c>
      <c r="AC61" s="4">
        <f t="shared" si="10"/>
        <v>0.4243949942</v>
      </c>
      <c r="AD61" s="4">
        <f t="shared" si="10"/>
        <v>0.5445691467</v>
      </c>
      <c r="AE61" s="4">
        <f t="shared" si="10"/>
        <v>0.3034981237</v>
      </c>
      <c r="AF61" s="4">
        <f t="shared" si="10"/>
        <v>0.3247221034</v>
      </c>
      <c r="AG61" s="4">
        <f t="shared" si="10"/>
        <v>0.453259798</v>
      </c>
      <c r="AH61" s="4">
        <f t="shared" si="10"/>
        <v>0.3190262964</v>
      </c>
      <c r="AI61" s="4">
        <f t="shared" si="10"/>
        <v>0</v>
      </c>
      <c r="AJ61" s="4">
        <f t="shared" si="10"/>
        <v>0.5541760651</v>
      </c>
      <c r="AK61" s="4">
        <f t="shared" si="10"/>
        <v>0.4575295983</v>
      </c>
      <c r="AL61" s="4">
        <f t="shared" si="10"/>
        <v>0.3134042473</v>
      </c>
      <c r="AM61" s="4">
        <f t="shared" si="10"/>
        <v>0.4894441291</v>
      </c>
      <c r="AN61" s="4">
        <f t="shared" si="10"/>
        <v>0.5375872022</v>
      </c>
      <c r="AO61" s="4">
        <f t="shared" si="10"/>
        <v>0.2270584849</v>
      </c>
      <c r="AP61" s="4">
        <f t="shared" si="10"/>
        <v>0.2321398046</v>
      </c>
      <c r="AQ61" s="4">
        <f t="shared" si="10"/>
        <v>0.405654478</v>
      </c>
      <c r="AR61" s="4">
        <f t="shared" si="10"/>
        <v>0.4871686908</v>
      </c>
    </row>
    <row r="62">
      <c r="A62" s="2" t="str">
        <f>output.csv!A52</f>
        <v>Waits</v>
      </c>
      <c r="B62" s="2">
        <f>output.csv!B52</f>
        <v>10000</v>
      </c>
      <c r="C62" s="3">
        <f>output.csv!C52 / output.csv!$B52</f>
        <v>0.0467</v>
      </c>
      <c r="D62" s="3">
        <f>output.csv!D52 / output.csv!$B52</f>
        <v>0.1574</v>
      </c>
      <c r="E62" s="3">
        <f>output.csv!E52 / output.csv!$B52</f>
        <v>0.027</v>
      </c>
      <c r="F62" s="3">
        <f>output.csv!F52 / output.csv!$B52</f>
        <v>0.0175</v>
      </c>
      <c r="G62" s="3">
        <f>output.csv!G52 / output.csv!$B52</f>
        <v>0.0154</v>
      </c>
      <c r="H62" s="3">
        <f>output.csv!H52 / output.csv!$B52</f>
        <v>0.0172</v>
      </c>
      <c r="I62" s="3">
        <f>output.csv!I52 / output.csv!$B52</f>
        <v>0.0189</v>
      </c>
      <c r="J62" s="3">
        <f>output.csv!J52 / output.csv!$B52</f>
        <v>0.0251</v>
      </c>
      <c r="K62" s="3">
        <f>output.csv!K52 / output.csv!$B52</f>
        <v>0.015</v>
      </c>
      <c r="L62" s="3">
        <f>output.csv!L52 / output.csv!$B52</f>
        <v>0.0081</v>
      </c>
      <c r="M62" s="3">
        <f>output.csv!M52 / output.csv!$B52</f>
        <v>0.018</v>
      </c>
      <c r="N62" s="3">
        <f>output.csv!N52 / output.csv!$B52</f>
        <v>0.018</v>
      </c>
      <c r="O62" s="3">
        <f>output.csv!O52 / output.csv!$B52</f>
        <v>0.0191</v>
      </c>
      <c r="P62" s="3">
        <f>output.csv!P52 / output.csv!$B52</f>
        <v>0.021</v>
      </c>
      <c r="Q62" s="3">
        <f>output.csv!Q52 / output.csv!$B52</f>
        <v>0.0224</v>
      </c>
      <c r="R62" s="3">
        <f>output.csv!R52 / output.csv!$B52</f>
        <v>0.019</v>
      </c>
      <c r="S62" s="3">
        <f>output.csv!S52 / output.csv!$B52</f>
        <v>0.0251</v>
      </c>
      <c r="T62" s="3">
        <f>output.csv!T52 / output.csv!$B52</f>
        <v>0.0257</v>
      </c>
      <c r="U62" s="3">
        <f>output.csv!U52 / output.csv!$B52</f>
        <v>0.028</v>
      </c>
      <c r="V62" s="3">
        <f>output.csv!V52 / output.csv!$B52</f>
        <v>0.023</v>
      </c>
      <c r="W62" s="3">
        <f>output.csv!W52 / output.csv!$B52</f>
        <v>0.0288</v>
      </c>
      <c r="X62" s="3">
        <f>output.csv!X52 / output.csv!$B52</f>
        <v>0.0283</v>
      </c>
      <c r="Y62" s="3">
        <f>output.csv!Y52 / output.csv!$B52</f>
        <v>0.0287</v>
      </c>
      <c r="Z62" s="3">
        <f>output.csv!Z52 / output.csv!$B52</f>
        <v>0.0289</v>
      </c>
      <c r="AA62" s="3">
        <f>output.csv!AA52 / output.csv!$B52</f>
        <v>0.0119</v>
      </c>
      <c r="AB62" s="3">
        <f>output.csv!AB52 / output.csv!$B52</f>
        <v>0.0244</v>
      </c>
      <c r="AC62" s="3">
        <f>output.csv!AC52 / output.csv!$B52</f>
        <v>0.0283</v>
      </c>
      <c r="AD62" s="3">
        <f>output.csv!AD52 / output.csv!$B52</f>
        <v>0.0294</v>
      </c>
      <c r="AE62" s="3">
        <f>output.csv!AE52 / output.csv!$B52</f>
        <v>0.0254</v>
      </c>
      <c r="AF62" s="3">
        <f>output.csv!AF52 / output.csv!$B52</f>
        <v>0.0233</v>
      </c>
      <c r="AG62" s="3">
        <f>output.csv!AG52 / output.csv!$B52</f>
        <v>0.025</v>
      </c>
      <c r="AH62" s="3">
        <f>output.csv!AH52 / output.csv!$B52</f>
        <v>0.0201</v>
      </c>
      <c r="AI62" s="3">
        <f>output.csv!AI52 / output.csv!$B52</f>
        <v>0</v>
      </c>
      <c r="AJ62" s="3">
        <f>output.csv!AJ52 / output.csv!$B52</f>
        <v>0.0247</v>
      </c>
      <c r="AK62" s="3">
        <f>output.csv!AK52 / output.csv!$B52</f>
        <v>0.0233</v>
      </c>
      <c r="AL62" s="3">
        <f>output.csv!AL52 / output.csv!$B52</f>
        <v>0.0218</v>
      </c>
      <c r="AM62" s="3">
        <f>output.csv!AM52 / output.csv!$B52</f>
        <v>0.0228</v>
      </c>
      <c r="AN62" s="3">
        <f>output.csv!AN52 / output.csv!$B52</f>
        <v>0.0195</v>
      </c>
      <c r="AO62" s="3">
        <f>output.csv!AO52 / output.csv!$B52</f>
        <v>0.008</v>
      </c>
      <c r="AP62" s="3">
        <f>output.csv!AP52 / output.csv!$B52</f>
        <v>0.0169</v>
      </c>
      <c r="AQ62" s="3">
        <f>output.csv!AQ52 / output.csv!$B52</f>
        <v>0.0169</v>
      </c>
      <c r="AR62" s="3">
        <f>output.csv!AR52 / output.csv!$B52</f>
        <v>0.0227</v>
      </c>
    </row>
    <row r="63">
      <c r="A63" s="2" t="str">
        <f>output.csv!A53</f>
        <v>Waits</v>
      </c>
      <c r="B63" s="2">
        <f>output.csv!B53</f>
        <v>10000</v>
      </c>
      <c r="C63" s="3">
        <f>output.csv!C53 / output.csv!$B53</f>
        <v>0.0498</v>
      </c>
      <c r="D63" s="3">
        <f>output.csv!D53 / output.csv!$B53</f>
        <v>0.1558</v>
      </c>
      <c r="E63" s="3">
        <f>output.csv!E53 / output.csv!$B53</f>
        <v>0.0275</v>
      </c>
      <c r="F63" s="3">
        <f>output.csv!F53 / output.csv!$B53</f>
        <v>0.0164</v>
      </c>
      <c r="G63" s="3">
        <f>output.csv!G53 / output.csv!$B53</f>
        <v>0.0159</v>
      </c>
      <c r="H63" s="3">
        <f>output.csv!H53 / output.csv!$B53</f>
        <v>0.0177</v>
      </c>
      <c r="I63" s="3">
        <f>output.csv!I53 / output.csv!$B53</f>
        <v>0.018</v>
      </c>
      <c r="J63" s="3">
        <f>output.csv!J53 / output.csv!$B53</f>
        <v>0.0247</v>
      </c>
      <c r="K63" s="3">
        <f>output.csv!K53 / output.csv!$B53</f>
        <v>0.0167</v>
      </c>
      <c r="L63" s="3">
        <f>output.csv!L53 / output.csv!$B53</f>
        <v>0.0088</v>
      </c>
      <c r="M63" s="3">
        <f>output.csv!M53 / output.csv!$B53</f>
        <v>0.0214</v>
      </c>
      <c r="N63" s="3">
        <f>output.csv!N53 / output.csv!$B53</f>
        <v>0.0161</v>
      </c>
      <c r="O63" s="3">
        <f>output.csv!O53 / output.csv!$B53</f>
        <v>0.0171</v>
      </c>
      <c r="P63" s="3">
        <f>output.csv!P53 / output.csv!$B53</f>
        <v>0.0219</v>
      </c>
      <c r="Q63" s="3">
        <f>output.csv!Q53 / output.csv!$B53</f>
        <v>0.0247</v>
      </c>
      <c r="R63" s="3">
        <f>output.csv!R53 / output.csv!$B53</f>
        <v>0.0191</v>
      </c>
      <c r="S63" s="3">
        <f>output.csv!S53 / output.csv!$B53</f>
        <v>0.0251</v>
      </c>
      <c r="T63" s="3">
        <f>output.csv!T53 / output.csv!$B53</f>
        <v>0.0241</v>
      </c>
      <c r="U63" s="3">
        <f>output.csv!U53 / output.csv!$B53</f>
        <v>0.0284</v>
      </c>
      <c r="V63" s="3">
        <f>output.csv!V53 / output.csv!$B53</f>
        <v>0.0244</v>
      </c>
      <c r="W63" s="3">
        <f>output.csv!W53 / output.csv!$B53</f>
        <v>0.0295</v>
      </c>
      <c r="X63" s="3">
        <f>output.csv!X53 / output.csv!$B53</f>
        <v>0.0302</v>
      </c>
      <c r="Y63" s="3">
        <f>output.csv!Y53 / output.csv!$B53</f>
        <v>0.0275</v>
      </c>
      <c r="Z63" s="3">
        <f>output.csv!Z53 / output.csv!$B53</f>
        <v>0.0242</v>
      </c>
      <c r="AA63" s="3">
        <f>output.csv!AA53 / output.csv!$B53</f>
        <v>0.0124</v>
      </c>
      <c r="AB63" s="3">
        <f>output.csv!AB53 / output.csv!$B53</f>
        <v>0.0215</v>
      </c>
      <c r="AC63" s="3">
        <f>output.csv!AC53 / output.csv!$B53</f>
        <v>0.0291</v>
      </c>
      <c r="AD63" s="3">
        <f>output.csv!AD53 / output.csv!$B53</f>
        <v>0.0309</v>
      </c>
      <c r="AE63" s="3">
        <f>output.csv!AE53 / output.csv!$B53</f>
        <v>0.0246</v>
      </c>
      <c r="AF63" s="3">
        <f>output.csv!AF53 / output.csv!$B53</f>
        <v>0.0217</v>
      </c>
      <c r="AG63" s="3">
        <f>output.csv!AG53 / output.csv!$B53</f>
        <v>0.027</v>
      </c>
      <c r="AH63" s="3">
        <f>output.csv!AH53 / output.csv!$B53</f>
        <v>0.0226</v>
      </c>
      <c r="AI63" s="3">
        <f>output.csv!AI53 / output.csv!$B53</f>
        <v>0</v>
      </c>
      <c r="AJ63" s="3">
        <f>output.csv!AJ53 / output.csv!$B53</f>
        <v>0.0231</v>
      </c>
      <c r="AK63" s="3">
        <f>output.csv!AK53 / output.csv!$B53</f>
        <v>0.0241</v>
      </c>
      <c r="AL63" s="3">
        <f>output.csv!AL53 / output.csv!$B53</f>
        <v>0.021</v>
      </c>
      <c r="AM63" s="3">
        <f>output.csv!AM53 / output.csv!$B53</f>
        <v>0.0227</v>
      </c>
      <c r="AN63" s="3">
        <f>output.csv!AN53 / output.csv!$B53</f>
        <v>0.0188</v>
      </c>
      <c r="AO63" s="3">
        <f>output.csv!AO53 / output.csv!$B53</f>
        <v>0.0083</v>
      </c>
      <c r="AP63" s="3">
        <f>output.csv!AP53 / output.csv!$B53</f>
        <v>0.0171</v>
      </c>
      <c r="AQ63" s="3">
        <f>output.csv!AQ53 / output.csv!$B53</f>
        <v>0.0174</v>
      </c>
      <c r="AR63" s="3">
        <f>output.csv!AR53 / output.csv!$B53</f>
        <v>0.0225</v>
      </c>
    </row>
    <row r="64">
      <c r="A64" s="2" t="str">
        <f>output.csv!A54</f>
        <v>Waits</v>
      </c>
      <c r="B64" s="2">
        <f>output.csv!B54</f>
        <v>10000</v>
      </c>
      <c r="C64" s="3">
        <f>output.csv!C54 / output.csv!$B54</f>
        <v>0.0484</v>
      </c>
      <c r="D64" s="3">
        <f>output.csv!D54 / output.csv!$B54</f>
        <v>0.1654</v>
      </c>
      <c r="E64" s="3">
        <f>output.csv!E54 / output.csv!$B54</f>
        <v>0.0264</v>
      </c>
      <c r="F64" s="3">
        <f>output.csv!F54 / output.csv!$B54</f>
        <v>0.0156</v>
      </c>
      <c r="G64" s="3">
        <f>output.csv!G54 / output.csv!$B54</f>
        <v>0.0147</v>
      </c>
      <c r="H64" s="3">
        <f>output.csv!H54 / output.csv!$B54</f>
        <v>0.0179</v>
      </c>
      <c r="I64" s="3">
        <f>output.csv!I54 / output.csv!$B54</f>
        <v>0.018</v>
      </c>
      <c r="J64" s="3">
        <f>output.csv!J54 / output.csv!$B54</f>
        <v>0.0245</v>
      </c>
      <c r="K64" s="3">
        <f>output.csv!K54 / output.csv!$B54</f>
        <v>0.0186</v>
      </c>
      <c r="L64" s="3">
        <f>output.csv!L54 / output.csv!$B54</f>
        <v>0.0078</v>
      </c>
      <c r="M64" s="3">
        <f>output.csv!M54 / output.csv!$B54</f>
        <v>0.0154</v>
      </c>
      <c r="N64" s="3">
        <f>output.csv!N54 / output.csv!$B54</f>
        <v>0.0182</v>
      </c>
      <c r="O64" s="3">
        <f>output.csv!O54 / output.csv!$B54</f>
        <v>0.0162</v>
      </c>
      <c r="P64" s="3">
        <f>output.csv!P54 / output.csv!$B54</f>
        <v>0.0213</v>
      </c>
      <c r="Q64" s="3">
        <f>output.csv!Q54 / output.csv!$B54</f>
        <v>0.0237</v>
      </c>
      <c r="R64" s="3">
        <f>output.csv!R54 / output.csv!$B54</f>
        <v>0.019</v>
      </c>
      <c r="S64" s="3">
        <f>output.csv!S54 / output.csv!$B54</f>
        <v>0.0253</v>
      </c>
      <c r="T64" s="3">
        <f>output.csv!T54 / output.csv!$B54</f>
        <v>0.0249</v>
      </c>
      <c r="U64" s="3">
        <f>output.csv!U54 / output.csv!$B54</f>
        <v>0.0274</v>
      </c>
      <c r="V64" s="3">
        <f>output.csv!V54 / output.csv!$B54</f>
        <v>0.0231</v>
      </c>
      <c r="W64" s="3">
        <f>output.csv!W54 / output.csv!$B54</f>
        <v>0.0313</v>
      </c>
      <c r="X64" s="3">
        <f>output.csv!X54 / output.csv!$B54</f>
        <v>0.0262</v>
      </c>
      <c r="Y64" s="3">
        <f>output.csv!Y54 / output.csv!$B54</f>
        <v>0.0294</v>
      </c>
      <c r="Z64" s="3">
        <f>output.csv!Z54 / output.csv!$B54</f>
        <v>0.0261</v>
      </c>
      <c r="AA64" s="3">
        <f>output.csv!AA54 / output.csv!$B54</f>
        <v>0.0114</v>
      </c>
      <c r="AB64" s="3">
        <f>output.csv!AB54 / output.csv!$B54</f>
        <v>0.0235</v>
      </c>
      <c r="AC64" s="3">
        <f>output.csv!AC54 / output.csv!$B54</f>
        <v>0.0293</v>
      </c>
      <c r="AD64" s="3">
        <f>output.csv!AD54 / output.csv!$B54</f>
        <v>0.0269</v>
      </c>
      <c r="AE64" s="3">
        <f>output.csv!AE54 / output.csv!$B54</f>
        <v>0.0247</v>
      </c>
      <c r="AF64" s="3">
        <f>output.csv!AF54 / output.csv!$B54</f>
        <v>0.0248</v>
      </c>
      <c r="AG64" s="3">
        <f>output.csv!AG54 / output.csv!$B54</f>
        <v>0.0254</v>
      </c>
      <c r="AH64" s="3">
        <f>output.csv!AH54 / output.csv!$B54</f>
        <v>0.0238</v>
      </c>
      <c r="AI64" s="3">
        <f>output.csv!AI54 / output.csv!$B54</f>
        <v>0</v>
      </c>
      <c r="AJ64" s="3">
        <f>output.csv!AJ54 / output.csv!$B54</f>
        <v>0.0238</v>
      </c>
      <c r="AK64" s="3">
        <f>output.csv!AK54 / output.csv!$B54</f>
        <v>0.0219</v>
      </c>
      <c r="AL64" s="3">
        <f>output.csv!AL54 / output.csv!$B54</f>
        <v>0.021</v>
      </c>
      <c r="AM64" s="3">
        <f>output.csv!AM54 / output.csv!$B54</f>
        <v>0.0213</v>
      </c>
      <c r="AN64" s="3">
        <f>output.csv!AN54 / output.csv!$B54</f>
        <v>0.018</v>
      </c>
      <c r="AO64" s="3">
        <f>output.csv!AO54 / output.csv!$B54</f>
        <v>0.0078</v>
      </c>
      <c r="AP64" s="3">
        <f>output.csv!AP54 / output.csv!$B54</f>
        <v>0.0195</v>
      </c>
      <c r="AQ64" s="3">
        <f>output.csv!AQ54 / output.csv!$B54</f>
        <v>0.021</v>
      </c>
      <c r="AR64" s="3">
        <f>output.csv!AR54 / output.csv!$B54</f>
        <v>0.0195</v>
      </c>
    </row>
    <row r="65">
      <c r="A65" s="2" t="str">
        <f>output.csv!A55</f>
        <v>Waits</v>
      </c>
      <c r="B65" s="2">
        <f>output.csv!B55</f>
        <v>10000</v>
      </c>
      <c r="C65" s="3">
        <f>output.csv!C55 / output.csv!$B55</f>
        <v>0.0459</v>
      </c>
      <c r="D65" s="3">
        <f>output.csv!D55 / output.csv!$B55</f>
        <v>0.1582</v>
      </c>
      <c r="E65" s="3">
        <f>output.csv!E55 / output.csv!$B55</f>
        <v>0.0281</v>
      </c>
      <c r="F65" s="3">
        <f>output.csv!F55 / output.csv!$B55</f>
        <v>0.0186</v>
      </c>
      <c r="G65" s="3">
        <f>output.csv!G55 / output.csv!$B55</f>
        <v>0.0155</v>
      </c>
      <c r="H65" s="3">
        <f>output.csv!H55 / output.csv!$B55</f>
        <v>0.0175</v>
      </c>
      <c r="I65" s="3">
        <f>output.csv!I55 / output.csv!$B55</f>
        <v>0.0196</v>
      </c>
      <c r="J65" s="3">
        <f>output.csv!J55 / output.csv!$B55</f>
        <v>0.025</v>
      </c>
      <c r="K65" s="3">
        <f>output.csv!K55 / output.csv!$B55</f>
        <v>0.0163</v>
      </c>
      <c r="L65" s="3">
        <f>output.csv!L55 / output.csv!$B55</f>
        <v>0.0089</v>
      </c>
      <c r="M65" s="3">
        <f>output.csv!M55 / output.csv!$B55</f>
        <v>0.0192</v>
      </c>
      <c r="N65" s="3">
        <f>output.csv!N55 / output.csv!$B55</f>
        <v>0.0166</v>
      </c>
      <c r="O65" s="3">
        <f>output.csv!O55 / output.csv!$B55</f>
        <v>0.0192</v>
      </c>
      <c r="P65" s="3">
        <f>output.csv!P55 / output.csv!$B55</f>
        <v>0.0208</v>
      </c>
      <c r="Q65" s="3">
        <f>output.csv!Q55 / output.csv!$B55</f>
        <v>0.0217</v>
      </c>
      <c r="R65" s="3">
        <f>output.csv!R55 / output.csv!$B55</f>
        <v>0.0189</v>
      </c>
      <c r="S65" s="3">
        <f>output.csv!S55 / output.csv!$B55</f>
        <v>0.0215</v>
      </c>
      <c r="T65" s="3">
        <f>output.csv!T55 / output.csv!$B55</f>
        <v>0.0241</v>
      </c>
      <c r="U65" s="3">
        <f>output.csv!U55 / output.csv!$B55</f>
        <v>0.0297</v>
      </c>
      <c r="V65" s="3">
        <f>output.csv!V55 / output.csv!$B55</f>
        <v>0.0225</v>
      </c>
      <c r="W65" s="3">
        <f>output.csv!W55 / output.csv!$B55</f>
        <v>0.0307</v>
      </c>
      <c r="X65" s="3">
        <f>output.csv!X55 / output.csv!$B55</f>
        <v>0.0284</v>
      </c>
      <c r="Y65" s="3">
        <f>output.csv!Y55 / output.csv!$B55</f>
        <v>0.0276</v>
      </c>
      <c r="Z65" s="3">
        <f>output.csv!Z55 / output.csv!$B55</f>
        <v>0.0252</v>
      </c>
      <c r="AA65" s="3">
        <f>output.csv!AA55 / output.csv!$B55</f>
        <v>0.0105</v>
      </c>
      <c r="AB65" s="3">
        <f>output.csv!AB55 / output.csv!$B55</f>
        <v>0.0267</v>
      </c>
      <c r="AC65" s="3">
        <f>output.csv!AC55 / output.csv!$B55</f>
        <v>0.03</v>
      </c>
      <c r="AD65" s="3">
        <f>output.csv!AD55 / output.csv!$B55</f>
        <v>0.0287</v>
      </c>
      <c r="AE65" s="3">
        <f>output.csv!AE55 / output.csv!$B55</f>
        <v>0.0217</v>
      </c>
      <c r="AF65" s="3">
        <f>output.csv!AF55 / output.csv!$B55</f>
        <v>0.0239</v>
      </c>
      <c r="AG65" s="3">
        <f>output.csv!AG55 / output.csv!$B55</f>
        <v>0.0271</v>
      </c>
      <c r="AH65" s="3">
        <f>output.csv!AH55 / output.csv!$B55</f>
        <v>0.0236</v>
      </c>
      <c r="AI65" s="3">
        <f>output.csv!AI55 / output.csv!$B55</f>
        <v>0</v>
      </c>
      <c r="AJ65" s="3">
        <f>output.csv!AJ55 / output.csv!$B55</f>
        <v>0.0226</v>
      </c>
      <c r="AK65" s="3">
        <f>output.csv!AK55 / output.csv!$B55</f>
        <v>0.0235</v>
      </c>
      <c r="AL65" s="3">
        <f>output.csv!AL55 / output.csv!$B55</f>
        <v>0.0201</v>
      </c>
      <c r="AM65" s="3">
        <f>output.csv!AM55 / output.csv!$B55</f>
        <v>0.0232</v>
      </c>
      <c r="AN65" s="3">
        <f>output.csv!AN55 / output.csv!$B55</f>
        <v>0.0206</v>
      </c>
      <c r="AO65" s="3">
        <f>output.csv!AO55 / output.csv!$B55</f>
        <v>0.0085</v>
      </c>
      <c r="AP65" s="3">
        <f>output.csv!AP55 / output.csv!$B55</f>
        <v>0.0162</v>
      </c>
      <c r="AQ65" s="3">
        <f>output.csv!AQ55 / output.csv!$B55</f>
        <v>0.0181</v>
      </c>
      <c r="AR65" s="3">
        <f>output.csv!AR55 / output.csv!$B55</f>
        <v>0.0212</v>
      </c>
    </row>
    <row r="66">
      <c r="A66" s="2" t="str">
        <f>output.csv!A56</f>
        <v>Waits</v>
      </c>
      <c r="B66" s="2">
        <f>output.csv!B56</f>
        <v>10000</v>
      </c>
      <c r="C66" s="3">
        <f>output.csv!C56 / output.csv!$B56</f>
        <v>0.045</v>
      </c>
      <c r="D66" s="3">
        <f>output.csv!D56 / output.csv!$B56</f>
        <v>0.1621</v>
      </c>
      <c r="E66" s="3">
        <f>output.csv!E56 / output.csv!$B56</f>
        <v>0.0266</v>
      </c>
      <c r="F66" s="3">
        <f>output.csv!F56 / output.csv!$B56</f>
        <v>0.018</v>
      </c>
      <c r="G66" s="3">
        <f>output.csv!G56 / output.csv!$B56</f>
        <v>0.0155</v>
      </c>
      <c r="H66" s="3">
        <f>output.csv!H56 / output.csv!$B56</f>
        <v>0.0162</v>
      </c>
      <c r="I66" s="3">
        <f>output.csv!I56 / output.csv!$B56</f>
        <v>0.018</v>
      </c>
      <c r="J66" s="3">
        <f>output.csv!J56 / output.csv!$B56</f>
        <v>0.024</v>
      </c>
      <c r="K66" s="3">
        <f>output.csv!K56 / output.csv!$B56</f>
        <v>0.0178</v>
      </c>
      <c r="L66" s="3">
        <f>output.csv!L56 / output.csv!$B56</f>
        <v>0.0077</v>
      </c>
      <c r="M66" s="3">
        <f>output.csv!M56 / output.csv!$B56</f>
        <v>0.0188</v>
      </c>
      <c r="N66" s="3">
        <f>output.csv!N56 / output.csv!$B56</f>
        <v>0.0156</v>
      </c>
      <c r="O66" s="3">
        <f>output.csv!O56 / output.csv!$B56</f>
        <v>0.0181</v>
      </c>
      <c r="P66" s="3">
        <f>output.csv!P56 / output.csv!$B56</f>
        <v>0.0214</v>
      </c>
      <c r="Q66" s="3">
        <f>output.csv!Q56 / output.csv!$B56</f>
        <v>0.0219</v>
      </c>
      <c r="R66" s="3">
        <f>output.csv!R56 / output.csv!$B56</f>
        <v>0.0211</v>
      </c>
      <c r="S66" s="3">
        <f>output.csv!S56 / output.csv!$B56</f>
        <v>0.0215</v>
      </c>
      <c r="T66" s="3">
        <f>output.csv!T56 / output.csv!$B56</f>
        <v>0.0239</v>
      </c>
      <c r="U66" s="3">
        <f>output.csv!U56 / output.csv!$B56</f>
        <v>0.0293</v>
      </c>
      <c r="V66" s="3">
        <f>output.csv!V56 / output.csv!$B56</f>
        <v>0.026</v>
      </c>
      <c r="W66" s="3">
        <f>output.csv!W56 / output.csv!$B56</f>
        <v>0.0277</v>
      </c>
      <c r="X66" s="3">
        <f>output.csv!X56 / output.csv!$B56</f>
        <v>0.0282</v>
      </c>
      <c r="Y66" s="3">
        <f>output.csv!Y56 / output.csv!$B56</f>
        <v>0.0305</v>
      </c>
      <c r="Z66" s="3">
        <f>output.csv!Z56 / output.csv!$B56</f>
        <v>0.0256</v>
      </c>
      <c r="AA66" s="3">
        <f>output.csv!AA56 / output.csv!$B56</f>
        <v>0.0129</v>
      </c>
      <c r="AB66" s="3">
        <f>output.csv!AB56 / output.csv!$B56</f>
        <v>0.0226</v>
      </c>
      <c r="AC66" s="3">
        <f>output.csv!AC56 / output.csv!$B56</f>
        <v>0.0272</v>
      </c>
      <c r="AD66" s="3">
        <f>output.csv!AD56 / output.csv!$B56</f>
        <v>0.0273</v>
      </c>
      <c r="AE66" s="3">
        <f>output.csv!AE56 / output.csv!$B56</f>
        <v>0.0261</v>
      </c>
      <c r="AF66" s="3">
        <f>output.csv!AF56 / output.csv!$B56</f>
        <v>0.0235</v>
      </c>
      <c r="AG66" s="3">
        <f>output.csv!AG56 / output.csv!$B56</f>
        <v>0.026</v>
      </c>
      <c r="AH66" s="3">
        <f>output.csv!AH56 / output.csv!$B56</f>
        <v>0.0259</v>
      </c>
      <c r="AI66" s="3">
        <f>output.csv!AI56 / output.csv!$B56</f>
        <v>0</v>
      </c>
      <c r="AJ66" s="3">
        <f>output.csv!AJ56 / output.csv!$B56</f>
        <v>0.0206</v>
      </c>
      <c r="AK66" s="3">
        <f>output.csv!AK56 / output.csv!$B56</f>
        <v>0.0236</v>
      </c>
      <c r="AL66" s="3">
        <f>output.csv!AL56 / output.csv!$B56</f>
        <v>0.0211</v>
      </c>
      <c r="AM66" s="3">
        <f>output.csv!AM56 / output.csv!$B56</f>
        <v>0.0216</v>
      </c>
      <c r="AN66" s="3">
        <f>output.csv!AN56 / output.csv!$B56</f>
        <v>0.0202</v>
      </c>
      <c r="AO66" s="3">
        <f>output.csv!AO56 / output.csv!$B56</f>
        <v>0.008</v>
      </c>
      <c r="AP66" s="3">
        <f>output.csv!AP56 / output.csv!$B56</f>
        <v>0.0178</v>
      </c>
      <c r="AQ66" s="3">
        <f>output.csv!AQ56 / output.csv!$B56</f>
        <v>0.0187</v>
      </c>
      <c r="AR66" s="3">
        <f>output.csv!AR56 / output.csv!$B56</f>
        <v>0.0214</v>
      </c>
    </row>
    <row r="67">
      <c r="A67" s="2" t="str">
        <f>output.csv!A57</f>
        <v>Waits</v>
      </c>
      <c r="B67" s="2">
        <f>output.csv!B57</f>
        <v>10000</v>
      </c>
      <c r="C67" s="3">
        <f>output.csv!C57 / output.csv!$B57</f>
        <v>0.0462</v>
      </c>
      <c r="D67" s="3">
        <f>output.csv!D57 / output.csv!$B57</f>
        <v>0.1491</v>
      </c>
      <c r="E67" s="3">
        <f>output.csv!E57 / output.csv!$B57</f>
        <v>0.0234</v>
      </c>
      <c r="F67" s="3">
        <f>output.csv!F57 / output.csv!$B57</f>
        <v>0.0175</v>
      </c>
      <c r="G67" s="3">
        <f>output.csv!G57 / output.csv!$B57</f>
        <v>0.0146</v>
      </c>
      <c r="H67" s="3">
        <f>output.csv!H57 / output.csv!$B57</f>
        <v>0.0192</v>
      </c>
      <c r="I67" s="3">
        <f>output.csv!I57 / output.csv!$B57</f>
        <v>0.0198</v>
      </c>
      <c r="J67" s="3">
        <f>output.csv!J57 / output.csv!$B57</f>
        <v>0.0234</v>
      </c>
      <c r="K67" s="3">
        <f>output.csv!K57 / output.csv!$B57</f>
        <v>0.0187</v>
      </c>
      <c r="L67" s="3">
        <f>output.csv!L57 / output.csv!$B57</f>
        <v>0.0096</v>
      </c>
      <c r="M67" s="3">
        <f>output.csv!M57 / output.csv!$B57</f>
        <v>0.0159</v>
      </c>
      <c r="N67" s="3">
        <f>output.csv!N57 / output.csv!$B57</f>
        <v>0.0206</v>
      </c>
      <c r="O67" s="3">
        <f>output.csv!O57 / output.csv!$B57</f>
        <v>0.0195</v>
      </c>
      <c r="P67" s="3">
        <f>output.csv!P57 / output.csv!$B57</f>
        <v>0.0185</v>
      </c>
      <c r="Q67" s="3">
        <f>output.csv!Q57 / output.csv!$B57</f>
        <v>0.0224</v>
      </c>
      <c r="R67" s="3">
        <f>output.csv!R57 / output.csv!$B57</f>
        <v>0.0189</v>
      </c>
      <c r="S67" s="3">
        <f>output.csv!S57 / output.csv!$B57</f>
        <v>0.0275</v>
      </c>
      <c r="T67" s="3">
        <f>output.csv!T57 / output.csv!$B57</f>
        <v>0.0268</v>
      </c>
      <c r="U67" s="3">
        <f>output.csv!U57 / output.csv!$B57</f>
        <v>0.0262</v>
      </c>
      <c r="V67" s="3">
        <f>output.csv!V57 / output.csv!$B57</f>
        <v>0.0228</v>
      </c>
      <c r="W67" s="3">
        <f>output.csv!W57 / output.csv!$B57</f>
        <v>0.0315</v>
      </c>
      <c r="X67" s="3">
        <f>output.csv!X57 / output.csv!$B57</f>
        <v>0.0268</v>
      </c>
      <c r="Y67" s="3">
        <f>output.csv!Y57 / output.csv!$B57</f>
        <v>0.0283</v>
      </c>
      <c r="Z67" s="3">
        <f>output.csv!Z57 / output.csv!$B57</f>
        <v>0.0246</v>
      </c>
      <c r="AA67" s="3">
        <f>output.csv!AA57 / output.csv!$B57</f>
        <v>0.012</v>
      </c>
      <c r="AB67" s="3">
        <f>output.csv!AB57 / output.csv!$B57</f>
        <v>0.0265</v>
      </c>
      <c r="AC67" s="3">
        <f>output.csv!AC57 / output.csv!$B57</f>
        <v>0.0307</v>
      </c>
      <c r="AD67" s="3">
        <f>output.csv!AD57 / output.csv!$B57</f>
        <v>0.0254</v>
      </c>
      <c r="AE67" s="3">
        <f>output.csv!AE57 / output.csv!$B57</f>
        <v>0.0243</v>
      </c>
      <c r="AF67" s="3">
        <f>output.csv!AF57 / output.csv!$B57</f>
        <v>0.0264</v>
      </c>
      <c r="AG67" s="3">
        <f>output.csv!AG57 / output.csv!$B57</f>
        <v>0.0249</v>
      </c>
      <c r="AH67" s="3">
        <f>output.csv!AH57 / output.csv!$B57</f>
        <v>0.0263</v>
      </c>
      <c r="AI67" s="3">
        <f>output.csv!AI57 / output.csv!$B57</f>
        <v>0</v>
      </c>
      <c r="AJ67" s="3">
        <f>output.csv!AJ57 / output.csv!$B57</f>
        <v>0.0223</v>
      </c>
      <c r="AK67" s="3">
        <f>output.csv!AK57 / output.csv!$B57</f>
        <v>0.0221</v>
      </c>
      <c r="AL67" s="3">
        <f>output.csv!AL57 / output.csv!$B57</f>
        <v>0.0199</v>
      </c>
      <c r="AM67" s="3">
        <f>output.csv!AM57 / output.csv!$B57</f>
        <v>0.0222</v>
      </c>
      <c r="AN67" s="3">
        <f>output.csv!AN57 / output.csv!$B57</f>
        <v>0.0225</v>
      </c>
      <c r="AO67" s="3">
        <f>output.csv!AO57 / output.csv!$B57</f>
        <v>0.0075</v>
      </c>
      <c r="AP67" s="3">
        <f>output.csv!AP57 / output.csv!$B57</f>
        <v>0.0179</v>
      </c>
      <c r="AQ67" s="3">
        <f>output.csv!AQ57 / output.csv!$B57</f>
        <v>0.0196</v>
      </c>
      <c r="AR67" s="3">
        <f>output.csv!AR57 / output.csv!$B57</f>
        <v>0.0239</v>
      </c>
    </row>
    <row r="68">
      <c r="A68" s="2" t="str">
        <f>output.csv!A58</f>
        <v>Waits</v>
      </c>
      <c r="B68" s="2">
        <f>output.csv!B58</f>
        <v>10000</v>
      </c>
      <c r="C68" s="3">
        <f>output.csv!C58 / output.csv!$B58</f>
        <v>0.0468</v>
      </c>
      <c r="D68" s="3">
        <f>output.csv!D58 / output.csv!$B58</f>
        <v>0.1581</v>
      </c>
      <c r="E68" s="3">
        <f>output.csv!E58 / output.csv!$B58</f>
        <v>0.0257</v>
      </c>
      <c r="F68" s="3">
        <f>output.csv!F58 / output.csv!$B58</f>
        <v>0.0199</v>
      </c>
      <c r="G68" s="3">
        <f>output.csv!G58 / output.csv!$B58</f>
        <v>0.0142</v>
      </c>
      <c r="H68" s="3">
        <f>output.csv!H58 / output.csv!$B58</f>
        <v>0.0153</v>
      </c>
      <c r="I68" s="3">
        <f>output.csv!I58 / output.csv!$B58</f>
        <v>0.0207</v>
      </c>
      <c r="J68" s="3">
        <f>output.csv!J58 / output.csv!$B58</f>
        <v>0.0225</v>
      </c>
      <c r="K68" s="3">
        <f>output.csv!K58 / output.csv!$B58</f>
        <v>0.0165</v>
      </c>
      <c r="L68" s="3">
        <f>output.csv!L58 / output.csv!$B58</f>
        <v>0.0089</v>
      </c>
      <c r="M68" s="3">
        <f>output.csv!M58 / output.csv!$B58</f>
        <v>0.0175</v>
      </c>
      <c r="N68" s="3">
        <f>output.csv!N58 / output.csv!$B58</f>
        <v>0.0178</v>
      </c>
      <c r="O68" s="3">
        <f>output.csv!O58 / output.csv!$B58</f>
        <v>0.0174</v>
      </c>
      <c r="P68" s="3">
        <f>output.csv!P58 / output.csv!$B58</f>
        <v>0.0209</v>
      </c>
      <c r="Q68" s="3">
        <f>output.csv!Q58 / output.csv!$B58</f>
        <v>0.0217</v>
      </c>
      <c r="R68" s="3">
        <f>output.csv!R58 / output.csv!$B58</f>
        <v>0.019</v>
      </c>
      <c r="S68" s="3">
        <f>output.csv!S58 / output.csv!$B58</f>
        <v>0.0259</v>
      </c>
      <c r="T68" s="3">
        <f>output.csv!T58 / output.csv!$B58</f>
        <v>0.0258</v>
      </c>
      <c r="U68" s="3">
        <f>output.csv!U58 / output.csv!$B58</f>
        <v>0.0308</v>
      </c>
      <c r="V68" s="3">
        <f>output.csv!V58 / output.csv!$B58</f>
        <v>0.023</v>
      </c>
      <c r="W68" s="3">
        <f>output.csv!W58 / output.csv!$B58</f>
        <v>0.0297</v>
      </c>
      <c r="X68" s="3">
        <f>output.csv!X58 / output.csv!$B58</f>
        <v>0.0279</v>
      </c>
      <c r="Y68" s="3">
        <f>output.csv!Y58 / output.csv!$B58</f>
        <v>0.0269</v>
      </c>
      <c r="Z68" s="3">
        <f>output.csv!Z58 / output.csv!$B58</f>
        <v>0.0273</v>
      </c>
      <c r="AA68" s="3">
        <f>output.csv!AA58 / output.csv!$B58</f>
        <v>0.0116</v>
      </c>
      <c r="AB68" s="3">
        <f>output.csv!AB58 / output.csv!$B58</f>
        <v>0.0258</v>
      </c>
      <c r="AC68" s="3">
        <f>output.csv!AC58 / output.csv!$B58</f>
        <v>0.0308</v>
      </c>
      <c r="AD68" s="3">
        <f>output.csv!AD58 / output.csv!$B58</f>
        <v>0.0269</v>
      </c>
      <c r="AE68" s="3">
        <f>output.csv!AE58 / output.csv!$B58</f>
        <v>0.0247</v>
      </c>
      <c r="AF68" s="3">
        <f>output.csv!AF58 / output.csv!$B58</f>
        <v>0.0237</v>
      </c>
      <c r="AG68" s="3">
        <f>output.csv!AG58 / output.csv!$B58</f>
        <v>0.027</v>
      </c>
      <c r="AH68" s="3">
        <f>output.csv!AH58 / output.csv!$B58</f>
        <v>0.0216</v>
      </c>
      <c r="AI68" s="3">
        <f>output.csv!AI58 / output.csv!$B58</f>
        <v>0</v>
      </c>
      <c r="AJ68" s="3">
        <f>output.csv!AJ58 / output.csv!$B58</f>
        <v>0.0227</v>
      </c>
      <c r="AK68" s="3">
        <f>output.csv!AK58 / output.csv!$B58</f>
        <v>0.0262</v>
      </c>
      <c r="AL68" s="3">
        <f>output.csv!AL58 / output.csv!$B58</f>
        <v>0.0203</v>
      </c>
      <c r="AM68" s="3">
        <f>output.csv!AM58 / output.csv!$B58</f>
        <v>0.0194</v>
      </c>
      <c r="AN68" s="3">
        <f>output.csv!AN58 / output.csv!$B58</f>
        <v>0.0211</v>
      </c>
      <c r="AO68" s="3">
        <f>output.csv!AO58 / output.csv!$B58</f>
        <v>0.0091</v>
      </c>
      <c r="AP68" s="3">
        <f>output.csv!AP58 / output.csv!$B58</f>
        <v>0.017</v>
      </c>
      <c r="AQ68" s="3">
        <f>output.csv!AQ58 / output.csv!$B58</f>
        <v>0.0166</v>
      </c>
      <c r="AR68" s="3">
        <f>output.csv!AR58 / output.csv!$B58</f>
        <v>0.0221</v>
      </c>
    </row>
    <row r="69">
      <c r="A69" s="2" t="str">
        <f>output.csv!A59</f>
        <v>Waits</v>
      </c>
      <c r="B69" s="2">
        <f>output.csv!B59</f>
        <v>10000</v>
      </c>
      <c r="C69" s="3">
        <f>output.csv!C59 / output.csv!$B59</f>
        <v>0.0458</v>
      </c>
      <c r="D69" s="3">
        <f>output.csv!D59 / output.csv!$B59</f>
        <v>0.1567</v>
      </c>
      <c r="E69" s="3">
        <f>output.csv!E59 / output.csv!$B59</f>
        <v>0.0269</v>
      </c>
      <c r="F69" s="3">
        <f>output.csv!F59 / output.csv!$B59</f>
        <v>0.0176</v>
      </c>
      <c r="G69" s="3">
        <f>output.csv!G59 / output.csv!$B59</f>
        <v>0.0159</v>
      </c>
      <c r="H69" s="3">
        <f>output.csv!H59 / output.csv!$B59</f>
        <v>0.0173</v>
      </c>
      <c r="I69" s="3">
        <f>output.csv!I59 / output.csv!$B59</f>
        <v>0.0173</v>
      </c>
      <c r="J69" s="3">
        <f>output.csv!J59 / output.csv!$B59</f>
        <v>0.0237</v>
      </c>
      <c r="K69" s="3">
        <f>output.csv!K59 / output.csv!$B59</f>
        <v>0.0179</v>
      </c>
      <c r="L69" s="3">
        <f>output.csv!L59 / output.csv!$B59</f>
        <v>0.0078</v>
      </c>
      <c r="M69" s="3">
        <f>output.csv!M59 / output.csv!$B59</f>
        <v>0.0172</v>
      </c>
      <c r="N69" s="3">
        <f>output.csv!N59 / output.csv!$B59</f>
        <v>0.0176</v>
      </c>
      <c r="O69" s="3">
        <f>output.csv!O59 / output.csv!$B59</f>
        <v>0.0167</v>
      </c>
      <c r="P69" s="3">
        <f>output.csv!P59 / output.csv!$B59</f>
        <v>0.022</v>
      </c>
      <c r="Q69" s="3">
        <f>output.csv!Q59 / output.csv!$B59</f>
        <v>0.0237</v>
      </c>
      <c r="R69" s="3">
        <f>output.csv!R59 / output.csv!$B59</f>
        <v>0.0202</v>
      </c>
      <c r="S69" s="3">
        <f>output.csv!S59 / output.csv!$B59</f>
        <v>0.0261</v>
      </c>
      <c r="T69" s="3">
        <f>output.csv!T59 / output.csv!$B59</f>
        <v>0.0255</v>
      </c>
      <c r="U69" s="3">
        <f>output.csv!U59 / output.csv!$B59</f>
        <v>0.0283</v>
      </c>
      <c r="V69" s="3">
        <f>output.csv!V59 / output.csv!$B59</f>
        <v>0.0247</v>
      </c>
      <c r="W69" s="3">
        <f>output.csv!W59 / output.csv!$B59</f>
        <v>0.0312</v>
      </c>
      <c r="X69" s="3">
        <f>output.csv!X59 / output.csv!$B59</f>
        <v>0.0274</v>
      </c>
      <c r="Y69" s="3">
        <f>output.csv!Y59 / output.csv!$B59</f>
        <v>0.0286</v>
      </c>
      <c r="Z69" s="3">
        <f>output.csv!Z59 / output.csv!$B59</f>
        <v>0.0264</v>
      </c>
      <c r="AA69" s="3">
        <f>output.csv!AA59 / output.csv!$B59</f>
        <v>0.0127</v>
      </c>
      <c r="AB69" s="3">
        <f>output.csv!AB59 / output.csv!$B59</f>
        <v>0.0235</v>
      </c>
      <c r="AC69" s="3">
        <f>output.csv!AC59 / output.csv!$B59</f>
        <v>0.0292</v>
      </c>
      <c r="AD69" s="3">
        <f>output.csv!AD59 / output.csv!$B59</f>
        <v>0.028</v>
      </c>
      <c r="AE69" s="3">
        <f>output.csv!AE59 / output.csv!$B59</f>
        <v>0.0251</v>
      </c>
      <c r="AF69" s="3">
        <f>output.csv!AF59 / output.csv!$B59</f>
        <v>0.0225</v>
      </c>
      <c r="AG69" s="3">
        <f>output.csv!AG59 / output.csv!$B59</f>
        <v>0.0239</v>
      </c>
      <c r="AH69" s="3">
        <f>output.csv!AH59 / output.csv!$B59</f>
        <v>0.0237</v>
      </c>
      <c r="AI69" s="3">
        <f>output.csv!AI59 / output.csv!$B59</f>
        <v>0</v>
      </c>
      <c r="AJ69" s="3">
        <f>output.csv!AJ59 / output.csv!$B59</f>
        <v>0.0236</v>
      </c>
      <c r="AK69" s="3">
        <f>output.csv!AK59 / output.csv!$B59</f>
        <v>0.0223</v>
      </c>
      <c r="AL69" s="3">
        <f>output.csv!AL59 / output.csv!$B59</f>
        <v>0.0208</v>
      </c>
      <c r="AM69" s="3">
        <f>output.csv!AM59 / output.csv!$B59</f>
        <v>0.024</v>
      </c>
      <c r="AN69" s="3">
        <f>output.csv!AN59 / output.csv!$B59</f>
        <v>0.0211</v>
      </c>
      <c r="AO69" s="3">
        <f>output.csv!AO59 / output.csv!$B59</f>
        <v>0.0082</v>
      </c>
      <c r="AP69" s="3">
        <f>output.csv!AP59 / output.csv!$B59</f>
        <v>0.0154</v>
      </c>
      <c r="AQ69" s="3">
        <f>output.csv!AQ59 / output.csv!$B59</f>
        <v>0.0174</v>
      </c>
      <c r="AR69" s="3">
        <f>output.csv!AR59 / output.csv!$B59</f>
        <v>0.0219</v>
      </c>
    </row>
    <row r="70">
      <c r="A70" s="2" t="str">
        <f>output.csv!A60</f>
        <v>Waits</v>
      </c>
      <c r="B70" s="2">
        <f>output.csv!B60</f>
        <v>10000</v>
      </c>
      <c r="C70" s="3">
        <f>output.csv!C60 / output.csv!$B60</f>
        <v>0.0469</v>
      </c>
      <c r="D70" s="3">
        <f>output.csv!D60 / output.csv!$B60</f>
        <v>0.1554</v>
      </c>
      <c r="E70" s="3">
        <f>output.csv!E60 / output.csv!$B60</f>
        <v>0.0264</v>
      </c>
      <c r="F70" s="3">
        <f>output.csv!F60 / output.csv!$B60</f>
        <v>0.0172</v>
      </c>
      <c r="G70" s="3">
        <f>output.csv!G60 / output.csv!$B60</f>
        <v>0.0158</v>
      </c>
      <c r="H70" s="3">
        <f>output.csv!H60 / output.csv!$B60</f>
        <v>0.0187</v>
      </c>
      <c r="I70" s="3">
        <f>output.csv!I60 / output.csv!$B60</f>
        <v>0.0185</v>
      </c>
      <c r="J70" s="3">
        <f>output.csv!J60 / output.csv!$B60</f>
        <v>0.0232</v>
      </c>
      <c r="K70" s="3">
        <f>output.csv!K60 / output.csv!$B60</f>
        <v>0.0195</v>
      </c>
      <c r="L70" s="3">
        <f>output.csv!L60 / output.csv!$B60</f>
        <v>0.0088</v>
      </c>
      <c r="M70" s="3">
        <f>output.csv!M60 / output.csv!$B60</f>
        <v>0.0178</v>
      </c>
      <c r="N70" s="3">
        <f>output.csv!N60 / output.csv!$B60</f>
        <v>0.0179</v>
      </c>
      <c r="O70" s="3">
        <f>output.csv!O60 / output.csv!$B60</f>
        <v>0.0163</v>
      </c>
      <c r="P70" s="3">
        <f>output.csv!P60 / output.csv!$B60</f>
        <v>0.0236</v>
      </c>
      <c r="Q70" s="3">
        <f>output.csv!Q60 / output.csv!$B60</f>
        <v>0.0219</v>
      </c>
      <c r="R70" s="3">
        <f>output.csv!R60 / output.csv!$B60</f>
        <v>0.0207</v>
      </c>
      <c r="S70" s="3">
        <f>output.csv!S60 / output.csv!$B60</f>
        <v>0.023</v>
      </c>
      <c r="T70" s="3">
        <f>output.csv!T60 / output.csv!$B60</f>
        <v>0.024</v>
      </c>
      <c r="U70" s="3">
        <f>output.csv!U60 / output.csv!$B60</f>
        <v>0.0299</v>
      </c>
      <c r="V70" s="3">
        <f>output.csv!V60 / output.csv!$B60</f>
        <v>0.0215</v>
      </c>
      <c r="W70" s="3">
        <f>output.csv!W60 / output.csv!$B60</f>
        <v>0.0282</v>
      </c>
      <c r="X70" s="3">
        <f>output.csv!X60 / output.csv!$B60</f>
        <v>0.028</v>
      </c>
      <c r="Y70" s="3">
        <f>output.csv!Y60 / output.csv!$B60</f>
        <v>0.0282</v>
      </c>
      <c r="Z70" s="3">
        <f>output.csv!Z60 / output.csv!$B60</f>
        <v>0.0283</v>
      </c>
      <c r="AA70" s="3">
        <f>output.csv!AA60 / output.csv!$B60</f>
        <v>0.0114</v>
      </c>
      <c r="AB70" s="3">
        <f>output.csv!AB60 / output.csv!$B60</f>
        <v>0.0235</v>
      </c>
      <c r="AC70" s="3">
        <f>output.csv!AC60 / output.csv!$B60</f>
        <v>0.0282</v>
      </c>
      <c r="AD70" s="3">
        <f>output.csv!AD60 / output.csv!$B60</f>
        <v>0.0271</v>
      </c>
      <c r="AE70" s="3">
        <f>output.csv!AE60 / output.csv!$B60</f>
        <v>0.0248</v>
      </c>
      <c r="AF70" s="3">
        <f>output.csv!AF60 / output.csv!$B60</f>
        <v>0.0269</v>
      </c>
      <c r="AG70" s="3">
        <f>output.csv!AG60 / output.csv!$B60</f>
        <v>0.0247</v>
      </c>
      <c r="AH70" s="3">
        <f>output.csv!AH60 / output.csv!$B60</f>
        <v>0.0226</v>
      </c>
      <c r="AI70" s="3">
        <f>output.csv!AI60 / output.csv!$B60</f>
        <v>0</v>
      </c>
      <c r="AJ70" s="3">
        <f>output.csv!AJ60 / output.csv!$B60</f>
        <v>0.0241</v>
      </c>
      <c r="AK70" s="3">
        <f>output.csv!AK60 / output.csv!$B60</f>
        <v>0.0237</v>
      </c>
      <c r="AL70" s="3">
        <f>output.csv!AL60 / output.csv!$B60</f>
        <v>0.0199</v>
      </c>
      <c r="AM70" s="3">
        <f>output.csv!AM60 / output.csv!$B60</f>
        <v>0.0219</v>
      </c>
      <c r="AN70" s="3">
        <f>output.csv!AN60 / output.csv!$B60</f>
        <v>0.0221</v>
      </c>
      <c r="AO70" s="3">
        <f>output.csv!AO60 / output.csv!$B60</f>
        <v>0.0087</v>
      </c>
      <c r="AP70" s="3">
        <f>output.csv!AP60 / output.csv!$B60</f>
        <v>0.0177</v>
      </c>
      <c r="AQ70" s="3">
        <f>output.csv!AQ60 / output.csv!$B60</f>
        <v>0.0183</v>
      </c>
      <c r="AR70" s="3">
        <f>output.csv!AR60 / output.csv!$B60</f>
        <v>0.0216</v>
      </c>
    </row>
    <row r="71">
      <c r="A71" s="2" t="str">
        <f>output.csv!A61</f>
        <v>Waits</v>
      </c>
      <c r="B71" s="2">
        <f>output.csv!B61</f>
        <v>10000</v>
      </c>
      <c r="C71" s="3">
        <f>output.csv!C61 / output.csv!$B61</f>
        <v>0.0474</v>
      </c>
      <c r="D71" s="3">
        <f>output.csv!D61 / output.csv!$B61</f>
        <v>0.1583</v>
      </c>
      <c r="E71" s="3">
        <f>output.csv!E61 / output.csv!$B61</f>
        <v>0.0269</v>
      </c>
      <c r="F71" s="3">
        <f>output.csv!F61 / output.csv!$B61</f>
        <v>0.0159</v>
      </c>
      <c r="G71" s="3">
        <f>output.csv!G61 / output.csv!$B61</f>
        <v>0.0151</v>
      </c>
      <c r="H71" s="3">
        <f>output.csv!H61 / output.csv!$B61</f>
        <v>0.0194</v>
      </c>
      <c r="I71" s="3">
        <f>output.csv!I61 / output.csv!$B61</f>
        <v>0.0194</v>
      </c>
      <c r="J71" s="3">
        <f>output.csv!J61 / output.csv!$B61</f>
        <v>0.024</v>
      </c>
      <c r="K71" s="3">
        <f>output.csv!K61 / output.csv!$B61</f>
        <v>0.017</v>
      </c>
      <c r="L71" s="3">
        <f>output.csv!L61 / output.csv!$B61</f>
        <v>0.0078</v>
      </c>
      <c r="M71" s="3">
        <f>output.csv!M61 / output.csv!$B61</f>
        <v>0.0174</v>
      </c>
      <c r="N71" s="3">
        <f>output.csv!N61 / output.csv!$B61</f>
        <v>0.0192</v>
      </c>
      <c r="O71" s="3">
        <f>output.csv!O61 / output.csv!$B61</f>
        <v>0.0175</v>
      </c>
      <c r="P71" s="3">
        <f>output.csv!P61 / output.csv!$B61</f>
        <v>0.0212</v>
      </c>
      <c r="Q71" s="3">
        <f>output.csv!Q61 / output.csv!$B61</f>
        <v>0.024</v>
      </c>
      <c r="R71" s="3">
        <f>output.csv!R61 / output.csv!$B61</f>
        <v>0.0184</v>
      </c>
      <c r="S71" s="3">
        <f>output.csv!S61 / output.csv!$B61</f>
        <v>0.0221</v>
      </c>
      <c r="T71" s="3">
        <f>output.csv!T61 / output.csv!$B61</f>
        <v>0.0251</v>
      </c>
      <c r="U71" s="3">
        <f>output.csv!U61 / output.csv!$B61</f>
        <v>0.0271</v>
      </c>
      <c r="V71" s="3">
        <f>output.csv!V61 / output.csv!$B61</f>
        <v>0.0252</v>
      </c>
      <c r="W71" s="3">
        <f>output.csv!W61 / output.csv!$B61</f>
        <v>0.0305</v>
      </c>
      <c r="X71" s="3">
        <f>output.csv!X61 / output.csv!$B61</f>
        <v>0.0279</v>
      </c>
      <c r="Y71" s="3">
        <f>output.csv!Y61 / output.csv!$B61</f>
        <v>0.0298</v>
      </c>
      <c r="Z71" s="3">
        <f>output.csv!Z61 / output.csv!$B61</f>
        <v>0.0287</v>
      </c>
      <c r="AA71" s="3">
        <f>output.csv!AA61 / output.csv!$B61</f>
        <v>0.0115</v>
      </c>
      <c r="AB71" s="3">
        <f>output.csv!AB61 / output.csv!$B61</f>
        <v>0.0242</v>
      </c>
      <c r="AC71" s="3">
        <f>output.csv!AC61 / output.csv!$B61</f>
        <v>0.0295</v>
      </c>
      <c r="AD71" s="3">
        <f>output.csv!AD61 / output.csv!$B61</f>
        <v>0.0314</v>
      </c>
      <c r="AE71" s="3">
        <f>output.csv!AE61 / output.csv!$B61</f>
        <v>0.0233</v>
      </c>
      <c r="AF71" s="3">
        <f>output.csv!AF61 / output.csv!$B61</f>
        <v>0.0229</v>
      </c>
      <c r="AG71" s="3">
        <f>output.csv!AG61 / output.csv!$B61</f>
        <v>0.0229</v>
      </c>
      <c r="AH71" s="3">
        <f>output.csv!AH61 / output.csv!$B61</f>
        <v>0.0245</v>
      </c>
      <c r="AI71" s="3">
        <f>output.csv!AI61 / output.csv!$B61</f>
        <v>0</v>
      </c>
      <c r="AJ71" s="3">
        <f>output.csv!AJ61 / output.csv!$B61</f>
        <v>0.0226</v>
      </c>
      <c r="AK71" s="3">
        <f>output.csv!AK61 / output.csv!$B61</f>
        <v>0.024</v>
      </c>
      <c r="AL71" s="3">
        <f>output.csv!AL61 / output.csv!$B61</f>
        <v>0.0188</v>
      </c>
      <c r="AM71" s="3">
        <f>output.csv!AM61 / output.csv!$B61</f>
        <v>0.0238</v>
      </c>
      <c r="AN71" s="3">
        <f>output.csv!AN61 / output.csv!$B61</f>
        <v>0.0205</v>
      </c>
      <c r="AO71" s="3">
        <f>output.csv!AO61 / output.csv!$B61</f>
        <v>0.0097</v>
      </c>
      <c r="AP71" s="3">
        <f>output.csv!AP61 / output.csv!$B61</f>
        <v>0.0154</v>
      </c>
      <c r="AQ71" s="3">
        <f>output.csv!AQ61 / output.csv!$B61</f>
        <v>0.0178</v>
      </c>
      <c r="AR71" s="3">
        <f>output.csv!AR61 / output.csv!$B61</f>
        <v>0.0193</v>
      </c>
    </row>
    <row r="72">
      <c r="B72" s="1" t="s">
        <v>46</v>
      </c>
      <c r="C72" s="3">
        <f t="shared" ref="C72:AR72" si="11">AVERAGE(C62:C71)</f>
        <v>0.04689</v>
      </c>
      <c r="D72" s="3">
        <f t="shared" si="11"/>
        <v>0.15765</v>
      </c>
      <c r="E72" s="3">
        <f t="shared" si="11"/>
        <v>0.02649</v>
      </c>
      <c r="F72" s="3">
        <f t="shared" si="11"/>
        <v>0.01742</v>
      </c>
      <c r="G72" s="3">
        <f t="shared" si="11"/>
        <v>0.01526</v>
      </c>
      <c r="H72" s="3">
        <f t="shared" si="11"/>
        <v>0.01764</v>
      </c>
      <c r="I72" s="3">
        <f t="shared" si="11"/>
        <v>0.01882</v>
      </c>
      <c r="J72" s="3">
        <f t="shared" si="11"/>
        <v>0.02401</v>
      </c>
      <c r="K72" s="3">
        <f t="shared" si="11"/>
        <v>0.0174</v>
      </c>
      <c r="L72" s="3">
        <f t="shared" si="11"/>
        <v>0.00842</v>
      </c>
      <c r="M72" s="3">
        <f t="shared" si="11"/>
        <v>0.01786</v>
      </c>
      <c r="N72" s="3">
        <f t="shared" si="11"/>
        <v>0.01776</v>
      </c>
      <c r="O72" s="3">
        <f t="shared" si="11"/>
        <v>0.01771</v>
      </c>
      <c r="P72" s="3">
        <f t="shared" si="11"/>
        <v>0.02126</v>
      </c>
      <c r="Q72" s="3">
        <f t="shared" si="11"/>
        <v>0.02281</v>
      </c>
      <c r="R72" s="3">
        <f t="shared" si="11"/>
        <v>0.01943</v>
      </c>
      <c r="S72" s="3">
        <f t="shared" si="11"/>
        <v>0.02431</v>
      </c>
      <c r="T72" s="3">
        <f t="shared" si="11"/>
        <v>0.02499</v>
      </c>
      <c r="U72" s="3">
        <f t="shared" si="11"/>
        <v>0.02851</v>
      </c>
      <c r="V72" s="3">
        <f t="shared" si="11"/>
        <v>0.02362</v>
      </c>
      <c r="W72" s="3">
        <f t="shared" si="11"/>
        <v>0.02991</v>
      </c>
      <c r="X72" s="3">
        <f t="shared" si="11"/>
        <v>0.02793</v>
      </c>
      <c r="Y72" s="3">
        <f t="shared" si="11"/>
        <v>0.02855</v>
      </c>
      <c r="Z72" s="3">
        <f t="shared" si="11"/>
        <v>0.02653</v>
      </c>
      <c r="AA72" s="3">
        <f t="shared" si="11"/>
        <v>0.01183</v>
      </c>
      <c r="AB72" s="3">
        <f t="shared" si="11"/>
        <v>0.02422</v>
      </c>
      <c r="AC72" s="3">
        <f t="shared" si="11"/>
        <v>0.02923</v>
      </c>
      <c r="AD72" s="3">
        <f t="shared" si="11"/>
        <v>0.0282</v>
      </c>
      <c r="AE72" s="3">
        <f t="shared" si="11"/>
        <v>0.02447</v>
      </c>
      <c r="AF72" s="3">
        <f t="shared" si="11"/>
        <v>0.02396</v>
      </c>
      <c r="AG72" s="3">
        <f t="shared" si="11"/>
        <v>0.02539</v>
      </c>
      <c r="AH72" s="3">
        <f t="shared" si="11"/>
        <v>0.02347</v>
      </c>
      <c r="AI72" s="3">
        <f t="shared" si="11"/>
        <v>0</v>
      </c>
      <c r="AJ72" s="3">
        <f t="shared" si="11"/>
        <v>0.02301</v>
      </c>
      <c r="AK72" s="3">
        <f t="shared" si="11"/>
        <v>0.02347</v>
      </c>
      <c r="AL72" s="3">
        <f t="shared" si="11"/>
        <v>0.02047</v>
      </c>
      <c r="AM72" s="3">
        <f t="shared" si="11"/>
        <v>0.02229</v>
      </c>
      <c r="AN72" s="3">
        <f t="shared" si="11"/>
        <v>0.02044</v>
      </c>
      <c r="AO72" s="3">
        <f t="shared" si="11"/>
        <v>0.00838</v>
      </c>
      <c r="AP72" s="3">
        <f t="shared" si="11"/>
        <v>0.01709</v>
      </c>
      <c r="AQ72" s="3">
        <f t="shared" si="11"/>
        <v>0.01818</v>
      </c>
      <c r="AR72" s="3">
        <f t="shared" si="11"/>
        <v>0.02161</v>
      </c>
    </row>
    <row r="73">
      <c r="B73" s="1" t="s">
        <v>47</v>
      </c>
      <c r="C73" s="4">
        <f t="shared" ref="C73:AR73" si="12">_xlfn.stdev.s(C62:C71)*100</f>
        <v>0.1385199544</v>
      </c>
      <c r="D73" s="4">
        <f t="shared" si="12"/>
        <v>0.4260216479</v>
      </c>
      <c r="E73" s="4">
        <f t="shared" si="12"/>
        <v>0.1265306287</v>
      </c>
      <c r="F73" s="4">
        <f t="shared" si="12"/>
        <v>0.1275234183</v>
      </c>
      <c r="G73" s="4">
        <f t="shared" si="12"/>
        <v>0.05910442736</v>
      </c>
      <c r="H73" s="4">
        <f t="shared" si="12"/>
        <v>0.1273839341</v>
      </c>
      <c r="I73" s="4">
        <f t="shared" si="12"/>
        <v>0.1047536793</v>
      </c>
      <c r="J73" s="4">
        <f t="shared" si="12"/>
        <v>0.08359292899</v>
      </c>
      <c r="K73" s="4">
        <f t="shared" si="12"/>
        <v>0.1349073756</v>
      </c>
      <c r="L73" s="4">
        <f t="shared" si="12"/>
        <v>0.06596295257</v>
      </c>
      <c r="M73" s="4">
        <f t="shared" si="12"/>
        <v>0.1696532411</v>
      </c>
      <c r="N73" s="4">
        <f t="shared" si="12"/>
        <v>0.1460745624</v>
      </c>
      <c r="O73" s="4">
        <f t="shared" si="12"/>
        <v>0.1216050072</v>
      </c>
      <c r="P73" s="4">
        <f t="shared" si="12"/>
        <v>0.1268595023</v>
      </c>
      <c r="Q73" s="4">
        <f t="shared" si="12"/>
        <v>0.1106997942</v>
      </c>
      <c r="R73" s="4">
        <f t="shared" si="12"/>
        <v>0.08994442729</v>
      </c>
      <c r="S73" s="4">
        <f t="shared" si="12"/>
        <v>0.2122079693</v>
      </c>
      <c r="T73" s="4">
        <f t="shared" si="12"/>
        <v>0.0970051545</v>
      </c>
      <c r="U73" s="4">
        <f t="shared" si="12"/>
        <v>0.1417705501</v>
      </c>
      <c r="V73" s="4">
        <f t="shared" si="12"/>
        <v>0.1390283744</v>
      </c>
      <c r="W73" s="4">
        <f t="shared" si="12"/>
        <v>0.1347796556</v>
      </c>
      <c r="X73" s="4">
        <f t="shared" si="12"/>
        <v>0.1061497893</v>
      </c>
      <c r="Y73" s="4">
        <f t="shared" si="12"/>
        <v>0.1106797181</v>
      </c>
      <c r="Z73" s="4">
        <f t="shared" si="12"/>
        <v>0.170101277</v>
      </c>
      <c r="AA73" s="4">
        <f t="shared" si="12"/>
        <v>0.07118832613</v>
      </c>
      <c r="AB73" s="4">
        <f t="shared" si="12"/>
        <v>0.168179798</v>
      </c>
      <c r="AC73" s="4">
        <f t="shared" si="12"/>
        <v>0.1123536085</v>
      </c>
      <c r="AD73" s="4">
        <f t="shared" si="12"/>
        <v>0.1900292375</v>
      </c>
      <c r="AE73" s="4">
        <f t="shared" si="12"/>
        <v>0.1212023102</v>
      </c>
      <c r="AF73" s="4">
        <f t="shared" si="12"/>
        <v>0.1646005265</v>
      </c>
      <c r="AG73" s="4">
        <f t="shared" si="12"/>
        <v>0.1405109723</v>
      </c>
      <c r="AH73" s="4">
        <f t="shared" si="12"/>
        <v>0.1871452199</v>
      </c>
      <c r="AI73" s="4">
        <f t="shared" si="12"/>
        <v>0</v>
      </c>
      <c r="AJ73" s="4">
        <f t="shared" si="12"/>
        <v>0.1143532539</v>
      </c>
      <c r="AK73" s="4">
        <f t="shared" si="12"/>
        <v>0.1244588285</v>
      </c>
      <c r="AL73" s="4">
        <f t="shared" si="12"/>
        <v>0.08459708427</v>
      </c>
      <c r="AM73" s="4">
        <f t="shared" si="12"/>
        <v>0.1351090095</v>
      </c>
      <c r="AN73" s="4">
        <f t="shared" si="12"/>
        <v>0.1393795777</v>
      </c>
      <c r="AO73" s="4">
        <f t="shared" si="12"/>
        <v>0.06511528238</v>
      </c>
      <c r="AP73" s="4">
        <f t="shared" si="12"/>
        <v>0.1242264957</v>
      </c>
      <c r="AQ73" s="4">
        <f t="shared" si="12"/>
        <v>0.1323127608</v>
      </c>
      <c r="AR73" s="4">
        <f t="shared" si="12"/>
        <v>0.139638422</v>
      </c>
    </row>
    <row r="74">
      <c r="A74" s="2" t="str">
        <f>output.csv!A62</f>
        <v>Waits</v>
      </c>
      <c r="B74" s="2">
        <f>output.csv!B62</f>
        <v>100000</v>
      </c>
      <c r="C74" s="3">
        <f>output.csv!C62 / output.csv!$B62</f>
        <v>0.0468</v>
      </c>
      <c r="D74" s="3">
        <f>output.csv!D62 / output.csv!$B62</f>
        <v>0.15793</v>
      </c>
      <c r="E74" s="3">
        <f>output.csv!E62 / output.csv!$B62</f>
        <v>0.02646</v>
      </c>
      <c r="F74" s="3">
        <f>output.csv!F62 / output.csv!$B62</f>
        <v>0.01748</v>
      </c>
      <c r="G74" s="3">
        <f>output.csv!G62 / output.csv!$B62</f>
        <v>0.01518</v>
      </c>
      <c r="H74" s="3">
        <f>output.csv!H62 / output.csv!$B62</f>
        <v>0.0173</v>
      </c>
      <c r="I74" s="3">
        <f>output.csv!I62 / output.csv!$B62</f>
        <v>0.01833</v>
      </c>
      <c r="J74" s="3">
        <f>output.csv!J62 / output.csv!$B62</f>
        <v>0.02409</v>
      </c>
      <c r="K74" s="3">
        <f>output.csv!K62 / output.csv!$B62</f>
        <v>0.0174</v>
      </c>
      <c r="L74" s="3">
        <f>output.csv!L62 / output.csv!$B62</f>
        <v>0.00796</v>
      </c>
      <c r="M74" s="3">
        <f>output.csv!M62 / output.csv!$B62</f>
        <v>0.01813</v>
      </c>
      <c r="N74" s="3">
        <f>output.csv!N62 / output.csv!$B62</f>
        <v>0.01774</v>
      </c>
      <c r="O74" s="3">
        <f>output.csv!O62 / output.csv!$B62</f>
        <v>0.01802</v>
      </c>
      <c r="P74" s="3">
        <f>output.csv!P62 / output.csv!$B62</f>
        <v>0.02148</v>
      </c>
      <c r="Q74" s="3">
        <f>output.csv!Q62 / output.csv!$B62</f>
        <v>0.02388</v>
      </c>
      <c r="R74" s="3">
        <f>output.csv!R62 / output.csv!$B62</f>
        <v>0.01911</v>
      </c>
      <c r="S74" s="3">
        <f>output.csv!S62 / output.csv!$B62</f>
        <v>0.0237</v>
      </c>
      <c r="T74" s="3">
        <f>output.csv!T62 / output.csv!$B62</f>
        <v>0.02521</v>
      </c>
      <c r="U74" s="3">
        <f>output.csv!U62 / output.csv!$B62</f>
        <v>0.02756</v>
      </c>
      <c r="V74" s="3">
        <f>output.csv!V62 / output.csv!$B62</f>
        <v>0.02436</v>
      </c>
      <c r="W74" s="3">
        <f>output.csv!W62 / output.csv!$B62</f>
        <v>0.02958</v>
      </c>
      <c r="X74" s="3">
        <f>output.csv!X62 / output.csv!$B62</f>
        <v>0.02897</v>
      </c>
      <c r="Y74" s="3">
        <f>output.csv!Y62 / output.csv!$B62</f>
        <v>0.02864</v>
      </c>
      <c r="Z74" s="3">
        <f>output.csv!Z62 / output.csv!$B62</f>
        <v>0.02495</v>
      </c>
      <c r="AA74" s="3">
        <f>output.csv!AA62 / output.csv!$B62</f>
        <v>0.01234</v>
      </c>
      <c r="AB74" s="3">
        <f>output.csv!AB62 / output.csv!$B62</f>
        <v>0.02468</v>
      </c>
      <c r="AC74" s="3">
        <f>output.csv!AC62 / output.csv!$B62</f>
        <v>0.02835</v>
      </c>
      <c r="AD74" s="3">
        <f>output.csv!AD62 / output.csv!$B62</f>
        <v>0.0285</v>
      </c>
      <c r="AE74" s="3">
        <f>output.csv!AE62 / output.csv!$B62</f>
        <v>0.0245</v>
      </c>
      <c r="AF74" s="3">
        <f>output.csv!AF62 / output.csv!$B62</f>
        <v>0.02359</v>
      </c>
      <c r="AG74" s="3">
        <f>output.csv!AG62 / output.csv!$B62</f>
        <v>0.02572</v>
      </c>
      <c r="AH74" s="3">
        <f>output.csv!AH62 / output.csv!$B62</f>
        <v>0.02275</v>
      </c>
      <c r="AI74" s="3">
        <f>output.csv!AI62 / output.csv!$B62</f>
        <v>0</v>
      </c>
      <c r="AJ74" s="3">
        <f>output.csv!AJ62 / output.csv!$B62</f>
        <v>0.02349</v>
      </c>
      <c r="AK74" s="3">
        <f>output.csv!AK62 / output.csv!$B62</f>
        <v>0.02339</v>
      </c>
      <c r="AL74" s="3">
        <f>output.csv!AL62 / output.csv!$B62</f>
        <v>0.02053</v>
      </c>
      <c r="AM74" s="3">
        <f>output.csv!AM62 / output.csv!$B62</f>
        <v>0.02161</v>
      </c>
      <c r="AN74" s="3">
        <f>output.csv!AN62 / output.csv!$B62</f>
        <v>0.02009</v>
      </c>
      <c r="AO74" s="3">
        <f>output.csv!AO62 / output.csv!$B62</f>
        <v>0.00858</v>
      </c>
      <c r="AP74" s="3">
        <f>output.csv!AP62 / output.csv!$B62</f>
        <v>0.01806</v>
      </c>
      <c r="AQ74" s="3">
        <f>output.csv!AQ62 / output.csv!$B62</f>
        <v>0.01894</v>
      </c>
      <c r="AR74" s="3">
        <f>output.csv!AR62 / output.csv!$B62</f>
        <v>0.02142</v>
      </c>
    </row>
    <row r="75">
      <c r="A75" s="2" t="str">
        <f>output.csv!A63</f>
        <v>Waits</v>
      </c>
      <c r="B75" s="2">
        <f>output.csv!B63</f>
        <v>100000</v>
      </c>
      <c r="C75" s="3">
        <f>output.csv!C63 / output.csv!$B63</f>
        <v>0.04695</v>
      </c>
      <c r="D75" s="3">
        <f>output.csv!D63 / output.csv!$B63</f>
        <v>0.15694</v>
      </c>
      <c r="E75" s="3">
        <f>output.csv!E63 / output.csv!$B63</f>
        <v>0.02696</v>
      </c>
      <c r="F75" s="3">
        <f>output.csv!F63 / output.csv!$B63</f>
        <v>0.01708</v>
      </c>
      <c r="G75" s="3">
        <f>output.csv!G63 / output.csv!$B63</f>
        <v>0.01483</v>
      </c>
      <c r="H75" s="3">
        <f>output.csv!H63 / output.csv!$B63</f>
        <v>0.01714</v>
      </c>
      <c r="I75" s="3">
        <f>output.csv!I63 / output.csv!$B63</f>
        <v>0.01835</v>
      </c>
      <c r="J75" s="3">
        <f>output.csv!J63 / output.csv!$B63</f>
        <v>0.02497</v>
      </c>
      <c r="K75" s="3">
        <f>output.csv!K63 / output.csv!$B63</f>
        <v>0.01831</v>
      </c>
      <c r="L75" s="3">
        <f>output.csv!L63 / output.csv!$B63</f>
        <v>0.0083</v>
      </c>
      <c r="M75" s="3">
        <f>output.csv!M63 / output.csv!$B63</f>
        <v>0.01858</v>
      </c>
      <c r="N75" s="3">
        <f>output.csv!N63 / output.csv!$B63</f>
        <v>0.01747</v>
      </c>
      <c r="O75" s="3">
        <f>output.csv!O63 / output.csv!$B63</f>
        <v>0.01727</v>
      </c>
      <c r="P75" s="3">
        <f>output.csv!P63 / output.csv!$B63</f>
        <v>0.02079</v>
      </c>
      <c r="Q75" s="3">
        <f>output.csv!Q63 / output.csv!$B63</f>
        <v>0.02421</v>
      </c>
      <c r="R75" s="3">
        <f>output.csv!R63 / output.csv!$B63</f>
        <v>0.01967</v>
      </c>
      <c r="S75" s="3">
        <f>output.csv!S63 / output.csv!$B63</f>
        <v>0.02339</v>
      </c>
      <c r="T75" s="3">
        <f>output.csv!T63 / output.csv!$B63</f>
        <v>0.02536</v>
      </c>
      <c r="U75" s="3">
        <f>output.csv!U63 / output.csv!$B63</f>
        <v>0.02809</v>
      </c>
      <c r="V75" s="3">
        <f>output.csv!V63 / output.csv!$B63</f>
        <v>0.02418</v>
      </c>
      <c r="W75" s="3">
        <f>output.csv!W63 / output.csv!$B63</f>
        <v>0.02972</v>
      </c>
      <c r="X75" s="3">
        <f>output.csv!X63 / output.csv!$B63</f>
        <v>0.0274</v>
      </c>
      <c r="Y75" s="3">
        <f>output.csv!Y63 / output.csv!$B63</f>
        <v>0.0289</v>
      </c>
      <c r="Z75" s="3">
        <f>output.csv!Z63 / output.csv!$B63</f>
        <v>0.02573</v>
      </c>
      <c r="AA75" s="3">
        <f>output.csv!AA63 / output.csv!$B63</f>
        <v>0.01214</v>
      </c>
      <c r="AB75" s="3">
        <f>output.csv!AB63 / output.csv!$B63</f>
        <v>0.02401</v>
      </c>
      <c r="AC75" s="3">
        <f>output.csv!AC63 / output.csv!$B63</f>
        <v>0.02928</v>
      </c>
      <c r="AD75" s="3">
        <f>output.csv!AD63 / output.csv!$B63</f>
        <v>0.02792</v>
      </c>
      <c r="AE75" s="3">
        <f>output.csv!AE63 / output.csv!$B63</f>
        <v>0.02418</v>
      </c>
      <c r="AF75" s="3">
        <f>output.csv!AF63 / output.csv!$B63</f>
        <v>0.02355</v>
      </c>
      <c r="AG75" s="3">
        <f>output.csv!AG63 / output.csv!$B63</f>
        <v>0.02524</v>
      </c>
      <c r="AH75" s="3">
        <f>output.csv!AH63 / output.csv!$B63</f>
        <v>0.02347</v>
      </c>
      <c r="AI75" s="3">
        <f>output.csv!AI63 / output.csv!$B63</f>
        <v>0</v>
      </c>
      <c r="AJ75" s="3">
        <f>output.csv!AJ63 / output.csv!$B63</f>
        <v>0.02374</v>
      </c>
      <c r="AK75" s="3">
        <f>output.csv!AK63 / output.csv!$B63</f>
        <v>0.02399</v>
      </c>
      <c r="AL75" s="3">
        <f>output.csv!AL63 / output.csv!$B63</f>
        <v>0.01997</v>
      </c>
      <c r="AM75" s="3">
        <f>output.csv!AM63 / output.csv!$B63</f>
        <v>0.02154</v>
      </c>
      <c r="AN75" s="3">
        <f>output.csv!AN63 / output.csv!$B63</f>
        <v>0.02033</v>
      </c>
      <c r="AO75" s="3">
        <f>output.csv!AO63 / output.csv!$B63</f>
        <v>0.00854</v>
      </c>
      <c r="AP75" s="3">
        <f>output.csv!AP63 / output.csv!$B63</f>
        <v>0.01796</v>
      </c>
      <c r="AQ75" s="3">
        <f>output.csv!AQ63 / output.csv!$B63</f>
        <v>0.01855</v>
      </c>
      <c r="AR75" s="3">
        <f>output.csv!AR63 / output.csv!$B63</f>
        <v>0.02195</v>
      </c>
    </row>
    <row r="76">
      <c r="A76" s="2" t="str">
        <f>output.csv!A64</f>
        <v>Waits</v>
      </c>
      <c r="B76" s="2">
        <f>output.csv!B64</f>
        <v>100000</v>
      </c>
      <c r="C76" s="3">
        <f>output.csv!C64 / output.csv!$B64</f>
        <v>0.04686</v>
      </c>
      <c r="D76" s="3">
        <f>output.csv!D64 / output.csv!$B64</f>
        <v>0.15678</v>
      </c>
      <c r="E76" s="3">
        <f>output.csv!E64 / output.csv!$B64</f>
        <v>0.02725</v>
      </c>
      <c r="F76" s="3">
        <f>output.csv!F64 / output.csv!$B64</f>
        <v>0.017</v>
      </c>
      <c r="G76" s="3">
        <f>output.csv!G64 / output.csv!$B64</f>
        <v>0.01502</v>
      </c>
      <c r="H76" s="3">
        <f>output.csv!H64 / output.csv!$B64</f>
        <v>0.01749</v>
      </c>
      <c r="I76" s="3">
        <f>output.csv!I64 / output.csv!$B64</f>
        <v>0.01804</v>
      </c>
      <c r="J76" s="3">
        <f>output.csv!J64 / output.csv!$B64</f>
        <v>0.02386</v>
      </c>
      <c r="K76" s="3">
        <f>output.csv!K64 / output.csv!$B64</f>
        <v>0.01763</v>
      </c>
      <c r="L76" s="3">
        <f>output.csv!L64 / output.csv!$B64</f>
        <v>0.00863</v>
      </c>
      <c r="M76" s="3">
        <f>output.csv!M64 / output.csv!$B64</f>
        <v>0.01845</v>
      </c>
      <c r="N76" s="3">
        <f>output.csv!N64 / output.csv!$B64</f>
        <v>0.01795</v>
      </c>
      <c r="O76" s="3">
        <f>output.csv!O64 / output.csv!$B64</f>
        <v>0.01695</v>
      </c>
      <c r="P76" s="3">
        <f>output.csv!P64 / output.csv!$B64</f>
        <v>0.02162</v>
      </c>
      <c r="Q76" s="3">
        <f>output.csv!Q64 / output.csv!$B64</f>
        <v>0.02373</v>
      </c>
      <c r="R76" s="3">
        <f>output.csv!R64 / output.csv!$B64</f>
        <v>0.01966</v>
      </c>
      <c r="S76" s="3">
        <f>output.csv!S64 / output.csv!$B64</f>
        <v>0.02373</v>
      </c>
      <c r="T76" s="3">
        <f>output.csv!T64 / output.csv!$B64</f>
        <v>0.02553</v>
      </c>
      <c r="U76" s="3">
        <f>output.csv!U64 / output.csv!$B64</f>
        <v>0.02822</v>
      </c>
      <c r="V76" s="3">
        <f>output.csv!V64 / output.csv!$B64</f>
        <v>0.02402</v>
      </c>
      <c r="W76" s="3">
        <f>output.csv!W64 / output.csv!$B64</f>
        <v>0.02999</v>
      </c>
      <c r="X76" s="3">
        <f>output.csv!X64 / output.csv!$B64</f>
        <v>0.02777</v>
      </c>
      <c r="Y76" s="3">
        <f>output.csv!Y64 / output.csv!$B64</f>
        <v>0.02876</v>
      </c>
      <c r="Z76" s="3">
        <f>output.csv!Z64 / output.csv!$B64</f>
        <v>0.02458</v>
      </c>
      <c r="AA76" s="3">
        <f>output.csv!AA64 / output.csv!$B64</f>
        <v>0.01195</v>
      </c>
      <c r="AB76" s="3">
        <f>output.csv!AB64 / output.csv!$B64</f>
        <v>0.02467</v>
      </c>
      <c r="AC76" s="3">
        <f>output.csv!AC64 / output.csv!$B64</f>
        <v>0.02912</v>
      </c>
      <c r="AD76" s="3">
        <f>output.csv!AD64 / output.csv!$B64</f>
        <v>0.02811</v>
      </c>
      <c r="AE76" s="3">
        <f>output.csv!AE64 / output.csv!$B64</f>
        <v>0.02493</v>
      </c>
      <c r="AF76" s="3">
        <f>output.csv!AF64 / output.csv!$B64</f>
        <v>0.02394</v>
      </c>
      <c r="AG76" s="3">
        <f>output.csv!AG64 / output.csv!$B64</f>
        <v>0.02508</v>
      </c>
      <c r="AH76" s="3">
        <f>output.csv!AH64 / output.csv!$B64</f>
        <v>0.02327</v>
      </c>
      <c r="AI76" s="3">
        <f>output.csv!AI64 / output.csv!$B64</f>
        <v>0</v>
      </c>
      <c r="AJ76" s="3">
        <f>output.csv!AJ64 / output.csv!$B64</f>
        <v>0.02309</v>
      </c>
      <c r="AK76" s="3">
        <f>output.csv!AK64 / output.csv!$B64</f>
        <v>0.02293</v>
      </c>
      <c r="AL76" s="3">
        <f>output.csv!AL64 / output.csv!$B64</f>
        <v>0.02061</v>
      </c>
      <c r="AM76" s="3">
        <f>output.csv!AM64 / output.csv!$B64</f>
        <v>0.02146</v>
      </c>
      <c r="AN76" s="3">
        <f>output.csv!AN64 / output.csv!$B64</f>
        <v>0.02125</v>
      </c>
      <c r="AO76" s="3">
        <f>output.csv!AO64 / output.csv!$B64</f>
        <v>0.00833</v>
      </c>
      <c r="AP76" s="3">
        <f>output.csv!AP64 / output.csv!$B64</f>
        <v>0.01822</v>
      </c>
      <c r="AQ76" s="3">
        <f>output.csv!AQ64 / output.csv!$B64</f>
        <v>0.01831</v>
      </c>
      <c r="AR76" s="3">
        <f>output.csv!AR64 / output.csv!$B64</f>
        <v>0.02207</v>
      </c>
    </row>
    <row r="77">
      <c r="A77" s="2" t="str">
        <f>output.csv!A65</f>
        <v>Waits</v>
      </c>
      <c r="B77" s="2">
        <f>output.csv!B65</f>
        <v>100000</v>
      </c>
      <c r="C77" s="3">
        <f>output.csv!C65 / output.csv!$B65</f>
        <v>0.04659</v>
      </c>
      <c r="D77" s="3">
        <f>output.csv!D65 / output.csv!$B65</f>
        <v>0.15684</v>
      </c>
      <c r="E77" s="3">
        <f>output.csv!E65 / output.csv!$B65</f>
        <v>0.02554</v>
      </c>
      <c r="F77" s="3">
        <f>output.csv!F65 / output.csv!$B65</f>
        <v>0.01751</v>
      </c>
      <c r="G77" s="3">
        <f>output.csv!G65 / output.csv!$B65</f>
        <v>0.01539</v>
      </c>
      <c r="H77" s="3">
        <f>output.csv!H65 / output.csv!$B65</f>
        <v>0.01804</v>
      </c>
      <c r="I77" s="3">
        <f>output.csv!I65 / output.csv!$B65</f>
        <v>0.01841</v>
      </c>
      <c r="J77" s="3">
        <f>output.csv!J65 / output.csv!$B65</f>
        <v>0.02372</v>
      </c>
      <c r="K77" s="3">
        <f>output.csv!K65 / output.csv!$B65</f>
        <v>0.01802</v>
      </c>
      <c r="L77" s="3">
        <f>output.csv!L65 / output.csv!$B65</f>
        <v>0.00794</v>
      </c>
      <c r="M77" s="3">
        <f>output.csv!M65 / output.csv!$B65</f>
        <v>0.01825</v>
      </c>
      <c r="N77" s="3">
        <f>output.csv!N65 / output.csv!$B65</f>
        <v>0.01811</v>
      </c>
      <c r="O77" s="3">
        <f>output.csv!O65 / output.csv!$B65</f>
        <v>0.01716</v>
      </c>
      <c r="P77" s="3">
        <f>output.csv!P65 / output.csv!$B65</f>
        <v>0.0211</v>
      </c>
      <c r="Q77" s="3">
        <f>output.csv!Q65 / output.csv!$B65</f>
        <v>0.02369</v>
      </c>
      <c r="R77" s="3">
        <f>output.csv!R65 / output.csv!$B65</f>
        <v>0.01985</v>
      </c>
      <c r="S77" s="3">
        <f>output.csv!S65 / output.csv!$B65</f>
        <v>0.02358</v>
      </c>
      <c r="T77" s="3">
        <f>output.csv!T65 / output.csv!$B65</f>
        <v>0.02574</v>
      </c>
      <c r="U77" s="3">
        <f>output.csv!U65 / output.csv!$B65</f>
        <v>0.02755</v>
      </c>
      <c r="V77" s="3">
        <f>output.csv!V65 / output.csv!$B65</f>
        <v>0.02418</v>
      </c>
      <c r="W77" s="3">
        <f>output.csv!W65 / output.csv!$B65</f>
        <v>0.02966</v>
      </c>
      <c r="X77" s="3">
        <f>output.csv!X65 / output.csv!$B65</f>
        <v>0.02798</v>
      </c>
      <c r="Y77" s="3">
        <f>output.csv!Y65 / output.csv!$B65</f>
        <v>0.02888</v>
      </c>
      <c r="Z77" s="3">
        <f>output.csv!Z65 / output.csv!$B65</f>
        <v>0.02654</v>
      </c>
      <c r="AA77" s="3">
        <f>output.csv!AA65 / output.csv!$B65</f>
        <v>0.01147</v>
      </c>
      <c r="AB77" s="3">
        <f>output.csv!AB65 / output.csv!$B65</f>
        <v>0.02401</v>
      </c>
      <c r="AC77" s="3">
        <f>output.csv!AC65 / output.csv!$B65</f>
        <v>0.02878</v>
      </c>
      <c r="AD77" s="3">
        <f>output.csv!AD65 / output.csv!$B65</f>
        <v>0.02802</v>
      </c>
      <c r="AE77" s="3">
        <f>output.csv!AE65 / output.csv!$B65</f>
        <v>0.02552</v>
      </c>
      <c r="AF77" s="3">
        <f>output.csv!AF65 / output.csv!$B65</f>
        <v>0.02354</v>
      </c>
      <c r="AG77" s="3">
        <f>output.csv!AG65 / output.csv!$B65</f>
        <v>0.02537</v>
      </c>
      <c r="AH77" s="3">
        <f>output.csv!AH65 / output.csv!$B65</f>
        <v>0.02326</v>
      </c>
      <c r="AI77" s="3">
        <f>output.csv!AI65 / output.csv!$B65</f>
        <v>0</v>
      </c>
      <c r="AJ77" s="3">
        <f>output.csv!AJ65 / output.csv!$B65</f>
        <v>0.02324</v>
      </c>
      <c r="AK77" s="3">
        <f>output.csv!AK65 / output.csv!$B65</f>
        <v>0.02333</v>
      </c>
      <c r="AL77" s="3">
        <f>output.csv!AL65 / output.csv!$B65</f>
        <v>0.02055</v>
      </c>
      <c r="AM77" s="3">
        <f>output.csv!AM65 / output.csv!$B65</f>
        <v>0.02112</v>
      </c>
      <c r="AN77" s="3">
        <f>output.csv!AN65 / output.csv!$B65</f>
        <v>0.02078</v>
      </c>
      <c r="AO77" s="3">
        <f>output.csv!AO65 / output.csv!$B65</f>
        <v>0.00856</v>
      </c>
      <c r="AP77" s="3">
        <f>output.csv!AP65 / output.csv!$B65</f>
        <v>0.01858</v>
      </c>
      <c r="AQ77" s="3">
        <f>output.csv!AQ65 / output.csv!$B65</f>
        <v>0.01807</v>
      </c>
      <c r="AR77" s="3">
        <f>output.csv!AR65 / output.csv!$B65</f>
        <v>0.02212</v>
      </c>
    </row>
    <row r="78">
      <c r="A78" s="2" t="str">
        <f>output.csv!A66</f>
        <v>Waits</v>
      </c>
      <c r="B78" s="2">
        <f>output.csv!B66</f>
        <v>100000</v>
      </c>
      <c r="C78" s="3">
        <f>output.csv!C66 / output.csv!$B66</f>
        <v>0.04671</v>
      </c>
      <c r="D78" s="3">
        <f>output.csv!D66 / output.csv!$B66</f>
        <v>0.15634</v>
      </c>
      <c r="E78" s="3">
        <f>output.csv!E66 / output.csv!$B66</f>
        <v>0.02606</v>
      </c>
      <c r="F78" s="3">
        <f>output.csv!F66 / output.csv!$B66</f>
        <v>0.01746</v>
      </c>
      <c r="G78" s="3">
        <f>output.csv!G66 / output.csv!$B66</f>
        <v>0.01575</v>
      </c>
      <c r="H78" s="3">
        <f>output.csv!H66 / output.csv!$B66</f>
        <v>0.0176</v>
      </c>
      <c r="I78" s="3">
        <f>output.csv!I66 / output.csv!$B66</f>
        <v>0.01825</v>
      </c>
      <c r="J78" s="3">
        <f>output.csv!J66 / output.csv!$B66</f>
        <v>0.02409</v>
      </c>
      <c r="K78" s="3">
        <f>output.csv!K66 / output.csv!$B66</f>
        <v>0.01767</v>
      </c>
      <c r="L78" s="3">
        <f>output.csv!L66 / output.csv!$B66</f>
        <v>0.00787</v>
      </c>
      <c r="M78" s="3">
        <f>output.csv!M66 / output.csv!$B66</f>
        <v>0.01832</v>
      </c>
      <c r="N78" s="3">
        <f>output.csv!N66 / output.csv!$B66</f>
        <v>0.01779</v>
      </c>
      <c r="O78" s="3">
        <f>output.csv!O66 / output.csv!$B66</f>
        <v>0.01807</v>
      </c>
      <c r="P78" s="3">
        <f>output.csv!P66 / output.csv!$B66</f>
        <v>0.0214</v>
      </c>
      <c r="Q78" s="3">
        <f>output.csv!Q66 / output.csv!$B66</f>
        <v>0.02309</v>
      </c>
      <c r="R78" s="3">
        <f>output.csv!R66 / output.csv!$B66</f>
        <v>0.01974</v>
      </c>
      <c r="S78" s="3">
        <f>output.csv!S66 / output.csv!$B66</f>
        <v>0.02383</v>
      </c>
      <c r="T78" s="3">
        <f>output.csv!T66 / output.csv!$B66</f>
        <v>0.02592</v>
      </c>
      <c r="U78" s="3">
        <f>output.csv!U66 / output.csv!$B66</f>
        <v>0.02703</v>
      </c>
      <c r="V78" s="3">
        <f>output.csv!V66 / output.csv!$B66</f>
        <v>0.02424</v>
      </c>
      <c r="W78" s="3">
        <f>output.csv!W66 / output.csv!$B66</f>
        <v>0.03004</v>
      </c>
      <c r="X78" s="3">
        <f>output.csv!X66 / output.csv!$B66</f>
        <v>0.02837</v>
      </c>
      <c r="Y78" s="3">
        <f>output.csv!Y66 / output.csv!$B66</f>
        <v>0.028</v>
      </c>
      <c r="Z78" s="3">
        <f>output.csv!Z66 / output.csv!$B66</f>
        <v>0.02551</v>
      </c>
      <c r="AA78" s="3">
        <f>output.csv!AA66 / output.csv!$B66</f>
        <v>0.01179</v>
      </c>
      <c r="AB78" s="3">
        <f>output.csv!AB66 / output.csv!$B66</f>
        <v>0.02388</v>
      </c>
      <c r="AC78" s="3">
        <f>output.csv!AC66 / output.csv!$B66</f>
        <v>0.02976</v>
      </c>
      <c r="AD78" s="3">
        <f>output.csv!AD66 / output.csv!$B66</f>
        <v>0.02881</v>
      </c>
      <c r="AE78" s="3">
        <f>output.csv!AE66 / output.csv!$B66</f>
        <v>0.02418</v>
      </c>
      <c r="AF78" s="3">
        <f>output.csv!AF66 / output.csv!$B66</f>
        <v>0.02378</v>
      </c>
      <c r="AG78" s="3">
        <f>output.csv!AG66 / output.csv!$B66</f>
        <v>0.02524</v>
      </c>
      <c r="AH78" s="3">
        <f>output.csv!AH66 / output.csv!$B66</f>
        <v>0.02361</v>
      </c>
      <c r="AI78" s="3">
        <f>output.csv!AI66 / output.csv!$B66</f>
        <v>0</v>
      </c>
      <c r="AJ78" s="3">
        <f>output.csv!AJ66 / output.csv!$B66</f>
        <v>0.02314</v>
      </c>
      <c r="AK78" s="3">
        <f>output.csv!AK66 / output.csv!$B66</f>
        <v>0.02338</v>
      </c>
      <c r="AL78" s="3">
        <f>output.csv!AL66 / output.csv!$B66</f>
        <v>0.02002</v>
      </c>
      <c r="AM78" s="3">
        <f>output.csv!AM66 / output.csv!$B66</f>
        <v>0.02224</v>
      </c>
      <c r="AN78" s="3">
        <f>output.csv!AN66 / output.csv!$B66</f>
        <v>0.02096</v>
      </c>
      <c r="AO78" s="3">
        <f>output.csv!AO66 / output.csv!$B66</f>
        <v>0.00855</v>
      </c>
      <c r="AP78" s="3">
        <f>output.csv!AP66 / output.csv!$B66</f>
        <v>0.01798</v>
      </c>
      <c r="AQ78" s="3">
        <f>output.csv!AQ66 / output.csv!$B66</f>
        <v>0.0184</v>
      </c>
      <c r="AR78" s="3">
        <f>output.csv!AR66 / output.csv!$B66</f>
        <v>0.02184</v>
      </c>
    </row>
    <row r="79">
      <c r="A79" s="2" t="str">
        <f>output.csv!A67</f>
        <v>Waits</v>
      </c>
      <c r="B79" s="2">
        <f>output.csv!B67</f>
        <v>100000</v>
      </c>
      <c r="C79" s="3">
        <f>output.csv!C67 / output.csv!$B67</f>
        <v>0.04676</v>
      </c>
      <c r="D79" s="3">
        <f>output.csv!D67 / output.csv!$B67</f>
        <v>0.15662</v>
      </c>
      <c r="E79" s="3">
        <f>output.csv!E67 / output.csv!$B67</f>
        <v>0.02641</v>
      </c>
      <c r="F79" s="3">
        <f>output.csv!F67 / output.csv!$B67</f>
        <v>0.01692</v>
      </c>
      <c r="G79" s="3">
        <f>output.csv!G67 / output.csv!$B67</f>
        <v>0.01559</v>
      </c>
      <c r="H79" s="3">
        <f>output.csv!H67 / output.csv!$B67</f>
        <v>0.01788</v>
      </c>
      <c r="I79" s="3">
        <f>output.csv!I67 / output.csv!$B67</f>
        <v>0.01891</v>
      </c>
      <c r="J79" s="3">
        <f>output.csv!J67 / output.csv!$B67</f>
        <v>0.02449</v>
      </c>
      <c r="K79" s="3">
        <f>output.csv!K67 / output.csv!$B67</f>
        <v>0.01725</v>
      </c>
      <c r="L79" s="3">
        <f>output.csv!L67 / output.csv!$B67</f>
        <v>0.00835</v>
      </c>
      <c r="M79" s="3">
        <f>output.csv!M67 / output.csv!$B67</f>
        <v>0.01822</v>
      </c>
      <c r="N79" s="3">
        <f>output.csv!N67 / output.csv!$B67</f>
        <v>0.01797</v>
      </c>
      <c r="O79" s="3">
        <f>output.csv!O67 / output.csv!$B67</f>
        <v>0.01746</v>
      </c>
      <c r="P79" s="3">
        <f>output.csv!P67 / output.csv!$B67</f>
        <v>0.02136</v>
      </c>
      <c r="Q79" s="3">
        <f>output.csv!Q67 / output.csv!$B67</f>
        <v>0.02339</v>
      </c>
      <c r="R79" s="3">
        <f>output.csv!R67 / output.csv!$B67</f>
        <v>0.01933</v>
      </c>
      <c r="S79" s="3">
        <f>output.csv!S67 / output.csv!$B67</f>
        <v>0.02362</v>
      </c>
      <c r="T79" s="3">
        <f>output.csv!T67 / output.csv!$B67</f>
        <v>0.02597</v>
      </c>
      <c r="U79" s="3">
        <f>output.csv!U67 / output.csv!$B67</f>
        <v>0.0277</v>
      </c>
      <c r="V79" s="3">
        <f>output.csv!V67 / output.csv!$B67</f>
        <v>0.02374</v>
      </c>
      <c r="W79" s="3">
        <f>output.csv!W67 / output.csv!$B67</f>
        <v>0.02913</v>
      </c>
      <c r="X79" s="3">
        <f>output.csv!X67 / output.csv!$B67</f>
        <v>0.0282</v>
      </c>
      <c r="Y79" s="3">
        <f>output.csv!Y67 / output.csv!$B67</f>
        <v>0.02863</v>
      </c>
      <c r="Z79" s="3">
        <f>output.csv!Z67 / output.csv!$B67</f>
        <v>0.02587</v>
      </c>
      <c r="AA79" s="3">
        <f>output.csv!AA67 / output.csv!$B67</f>
        <v>0.01228</v>
      </c>
      <c r="AB79" s="3">
        <f>output.csv!AB67 / output.csv!$B67</f>
        <v>0.02408</v>
      </c>
      <c r="AC79" s="3">
        <f>output.csv!AC67 / output.csv!$B67</f>
        <v>0.02847</v>
      </c>
      <c r="AD79" s="3">
        <f>output.csv!AD67 / output.csv!$B67</f>
        <v>0.02792</v>
      </c>
      <c r="AE79" s="3">
        <f>output.csv!AE67 / output.csv!$B67</f>
        <v>0.02496</v>
      </c>
      <c r="AF79" s="3">
        <f>output.csv!AF67 / output.csv!$B67</f>
        <v>0.02441</v>
      </c>
      <c r="AG79" s="3">
        <f>output.csv!AG67 / output.csv!$B67</f>
        <v>0.02555</v>
      </c>
      <c r="AH79" s="3">
        <f>output.csv!AH67 / output.csv!$B67</f>
        <v>0.02253</v>
      </c>
      <c r="AI79" s="3">
        <f>output.csv!AI67 / output.csv!$B67</f>
        <v>0</v>
      </c>
      <c r="AJ79" s="3">
        <f>output.csv!AJ67 / output.csv!$B67</f>
        <v>0.02393</v>
      </c>
      <c r="AK79" s="3">
        <f>output.csv!AK67 / output.csv!$B67</f>
        <v>0.0231</v>
      </c>
      <c r="AL79" s="3">
        <f>output.csv!AL67 / output.csv!$B67</f>
        <v>0.02021</v>
      </c>
      <c r="AM79" s="3">
        <f>output.csv!AM67 / output.csv!$B67</f>
        <v>0.02172</v>
      </c>
      <c r="AN79" s="3">
        <f>output.csv!AN67 / output.csv!$B67</f>
        <v>0.02064</v>
      </c>
      <c r="AO79" s="3">
        <f>output.csv!AO67 / output.csv!$B67</f>
        <v>0.00843</v>
      </c>
      <c r="AP79" s="3">
        <f>output.csv!AP67 / output.csv!$B67</f>
        <v>0.01864</v>
      </c>
      <c r="AQ79" s="3">
        <f>output.csv!AQ67 / output.csv!$B67</f>
        <v>0.01867</v>
      </c>
      <c r="AR79" s="3">
        <f>output.csv!AR67 / output.csv!$B67</f>
        <v>0.02145</v>
      </c>
    </row>
    <row r="80">
      <c r="A80" s="2" t="str">
        <f>output.csv!A68</f>
        <v>Waits</v>
      </c>
      <c r="B80" s="2">
        <f>output.csv!B68</f>
        <v>100000</v>
      </c>
      <c r="C80" s="3">
        <f>output.csv!C68 / output.csv!$B68</f>
        <v>0.04681</v>
      </c>
      <c r="D80" s="3">
        <f>output.csv!D68 / output.csv!$B68</f>
        <v>0.15693</v>
      </c>
      <c r="E80" s="3">
        <f>output.csv!E68 / output.csv!$B68</f>
        <v>0.02615</v>
      </c>
      <c r="F80" s="3">
        <f>output.csv!F68 / output.csv!$B68</f>
        <v>0.01715</v>
      </c>
      <c r="G80" s="3">
        <f>output.csv!G68 / output.csv!$B68</f>
        <v>0.01523</v>
      </c>
      <c r="H80" s="3">
        <f>output.csv!H68 / output.csv!$B68</f>
        <v>0.01725</v>
      </c>
      <c r="I80" s="3">
        <f>output.csv!I68 / output.csv!$B68</f>
        <v>0.01953</v>
      </c>
      <c r="J80" s="3">
        <f>output.csv!J68 / output.csv!$B68</f>
        <v>0.02403</v>
      </c>
      <c r="K80" s="3">
        <f>output.csv!K68 / output.csv!$B68</f>
        <v>0.01726</v>
      </c>
      <c r="L80" s="3">
        <f>output.csv!L68 / output.csv!$B68</f>
        <v>0.00807</v>
      </c>
      <c r="M80" s="3">
        <f>output.csv!M68 / output.csv!$B68</f>
        <v>0.01798</v>
      </c>
      <c r="N80" s="3">
        <f>output.csv!N68 / output.csv!$B68</f>
        <v>0.0177</v>
      </c>
      <c r="O80" s="3">
        <f>output.csv!O68 / output.csv!$B68</f>
        <v>0.01781</v>
      </c>
      <c r="P80" s="3">
        <f>output.csv!P68 / output.csv!$B68</f>
        <v>0.02141</v>
      </c>
      <c r="Q80" s="3">
        <f>output.csv!Q68 / output.csv!$B68</f>
        <v>0.02375</v>
      </c>
      <c r="R80" s="3">
        <f>output.csv!R68 / output.csv!$B68</f>
        <v>0.02013</v>
      </c>
      <c r="S80" s="3">
        <f>output.csv!S68 / output.csv!$B68</f>
        <v>0.02421</v>
      </c>
      <c r="T80" s="3">
        <f>output.csv!T68 / output.csv!$B68</f>
        <v>0.02525</v>
      </c>
      <c r="U80" s="3">
        <f>output.csv!U68 / output.csv!$B68</f>
        <v>0.02741</v>
      </c>
      <c r="V80" s="3">
        <f>output.csv!V68 / output.csv!$B68</f>
        <v>0.02377</v>
      </c>
      <c r="W80" s="3">
        <f>output.csv!W68 / output.csv!$B68</f>
        <v>0.02947</v>
      </c>
      <c r="X80" s="3">
        <f>output.csv!X68 / output.csv!$B68</f>
        <v>0.02856</v>
      </c>
      <c r="Y80" s="3">
        <f>output.csv!Y68 / output.csv!$B68</f>
        <v>0.02882</v>
      </c>
      <c r="Z80" s="3">
        <f>output.csv!Z68 / output.csv!$B68</f>
        <v>0.02518</v>
      </c>
      <c r="AA80" s="3">
        <f>output.csv!AA68 / output.csv!$B68</f>
        <v>0.01227</v>
      </c>
      <c r="AB80" s="3">
        <f>output.csv!AB68 / output.csv!$B68</f>
        <v>0.02292</v>
      </c>
      <c r="AC80" s="3">
        <f>output.csv!AC68 / output.csv!$B68</f>
        <v>0.02915</v>
      </c>
      <c r="AD80" s="3">
        <f>output.csv!AD68 / output.csv!$B68</f>
        <v>0.02779</v>
      </c>
      <c r="AE80" s="3">
        <f>output.csv!AE68 / output.csv!$B68</f>
        <v>0.02444</v>
      </c>
      <c r="AF80" s="3">
        <f>output.csv!AF68 / output.csv!$B68</f>
        <v>0.02474</v>
      </c>
      <c r="AG80" s="3">
        <f>output.csv!AG68 / output.csv!$B68</f>
        <v>0.02537</v>
      </c>
      <c r="AH80" s="3">
        <f>output.csv!AH68 / output.csv!$B68</f>
        <v>0.0234</v>
      </c>
      <c r="AI80" s="3">
        <f>output.csv!AI68 / output.csv!$B68</f>
        <v>0</v>
      </c>
      <c r="AJ80" s="3">
        <f>output.csv!AJ68 / output.csv!$B68</f>
        <v>0.02294</v>
      </c>
      <c r="AK80" s="3">
        <f>output.csv!AK68 / output.csv!$B68</f>
        <v>0.02312</v>
      </c>
      <c r="AL80" s="3">
        <f>output.csv!AL68 / output.csv!$B68</f>
        <v>0.01996</v>
      </c>
      <c r="AM80" s="3">
        <f>output.csv!AM68 / output.csv!$B68</f>
        <v>0.02266</v>
      </c>
      <c r="AN80" s="3">
        <f>output.csv!AN68 / output.csv!$B68</f>
        <v>0.02079</v>
      </c>
      <c r="AO80" s="3">
        <f>output.csv!AO68 / output.csv!$B68</f>
        <v>0.0085</v>
      </c>
      <c r="AP80" s="3">
        <f>output.csv!AP68 / output.csv!$B68</f>
        <v>0.01849</v>
      </c>
      <c r="AQ80" s="3">
        <f>output.csv!AQ68 / output.csv!$B68</f>
        <v>0.01828</v>
      </c>
      <c r="AR80" s="3">
        <f>output.csv!AR68 / output.csv!$B68</f>
        <v>0.02213</v>
      </c>
    </row>
    <row r="81">
      <c r="A81" s="2" t="str">
        <f>output.csv!A69</f>
        <v>Waits</v>
      </c>
      <c r="B81" s="2">
        <f>output.csv!B69</f>
        <v>100000</v>
      </c>
      <c r="C81" s="3">
        <f>output.csv!C69 / output.csv!$B69</f>
        <v>0.04698</v>
      </c>
      <c r="D81" s="3">
        <f>output.csv!D69 / output.csv!$B69</f>
        <v>0.15782</v>
      </c>
      <c r="E81" s="3">
        <f>output.csv!E69 / output.csv!$B69</f>
        <v>0.02684</v>
      </c>
      <c r="F81" s="3">
        <f>output.csv!F69 / output.csv!$B69</f>
        <v>0.01786</v>
      </c>
      <c r="G81" s="3">
        <f>output.csv!G69 / output.csv!$B69</f>
        <v>0.01561</v>
      </c>
      <c r="H81" s="3">
        <f>output.csv!H69 / output.csv!$B69</f>
        <v>0.01668</v>
      </c>
      <c r="I81" s="3">
        <f>output.csv!I69 / output.csv!$B69</f>
        <v>0.01866</v>
      </c>
      <c r="J81" s="3">
        <f>output.csv!J69 / output.csv!$B69</f>
        <v>0.02373</v>
      </c>
      <c r="K81" s="3">
        <f>output.csv!K69 / output.csv!$B69</f>
        <v>0.01821</v>
      </c>
      <c r="L81" s="3">
        <f>output.csv!L69 / output.csv!$B69</f>
        <v>0.00802</v>
      </c>
      <c r="M81" s="3">
        <f>output.csv!M69 / output.csv!$B69</f>
        <v>0.0185</v>
      </c>
      <c r="N81" s="3">
        <f>output.csv!N69 / output.csv!$B69</f>
        <v>0.01804</v>
      </c>
      <c r="O81" s="3">
        <f>output.csv!O69 / output.csv!$B69</f>
        <v>0.01758</v>
      </c>
      <c r="P81" s="3">
        <f>output.csv!P69 / output.csv!$B69</f>
        <v>0.02179</v>
      </c>
      <c r="Q81" s="3">
        <f>output.csv!Q69 / output.csv!$B69</f>
        <v>0.02326</v>
      </c>
      <c r="R81" s="3">
        <f>output.csv!R69 / output.csv!$B69</f>
        <v>0.01972</v>
      </c>
      <c r="S81" s="3">
        <f>output.csv!S69 / output.csv!$B69</f>
        <v>0.02369</v>
      </c>
      <c r="T81" s="3">
        <f>output.csv!T69 / output.csv!$B69</f>
        <v>0.02493</v>
      </c>
      <c r="U81" s="3">
        <f>output.csv!U69 / output.csv!$B69</f>
        <v>0.02801</v>
      </c>
      <c r="V81" s="3">
        <f>output.csv!V69 / output.csv!$B69</f>
        <v>0.02409</v>
      </c>
      <c r="W81" s="3">
        <f>output.csv!W69 / output.csv!$B69</f>
        <v>0.03029</v>
      </c>
      <c r="X81" s="3">
        <f>output.csv!X69 / output.csv!$B69</f>
        <v>0.0277</v>
      </c>
      <c r="Y81" s="3">
        <f>output.csv!Y69 / output.csv!$B69</f>
        <v>0.02868</v>
      </c>
      <c r="Z81" s="3">
        <f>output.csv!Z69 / output.csv!$B69</f>
        <v>0.02471</v>
      </c>
      <c r="AA81" s="3">
        <f>output.csv!AA69 / output.csv!$B69</f>
        <v>0.01196</v>
      </c>
      <c r="AB81" s="3">
        <f>output.csv!AB69 / output.csv!$B69</f>
        <v>0.02411</v>
      </c>
      <c r="AC81" s="3">
        <f>output.csv!AC69 / output.csv!$B69</f>
        <v>0.02895</v>
      </c>
      <c r="AD81" s="3">
        <f>output.csv!AD69 / output.csv!$B69</f>
        <v>0.02821</v>
      </c>
      <c r="AE81" s="3">
        <f>output.csv!AE69 / output.csv!$B69</f>
        <v>0.02509</v>
      </c>
      <c r="AF81" s="3">
        <f>output.csv!AF69 / output.csv!$B69</f>
        <v>0.02435</v>
      </c>
      <c r="AG81" s="3">
        <f>output.csv!AG69 / output.csv!$B69</f>
        <v>0.02462</v>
      </c>
      <c r="AH81" s="3">
        <f>output.csv!AH69 / output.csv!$B69</f>
        <v>0.02303</v>
      </c>
      <c r="AI81" s="3">
        <f>output.csv!AI69 / output.csv!$B69</f>
        <v>0</v>
      </c>
      <c r="AJ81" s="3">
        <f>output.csv!AJ69 / output.csv!$B69</f>
        <v>0.02221</v>
      </c>
      <c r="AK81" s="3">
        <f>output.csv!AK69 / output.csv!$B69</f>
        <v>0.0232</v>
      </c>
      <c r="AL81" s="3">
        <f>output.csv!AL69 / output.csv!$B69</f>
        <v>0.02091</v>
      </c>
      <c r="AM81" s="3">
        <f>output.csv!AM69 / output.csv!$B69</f>
        <v>0.022</v>
      </c>
      <c r="AN81" s="3">
        <f>output.csv!AN69 / output.csv!$B69</f>
        <v>0.02085</v>
      </c>
      <c r="AO81" s="3">
        <f>output.csv!AO69 / output.csv!$B69</f>
        <v>0.0087</v>
      </c>
      <c r="AP81" s="3">
        <f>output.csv!AP69 / output.csv!$B69</f>
        <v>0.01798</v>
      </c>
      <c r="AQ81" s="3">
        <f>output.csv!AQ69 / output.csv!$B69</f>
        <v>0.01764</v>
      </c>
      <c r="AR81" s="3">
        <f>output.csv!AR69 / output.csv!$B69</f>
        <v>0.02177</v>
      </c>
    </row>
    <row r="82">
      <c r="A82" s="2" t="str">
        <f>output.csv!A70</f>
        <v>Waits</v>
      </c>
      <c r="B82" s="2">
        <f>output.csv!B70</f>
        <v>100000</v>
      </c>
      <c r="C82" s="3">
        <f>output.csv!C70 / output.csv!$B70</f>
        <v>0.04641</v>
      </c>
      <c r="D82" s="3">
        <f>output.csv!D70 / output.csv!$B70</f>
        <v>0.15613</v>
      </c>
      <c r="E82" s="3">
        <f>output.csv!E70 / output.csv!$B70</f>
        <v>0.02635</v>
      </c>
      <c r="F82" s="3">
        <f>output.csv!F70 / output.csv!$B70</f>
        <v>0.0168</v>
      </c>
      <c r="G82" s="3">
        <f>output.csv!G70 / output.csv!$B70</f>
        <v>0.01552</v>
      </c>
      <c r="H82" s="3">
        <f>output.csv!H70 / output.csv!$B70</f>
        <v>0.01815</v>
      </c>
      <c r="I82" s="3">
        <f>output.csv!I70 / output.csv!$B70</f>
        <v>0.01911</v>
      </c>
      <c r="J82" s="3">
        <f>output.csv!J70 / output.csv!$B70</f>
        <v>0.02446</v>
      </c>
      <c r="K82" s="3">
        <f>output.csv!K70 / output.csv!$B70</f>
        <v>0.01762</v>
      </c>
      <c r="L82" s="3">
        <f>output.csv!L70 / output.csv!$B70</f>
        <v>0.00757</v>
      </c>
      <c r="M82" s="3">
        <f>output.csv!M70 / output.csv!$B70</f>
        <v>0.01767</v>
      </c>
      <c r="N82" s="3">
        <f>output.csv!N70 / output.csv!$B70</f>
        <v>0.018</v>
      </c>
      <c r="O82" s="3">
        <f>output.csv!O70 / output.csv!$B70</f>
        <v>0.01714</v>
      </c>
      <c r="P82" s="3">
        <f>output.csv!P70 / output.csv!$B70</f>
        <v>0.02147</v>
      </c>
      <c r="Q82" s="3">
        <f>output.csv!Q70 / output.csv!$B70</f>
        <v>0.02321</v>
      </c>
      <c r="R82" s="3">
        <f>output.csv!R70 / output.csv!$B70</f>
        <v>0.02014</v>
      </c>
      <c r="S82" s="3">
        <f>output.csv!S70 / output.csv!$B70</f>
        <v>0.02344</v>
      </c>
      <c r="T82" s="3">
        <f>output.csv!T70 / output.csv!$B70</f>
        <v>0.02483</v>
      </c>
      <c r="U82" s="3">
        <f>output.csv!U70 / output.csv!$B70</f>
        <v>0.02822</v>
      </c>
      <c r="V82" s="3">
        <f>output.csv!V70 / output.csv!$B70</f>
        <v>0.02406</v>
      </c>
      <c r="W82" s="3">
        <f>output.csv!W70 / output.csv!$B70</f>
        <v>0.02905</v>
      </c>
      <c r="X82" s="3">
        <f>output.csv!X70 / output.csv!$B70</f>
        <v>0.02832</v>
      </c>
      <c r="Y82" s="3">
        <f>output.csv!Y70 / output.csv!$B70</f>
        <v>0.02825</v>
      </c>
      <c r="Z82" s="3">
        <f>output.csv!Z70 / output.csv!$B70</f>
        <v>0.02582</v>
      </c>
      <c r="AA82" s="3">
        <f>output.csv!AA70 / output.csv!$B70</f>
        <v>0.01242</v>
      </c>
      <c r="AB82" s="3">
        <f>output.csv!AB70 / output.csv!$B70</f>
        <v>0.02488</v>
      </c>
      <c r="AC82" s="3">
        <f>output.csv!AC70 / output.csv!$B70</f>
        <v>0.02878</v>
      </c>
      <c r="AD82" s="3">
        <f>output.csv!AD70 / output.csv!$B70</f>
        <v>0.02794</v>
      </c>
      <c r="AE82" s="3">
        <f>output.csv!AE70 / output.csv!$B70</f>
        <v>0.02528</v>
      </c>
      <c r="AF82" s="3">
        <f>output.csv!AF70 / output.csv!$B70</f>
        <v>0.02412</v>
      </c>
      <c r="AG82" s="3">
        <f>output.csv!AG70 / output.csv!$B70</f>
        <v>0.02478</v>
      </c>
      <c r="AH82" s="3">
        <f>output.csv!AH70 / output.csv!$B70</f>
        <v>0.02308</v>
      </c>
      <c r="AI82" s="3">
        <f>output.csv!AI70 / output.csv!$B70</f>
        <v>0</v>
      </c>
      <c r="AJ82" s="3">
        <f>output.csv!AJ70 / output.csv!$B70</f>
        <v>0.0237</v>
      </c>
      <c r="AK82" s="3">
        <f>output.csv!AK70 / output.csv!$B70</f>
        <v>0.02314</v>
      </c>
      <c r="AL82" s="3">
        <f>output.csv!AL70 / output.csv!$B70</f>
        <v>0.02065</v>
      </c>
      <c r="AM82" s="3">
        <f>output.csv!AM70 / output.csv!$B70</f>
        <v>0.02172</v>
      </c>
      <c r="AN82" s="3">
        <f>output.csv!AN70 / output.csv!$B70</f>
        <v>0.02053</v>
      </c>
      <c r="AO82" s="3">
        <f>output.csv!AO70 / output.csv!$B70</f>
        <v>0.00823</v>
      </c>
      <c r="AP82" s="3">
        <f>output.csv!AP70 / output.csv!$B70</f>
        <v>0.0186</v>
      </c>
      <c r="AQ82" s="3">
        <f>output.csv!AQ70 / output.csv!$B70</f>
        <v>0.01845</v>
      </c>
      <c r="AR82" s="3">
        <f>output.csv!AR70 / output.csv!$B70</f>
        <v>0.02237</v>
      </c>
    </row>
    <row r="83">
      <c r="A83" s="2" t="str">
        <f>output.csv!A71</f>
        <v>Waits</v>
      </c>
      <c r="B83" s="2">
        <f>output.csv!B71</f>
        <v>100000</v>
      </c>
      <c r="C83" s="3">
        <f>output.csv!C71 / output.csv!$B71</f>
        <v>0.04611</v>
      </c>
      <c r="D83" s="3">
        <f>output.csv!D71 / output.csv!$B71</f>
        <v>0.15479</v>
      </c>
      <c r="E83" s="3">
        <f>output.csv!E71 / output.csv!$B71</f>
        <v>0.02581</v>
      </c>
      <c r="F83" s="3">
        <f>output.csv!F71 / output.csv!$B71</f>
        <v>0.01754</v>
      </c>
      <c r="G83" s="3">
        <f>output.csv!G71 / output.csv!$B71</f>
        <v>0.01588</v>
      </c>
      <c r="H83" s="3">
        <f>output.csv!H71 / output.csv!$B71</f>
        <v>0.01766</v>
      </c>
      <c r="I83" s="3">
        <f>output.csv!I71 / output.csv!$B71</f>
        <v>0.01887</v>
      </c>
      <c r="J83" s="3">
        <f>output.csv!J71 / output.csv!$B71</f>
        <v>0.0243</v>
      </c>
      <c r="K83" s="3">
        <f>output.csv!K71 / output.csv!$B71</f>
        <v>0.01774</v>
      </c>
      <c r="L83" s="3">
        <f>output.csv!L71 / output.csv!$B71</f>
        <v>0.00824</v>
      </c>
      <c r="M83" s="3">
        <f>output.csv!M71 / output.csv!$B71</f>
        <v>0.01767</v>
      </c>
      <c r="N83" s="3">
        <f>output.csv!N71 / output.csv!$B71</f>
        <v>0.01822</v>
      </c>
      <c r="O83" s="3">
        <f>output.csv!O71 / output.csv!$B71</f>
        <v>0.01681</v>
      </c>
      <c r="P83" s="3">
        <f>output.csv!P71 / output.csv!$B71</f>
        <v>0.02157</v>
      </c>
      <c r="Q83" s="3">
        <f>output.csv!Q71 / output.csv!$B71</f>
        <v>0.02338</v>
      </c>
      <c r="R83" s="3">
        <f>output.csv!R71 / output.csv!$B71</f>
        <v>0.01944</v>
      </c>
      <c r="S83" s="3">
        <f>output.csv!S71 / output.csv!$B71</f>
        <v>0.0237</v>
      </c>
      <c r="T83" s="3">
        <f>output.csv!T71 / output.csv!$B71</f>
        <v>0.02506</v>
      </c>
      <c r="U83" s="3">
        <f>output.csv!U71 / output.csv!$B71</f>
        <v>0.02761</v>
      </c>
      <c r="V83" s="3">
        <f>output.csv!V71 / output.csv!$B71</f>
        <v>0.02483</v>
      </c>
      <c r="W83" s="3">
        <f>output.csv!W71 / output.csv!$B71</f>
        <v>0.02884</v>
      </c>
      <c r="X83" s="3">
        <f>output.csv!X71 / output.csv!$B71</f>
        <v>0.02841</v>
      </c>
      <c r="Y83" s="3">
        <f>output.csv!Y71 / output.csv!$B71</f>
        <v>0.02855</v>
      </c>
      <c r="Z83" s="3">
        <f>output.csv!Z71 / output.csv!$B71</f>
        <v>0.02505</v>
      </c>
      <c r="AA83" s="3">
        <f>output.csv!AA71 / output.csv!$B71</f>
        <v>0.01187</v>
      </c>
      <c r="AB83" s="3">
        <f>output.csv!AB71 / output.csv!$B71</f>
        <v>0.02385</v>
      </c>
      <c r="AC83" s="3">
        <f>output.csv!AC71 / output.csv!$B71</f>
        <v>0.02943</v>
      </c>
      <c r="AD83" s="3">
        <f>output.csv!AD71 / output.csv!$B71</f>
        <v>0.02771</v>
      </c>
      <c r="AE83" s="3">
        <f>output.csv!AE71 / output.csv!$B71</f>
        <v>0.02472</v>
      </c>
      <c r="AF83" s="3">
        <f>output.csv!AF71 / output.csv!$B71</f>
        <v>0.02421</v>
      </c>
      <c r="AG83" s="3">
        <f>output.csv!AG71 / output.csv!$B71</f>
        <v>0.02583</v>
      </c>
      <c r="AH83" s="3">
        <f>output.csv!AH71 / output.csv!$B71</f>
        <v>0.02365</v>
      </c>
      <c r="AI83" s="3">
        <f>output.csv!AI71 / output.csv!$B71</f>
        <v>0</v>
      </c>
      <c r="AJ83" s="3">
        <f>output.csv!AJ71 / output.csv!$B71</f>
        <v>0.02353</v>
      </c>
      <c r="AK83" s="3">
        <f>output.csv!AK71 / output.csv!$B71</f>
        <v>0.02333</v>
      </c>
      <c r="AL83" s="3">
        <f>output.csv!AL71 / output.csv!$B71</f>
        <v>0.02066</v>
      </c>
      <c r="AM83" s="3">
        <f>output.csv!AM71 / output.csv!$B71</f>
        <v>0.02172</v>
      </c>
      <c r="AN83" s="3">
        <f>output.csv!AN71 / output.csv!$B71</f>
        <v>0.02152</v>
      </c>
      <c r="AO83" s="3">
        <f>output.csv!AO71 / output.csv!$B71</f>
        <v>0.00853</v>
      </c>
      <c r="AP83" s="3">
        <f>output.csv!AP71 / output.csv!$B71</f>
        <v>0.01822</v>
      </c>
      <c r="AQ83" s="3">
        <f>output.csv!AQ71 / output.csv!$B71</f>
        <v>0.0188</v>
      </c>
      <c r="AR83" s="3">
        <f>output.csv!AR71 / output.csv!$B71</f>
        <v>0.02245</v>
      </c>
    </row>
    <row r="84">
      <c r="B84" s="1" t="s">
        <v>46</v>
      </c>
      <c r="C84" s="3">
        <f t="shared" ref="C84:AR84" si="13">AVERAGE(C74:C83)</f>
        <v>0.046698</v>
      </c>
      <c r="D84" s="3">
        <f t="shared" si="13"/>
        <v>0.156712</v>
      </c>
      <c r="E84" s="3">
        <f t="shared" si="13"/>
        <v>0.026383</v>
      </c>
      <c r="F84" s="3">
        <f t="shared" si="13"/>
        <v>0.01728</v>
      </c>
      <c r="G84" s="3">
        <f t="shared" si="13"/>
        <v>0.0154</v>
      </c>
      <c r="H84" s="3">
        <f t="shared" si="13"/>
        <v>0.017519</v>
      </c>
      <c r="I84" s="3">
        <f t="shared" si="13"/>
        <v>0.018646</v>
      </c>
      <c r="J84" s="3">
        <f t="shared" si="13"/>
        <v>0.024174</v>
      </c>
      <c r="K84" s="3">
        <f t="shared" si="13"/>
        <v>0.017711</v>
      </c>
      <c r="L84" s="3">
        <f t="shared" si="13"/>
        <v>0.008095</v>
      </c>
      <c r="M84" s="3">
        <f t="shared" si="13"/>
        <v>0.018177</v>
      </c>
      <c r="N84" s="3">
        <f t="shared" si="13"/>
        <v>0.017899</v>
      </c>
      <c r="O84" s="3">
        <f t="shared" si="13"/>
        <v>0.017427</v>
      </c>
      <c r="P84" s="3">
        <f t="shared" si="13"/>
        <v>0.021399</v>
      </c>
      <c r="Q84" s="3">
        <f t="shared" si="13"/>
        <v>0.023559</v>
      </c>
      <c r="R84" s="3">
        <f t="shared" si="13"/>
        <v>0.019679</v>
      </c>
      <c r="S84" s="3">
        <f t="shared" si="13"/>
        <v>0.023689</v>
      </c>
      <c r="T84" s="3">
        <f t="shared" si="13"/>
        <v>0.02538</v>
      </c>
      <c r="U84" s="3">
        <f t="shared" si="13"/>
        <v>0.02774</v>
      </c>
      <c r="V84" s="3">
        <f t="shared" si="13"/>
        <v>0.024147</v>
      </c>
      <c r="W84" s="3">
        <f t="shared" si="13"/>
        <v>0.029577</v>
      </c>
      <c r="X84" s="3">
        <f t="shared" si="13"/>
        <v>0.028168</v>
      </c>
      <c r="Y84" s="3">
        <f t="shared" si="13"/>
        <v>0.028611</v>
      </c>
      <c r="Z84" s="3">
        <f t="shared" si="13"/>
        <v>0.025394</v>
      </c>
      <c r="AA84" s="3">
        <f t="shared" si="13"/>
        <v>0.012049</v>
      </c>
      <c r="AB84" s="3">
        <f t="shared" si="13"/>
        <v>0.024109</v>
      </c>
      <c r="AC84" s="3">
        <f t="shared" si="13"/>
        <v>0.029007</v>
      </c>
      <c r="AD84" s="3">
        <f t="shared" si="13"/>
        <v>0.028093</v>
      </c>
      <c r="AE84" s="3">
        <f t="shared" si="13"/>
        <v>0.02478</v>
      </c>
      <c r="AF84" s="3">
        <f t="shared" si="13"/>
        <v>0.024023</v>
      </c>
      <c r="AG84" s="3">
        <f t="shared" si="13"/>
        <v>0.02528</v>
      </c>
      <c r="AH84" s="3">
        <f t="shared" si="13"/>
        <v>0.023205</v>
      </c>
      <c r="AI84" s="3">
        <f t="shared" si="13"/>
        <v>0</v>
      </c>
      <c r="AJ84" s="3">
        <f t="shared" si="13"/>
        <v>0.023301</v>
      </c>
      <c r="AK84" s="3">
        <f t="shared" si="13"/>
        <v>0.023291</v>
      </c>
      <c r="AL84" s="3">
        <f t="shared" si="13"/>
        <v>0.020407</v>
      </c>
      <c r="AM84" s="3">
        <f t="shared" si="13"/>
        <v>0.021779</v>
      </c>
      <c r="AN84" s="3">
        <f t="shared" si="13"/>
        <v>0.020774</v>
      </c>
      <c r="AO84" s="3">
        <f t="shared" si="13"/>
        <v>0.008495</v>
      </c>
      <c r="AP84" s="3">
        <f t="shared" si="13"/>
        <v>0.018273</v>
      </c>
      <c r="AQ84" s="3">
        <f t="shared" si="13"/>
        <v>0.018411</v>
      </c>
      <c r="AR84" s="3">
        <f t="shared" si="13"/>
        <v>0.021957</v>
      </c>
    </row>
    <row r="85">
      <c r="B85" s="1" t="s">
        <v>47</v>
      </c>
      <c r="C85" s="4">
        <f t="shared" ref="C85:AR85" si="14">_xlfn.stdev.s(C74:C83)*100</f>
        <v>0.02659490344</v>
      </c>
      <c r="D85" s="4">
        <f t="shared" si="14"/>
        <v>0.08826324263</v>
      </c>
      <c r="E85" s="4">
        <f t="shared" si="14"/>
        <v>0.05269208248</v>
      </c>
      <c r="F85" s="4">
        <f t="shared" si="14"/>
        <v>0.03374084238</v>
      </c>
      <c r="G85" s="4">
        <f t="shared" si="14"/>
        <v>0.03323652609</v>
      </c>
      <c r="H85" s="4">
        <f t="shared" si="14"/>
        <v>0.04466032293</v>
      </c>
      <c r="I85" s="4">
        <f t="shared" si="14"/>
        <v>0.04575344553</v>
      </c>
      <c r="J85" s="4">
        <f t="shared" si="14"/>
        <v>0.03898489736</v>
      </c>
      <c r="K85" s="4">
        <f t="shared" si="14"/>
        <v>0.03701786356</v>
      </c>
      <c r="L85" s="4">
        <f t="shared" si="14"/>
        <v>0.02960949547</v>
      </c>
      <c r="M85" s="4">
        <f t="shared" si="14"/>
        <v>0.03204181296</v>
      </c>
      <c r="N85" s="4">
        <f t="shared" si="14"/>
        <v>0.0222633231</v>
      </c>
      <c r="O85" s="4">
        <f t="shared" si="14"/>
        <v>0.04375195234</v>
      </c>
      <c r="P85" s="4">
        <f t="shared" si="14"/>
        <v>0.02797796752</v>
      </c>
      <c r="Q85" s="4">
        <f t="shared" si="14"/>
        <v>0.03498396458</v>
      </c>
      <c r="R85" s="4">
        <f t="shared" si="14"/>
        <v>0.032552351</v>
      </c>
      <c r="S85" s="4">
        <f t="shared" si="14"/>
        <v>0.02263944444</v>
      </c>
      <c r="T85" s="4">
        <f t="shared" si="14"/>
        <v>0.04007492982</v>
      </c>
      <c r="U85" s="4">
        <f t="shared" si="14"/>
        <v>0.03881866676</v>
      </c>
      <c r="V85" s="4">
        <f t="shared" si="14"/>
        <v>0.03086547874</v>
      </c>
      <c r="W85" s="4">
        <f t="shared" si="14"/>
        <v>0.04658099279</v>
      </c>
      <c r="X85" s="4">
        <f t="shared" si="14"/>
        <v>0.04622361109</v>
      </c>
      <c r="Y85" s="4">
        <f t="shared" si="14"/>
        <v>0.02857912991</v>
      </c>
      <c r="Z85" s="4">
        <f t="shared" si="14"/>
        <v>0.06091378242</v>
      </c>
      <c r="AA85" s="4">
        <f t="shared" si="14"/>
        <v>0.02953133929</v>
      </c>
      <c r="AB85" s="4">
        <f t="shared" si="14"/>
        <v>0.05566656687</v>
      </c>
      <c r="AC85" s="4">
        <f t="shared" si="14"/>
        <v>0.04320506658</v>
      </c>
      <c r="AD85" s="4">
        <f t="shared" si="14"/>
        <v>0.0336783808</v>
      </c>
      <c r="AE85" s="4">
        <f t="shared" si="14"/>
        <v>0.0455363103</v>
      </c>
      <c r="AF85" s="4">
        <f t="shared" si="14"/>
        <v>0.04117186202</v>
      </c>
      <c r="AG85" s="4">
        <f t="shared" si="14"/>
        <v>0.03820994635</v>
      </c>
      <c r="AH85" s="4">
        <f t="shared" si="14"/>
        <v>0.03630809521</v>
      </c>
      <c r="AI85" s="4">
        <f t="shared" si="14"/>
        <v>0</v>
      </c>
      <c r="AJ85" s="4">
        <f t="shared" si="14"/>
        <v>0.04978275025</v>
      </c>
      <c r="AK85" s="4">
        <f t="shared" si="14"/>
        <v>0.02860633186</v>
      </c>
      <c r="AL85" s="4">
        <f t="shared" si="14"/>
        <v>0.03386591207</v>
      </c>
      <c r="AM85" s="4">
        <f t="shared" si="14"/>
        <v>0.04307216167</v>
      </c>
      <c r="AN85" s="4">
        <f t="shared" si="14"/>
        <v>0.04171650353</v>
      </c>
      <c r="AO85" s="4">
        <f t="shared" si="14"/>
        <v>0.01339361374</v>
      </c>
      <c r="AP85" s="4">
        <f t="shared" si="14"/>
        <v>0.02796048799</v>
      </c>
      <c r="AQ85" s="4">
        <f t="shared" si="14"/>
        <v>0.03737631454</v>
      </c>
      <c r="AR85" s="4">
        <f t="shared" si="14"/>
        <v>0.03459303077</v>
      </c>
    </row>
    <row r="86">
      <c r="A86" s="2" t="str">
        <f>output.csv!A72</f>
        <v>Waits</v>
      </c>
      <c r="B86" s="2">
        <f>output.csv!B72</f>
        <v>1000000</v>
      </c>
      <c r="C86" s="3">
        <f>output.csv!C72 / output.csv!$B72</f>
        <v>0.046921</v>
      </c>
      <c r="D86" s="3">
        <f>output.csv!D72 / output.csv!$B72</f>
        <v>0.158324</v>
      </c>
      <c r="E86" s="3">
        <f>output.csv!E72 / output.csv!$B72</f>
        <v>0.026277</v>
      </c>
      <c r="F86" s="3">
        <f>output.csv!F72 / output.csv!$B72</f>
        <v>0.017357</v>
      </c>
      <c r="G86" s="3">
        <f>output.csv!G72 / output.csv!$B72</f>
        <v>0.015583</v>
      </c>
      <c r="H86" s="3">
        <f>output.csv!H72 / output.csv!$B72</f>
        <v>0.017449</v>
      </c>
      <c r="I86" s="3">
        <f>output.csv!I72 / output.csv!$B72</f>
        <v>0.018627</v>
      </c>
      <c r="J86" s="3">
        <f>output.csv!J72 / output.csv!$B72</f>
        <v>0.024158</v>
      </c>
      <c r="K86" s="3">
        <f>output.csv!K72 / output.csv!$B72</f>
        <v>0.017901</v>
      </c>
      <c r="L86" s="3">
        <f>output.csv!L72 / output.csv!$B72</f>
        <v>0.007921</v>
      </c>
      <c r="M86" s="3">
        <f>output.csv!M72 / output.csv!$B72</f>
        <v>0.018076</v>
      </c>
      <c r="N86" s="3">
        <f>output.csv!N72 / output.csv!$B72</f>
        <v>0.017995</v>
      </c>
      <c r="O86" s="3">
        <f>output.csv!O72 / output.csv!$B72</f>
        <v>0.017397</v>
      </c>
      <c r="P86" s="3">
        <f>output.csv!P72 / output.csv!$B72</f>
        <v>0.021249</v>
      </c>
      <c r="Q86" s="3">
        <f>output.csv!Q72 / output.csv!$B72</f>
        <v>0.023499</v>
      </c>
      <c r="R86" s="3">
        <f>output.csv!R72 / output.csv!$B72</f>
        <v>0.019456</v>
      </c>
      <c r="S86" s="3">
        <f>output.csv!S72 / output.csv!$B72</f>
        <v>0.023812</v>
      </c>
      <c r="T86" s="3">
        <f>output.csv!T72 / output.csv!$B72</f>
        <v>0.025464</v>
      </c>
      <c r="U86" s="3">
        <f>output.csv!U72 / output.csv!$B72</f>
        <v>0.027681</v>
      </c>
      <c r="V86" s="3">
        <f>output.csv!V72 / output.csv!$B72</f>
        <v>0.024259</v>
      </c>
      <c r="W86" s="3">
        <f>output.csv!W72 / output.csv!$B72</f>
        <v>0.029355</v>
      </c>
      <c r="X86" s="3">
        <f>output.csv!X72 / output.csv!$B72</f>
        <v>0.028245</v>
      </c>
      <c r="Y86" s="3">
        <f>output.csv!Y72 / output.csv!$B72</f>
        <v>0.02898</v>
      </c>
      <c r="Z86" s="3">
        <f>output.csv!Z72 / output.csv!$B72</f>
        <v>0.025453</v>
      </c>
      <c r="AA86" s="3">
        <f>output.csv!AA72 / output.csv!$B72</f>
        <v>0.012122</v>
      </c>
      <c r="AB86" s="3">
        <f>output.csv!AB72 / output.csv!$B72</f>
        <v>0.024173</v>
      </c>
      <c r="AC86" s="3">
        <f>output.csv!AC72 / output.csv!$B72</f>
        <v>0.02864</v>
      </c>
      <c r="AD86" s="3">
        <f>output.csv!AD72 / output.csv!$B72</f>
        <v>0.028237</v>
      </c>
      <c r="AE86" s="3">
        <f>output.csv!AE72 / output.csv!$B72</f>
        <v>0.024355</v>
      </c>
      <c r="AF86" s="3">
        <f>output.csv!AF72 / output.csv!$B72</f>
        <v>0.02439</v>
      </c>
      <c r="AG86" s="3">
        <f>output.csv!AG72 / output.csv!$B72</f>
        <v>0.025338</v>
      </c>
      <c r="AH86" s="3">
        <f>output.csv!AH72 / output.csv!$B72</f>
        <v>0.022899</v>
      </c>
      <c r="AI86" s="3">
        <f>output.csv!AI72 / output.csv!$B72</f>
        <v>0</v>
      </c>
      <c r="AJ86" s="3">
        <f>output.csv!AJ72 / output.csv!$B72</f>
        <v>0.022773</v>
      </c>
      <c r="AK86" s="3">
        <f>output.csv!AK72 / output.csv!$B72</f>
        <v>0.023011</v>
      </c>
      <c r="AL86" s="3">
        <f>output.csv!AL72 / output.csv!$B72</f>
        <v>0.020682</v>
      </c>
      <c r="AM86" s="3">
        <f>output.csv!AM72 / output.csv!$B72</f>
        <v>0.021457</v>
      </c>
      <c r="AN86" s="3">
        <f>output.csv!AN72 / output.csv!$B72</f>
        <v>0.020688</v>
      </c>
      <c r="AO86" s="3">
        <f>output.csv!AO72 / output.csv!$B72</f>
        <v>0.008573</v>
      </c>
      <c r="AP86" s="3">
        <f>output.csv!AP72 / output.csv!$B72</f>
        <v>0.018117</v>
      </c>
      <c r="AQ86" s="3">
        <f>output.csv!AQ72 / output.csv!$B72</f>
        <v>0.01838</v>
      </c>
      <c r="AR86" s="3">
        <f>output.csv!AR72 / output.csv!$B72</f>
        <v>0.021647</v>
      </c>
    </row>
    <row r="87">
      <c r="A87" s="2" t="str">
        <f>output.csv!A73</f>
        <v>Waits</v>
      </c>
      <c r="B87" s="2">
        <f>output.csv!B73</f>
        <v>1000000</v>
      </c>
      <c r="C87" s="3">
        <f>output.csv!C73 / output.csv!$B73</f>
        <v>0.04671</v>
      </c>
      <c r="D87" s="3">
        <f>output.csv!D73 / output.csv!$B73</f>
        <v>0.15691</v>
      </c>
      <c r="E87" s="3">
        <f>output.csv!E73 / output.csv!$B73</f>
        <v>0.026227</v>
      </c>
      <c r="F87" s="3">
        <f>output.csv!F73 / output.csv!$B73</f>
        <v>0.017337</v>
      </c>
      <c r="G87" s="3">
        <f>output.csv!G73 / output.csv!$B73</f>
        <v>0.015248</v>
      </c>
      <c r="H87" s="3">
        <f>output.csv!H73 / output.csv!$B73</f>
        <v>0.017608</v>
      </c>
      <c r="I87" s="3">
        <f>output.csv!I73 / output.csv!$B73</f>
        <v>0.018825</v>
      </c>
      <c r="J87" s="3">
        <f>output.csv!J73 / output.csv!$B73</f>
        <v>0.024081</v>
      </c>
      <c r="K87" s="3">
        <f>output.csv!K73 / output.csv!$B73</f>
        <v>0.018007</v>
      </c>
      <c r="L87" s="3">
        <f>output.csv!L73 / output.csv!$B73</f>
        <v>0.007938</v>
      </c>
      <c r="M87" s="3">
        <f>output.csv!M73 / output.csv!$B73</f>
        <v>0.018093</v>
      </c>
      <c r="N87" s="3">
        <f>output.csv!N73 / output.csv!$B73</f>
        <v>0.018065</v>
      </c>
      <c r="O87" s="3">
        <f>output.csv!O73 / output.csv!$B73</f>
        <v>0.017579</v>
      </c>
      <c r="P87" s="3">
        <f>output.csv!P73 / output.csv!$B73</f>
        <v>0.021122</v>
      </c>
      <c r="Q87" s="3">
        <f>output.csv!Q73 / output.csv!$B73</f>
        <v>0.023533</v>
      </c>
      <c r="R87" s="3">
        <f>output.csv!R73 / output.csv!$B73</f>
        <v>0.019568</v>
      </c>
      <c r="S87" s="3">
        <f>output.csv!S73 / output.csv!$B73</f>
        <v>0.023691</v>
      </c>
      <c r="T87" s="3">
        <f>output.csv!T73 / output.csv!$B73</f>
        <v>0.025291</v>
      </c>
      <c r="U87" s="3">
        <f>output.csv!U73 / output.csv!$B73</f>
        <v>0.027726</v>
      </c>
      <c r="V87" s="3">
        <f>output.csv!V73 / output.csv!$B73</f>
        <v>0.023885</v>
      </c>
      <c r="W87" s="3">
        <f>output.csv!W73 / output.csv!$B73</f>
        <v>0.02978</v>
      </c>
      <c r="X87" s="3">
        <f>output.csv!X73 / output.csv!$B73</f>
        <v>0.028444</v>
      </c>
      <c r="Y87" s="3">
        <f>output.csv!Y73 / output.csv!$B73</f>
        <v>0.02881</v>
      </c>
      <c r="Z87" s="3">
        <f>output.csv!Z73 / output.csv!$B73</f>
        <v>0.025157</v>
      </c>
      <c r="AA87" s="3">
        <f>output.csv!AA73 / output.csv!$B73</f>
        <v>0.012005</v>
      </c>
      <c r="AB87" s="3">
        <f>output.csv!AB73 / output.csv!$B73</f>
        <v>0.024381</v>
      </c>
      <c r="AC87" s="3">
        <f>output.csv!AC73 / output.csv!$B73</f>
        <v>0.028828</v>
      </c>
      <c r="AD87" s="3">
        <f>output.csv!AD73 / output.csv!$B73</f>
        <v>0.028265</v>
      </c>
      <c r="AE87" s="3">
        <f>output.csv!AE73 / output.csv!$B73</f>
        <v>0.02471</v>
      </c>
      <c r="AF87" s="3">
        <f>output.csv!AF73 / output.csv!$B73</f>
        <v>0.024261</v>
      </c>
      <c r="AG87" s="3">
        <f>output.csv!AG73 / output.csv!$B73</f>
        <v>0.025362</v>
      </c>
      <c r="AH87" s="3">
        <f>output.csv!AH73 / output.csv!$B73</f>
        <v>0.022888</v>
      </c>
      <c r="AI87" s="3">
        <f>output.csv!AI73 / output.csv!$B73</f>
        <v>0</v>
      </c>
      <c r="AJ87" s="3">
        <f>output.csv!AJ73 / output.csv!$B73</f>
        <v>0.0232</v>
      </c>
      <c r="AK87" s="3">
        <f>output.csv!AK73 / output.csv!$B73</f>
        <v>0.023112</v>
      </c>
      <c r="AL87" s="3">
        <f>output.csv!AL73 / output.csv!$B73</f>
        <v>0.020486</v>
      </c>
      <c r="AM87" s="3">
        <f>output.csv!AM73 / output.csv!$B73</f>
        <v>0.021795</v>
      </c>
      <c r="AN87" s="3">
        <f>output.csv!AN73 / output.csv!$B73</f>
        <v>0.020704</v>
      </c>
      <c r="AO87" s="3">
        <f>output.csv!AO73 / output.csv!$B73</f>
        <v>0.00866</v>
      </c>
      <c r="AP87" s="3">
        <f>output.csv!AP73 / output.csv!$B73</f>
        <v>0.018166</v>
      </c>
      <c r="AQ87" s="3">
        <f>output.csv!AQ73 / output.csv!$B73</f>
        <v>0.018218</v>
      </c>
      <c r="AR87" s="3">
        <f>output.csv!AR73 / output.csv!$B73</f>
        <v>0.022034</v>
      </c>
    </row>
    <row r="88">
      <c r="A88" s="2" t="str">
        <f>output.csv!A74</f>
        <v>Waits</v>
      </c>
      <c r="B88" s="2">
        <f>output.csv!B74</f>
        <v>1000000</v>
      </c>
      <c r="C88" s="3">
        <f>output.csv!C74 / output.csv!$B74</f>
        <v>0.046871</v>
      </c>
      <c r="D88" s="3">
        <f>output.csv!D74 / output.csv!$B74</f>
        <v>0.157594</v>
      </c>
      <c r="E88" s="3">
        <f>output.csv!E74 / output.csv!$B74</f>
        <v>0.026204</v>
      </c>
      <c r="F88" s="3">
        <f>output.csv!F74 / output.csv!$B74</f>
        <v>0.017358</v>
      </c>
      <c r="G88" s="3">
        <f>output.csv!G74 / output.csv!$B74</f>
        <v>0.015477</v>
      </c>
      <c r="H88" s="3">
        <f>output.csv!H74 / output.csv!$B74</f>
        <v>0.017605</v>
      </c>
      <c r="I88" s="3">
        <f>output.csv!I74 / output.csv!$B74</f>
        <v>0.01861</v>
      </c>
      <c r="J88" s="3">
        <f>output.csv!J74 / output.csv!$B74</f>
        <v>0.02423</v>
      </c>
      <c r="K88" s="3">
        <f>output.csv!K74 / output.csv!$B74</f>
        <v>0.018066</v>
      </c>
      <c r="L88" s="3">
        <f>output.csv!L74 / output.csv!$B74</f>
        <v>0.007915</v>
      </c>
      <c r="M88" s="3">
        <f>output.csv!M74 / output.csv!$B74</f>
        <v>0.018304</v>
      </c>
      <c r="N88" s="3">
        <f>output.csv!N74 / output.csv!$B74</f>
        <v>0.017957</v>
      </c>
      <c r="O88" s="3">
        <f>output.csv!O74 / output.csv!$B74</f>
        <v>0.017558</v>
      </c>
      <c r="P88" s="3">
        <f>output.csv!P74 / output.csv!$B74</f>
        <v>0.021185</v>
      </c>
      <c r="Q88" s="3">
        <f>output.csv!Q74 / output.csv!$B74</f>
        <v>0.023367</v>
      </c>
      <c r="R88" s="3">
        <f>output.csv!R74 / output.csv!$B74</f>
        <v>0.019624</v>
      </c>
      <c r="S88" s="3">
        <f>output.csv!S74 / output.csv!$B74</f>
        <v>0.023326</v>
      </c>
      <c r="T88" s="3">
        <f>output.csv!T74 / output.csv!$B74</f>
        <v>0.025841</v>
      </c>
      <c r="U88" s="3">
        <f>output.csv!U74 / output.csv!$B74</f>
        <v>0.027708</v>
      </c>
      <c r="V88" s="3">
        <f>output.csv!V74 / output.csv!$B74</f>
        <v>0.023907</v>
      </c>
      <c r="W88" s="3">
        <f>output.csv!W74 / output.csv!$B74</f>
        <v>0.029508</v>
      </c>
      <c r="X88" s="3">
        <f>output.csv!X74 / output.csv!$B74</f>
        <v>0.027892</v>
      </c>
      <c r="Y88" s="3">
        <f>output.csv!Y74 / output.csv!$B74</f>
        <v>0.028799</v>
      </c>
      <c r="Z88" s="3">
        <f>output.csv!Z74 / output.csv!$B74</f>
        <v>0.025519</v>
      </c>
      <c r="AA88" s="3">
        <f>output.csv!AA74 / output.csv!$B74</f>
        <v>0.012231</v>
      </c>
      <c r="AB88" s="3">
        <f>output.csv!AB74 / output.csv!$B74</f>
        <v>0.024206</v>
      </c>
      <c r="AC88" s="3">
        <f>output.csv!AC74 / output.csv!$B74</f>
        <v>0.028673</v>
      </c>
      <c r="AD88" s="3">
        <f>output.csv!AD74 / output.csv!$B74</f>
        <v>0.028143</v>
      </c>
      <c r="AE88" s="3">
        <f>output.csv!AE74 / output.csv!$B74</f>
        <v>0.02471</v>
      </c>
      <c r="AF88" s="3">
        <f>output.csv!AF74 / output.csv!$B74</f>
        <v>0.024171</v>
      </c>
      <c r="AG88" s="3">
        <f>output.csv!AG74 / output.csv!$B74</f>
        <v>0.025396</v>
      </c>
      <c r="AH88" s="3">
        <f>output.csv!AH74 / output.csv!$B74</f>
        <v>0.022612</v>
      </c>
      <c r="AI88" s="3">
        <f>output.csv!AI74 / output.csv!$B74</f>
        <v>0</v>
      </c>
      <c r="AJ88" s="3">
        <f>output.csv!AJ74 / output.csv!$B74</f>
        <v>0.023503</v>
      </c>
      <c r="AK88" s="3">
        <f>output.csv!AK74 / output.csv!$B74</f>
        <v>0.023007</v>
      </c>
      <c r="AL88" s="3">
        <f>output.csv!AL74 / output.csv!$B74</f>
        <v>0.020464</v>
      </c>
      <c r="AM88" s="3">
        <f>output.csv!AM74 / output.csv!$B74</f>
        <v>0.021835</v>
      </c>
      <c r="AN88" s="3">
        <f>output.csv!AN74 / output.csv!$B74</f>
        <v>0.020492</v>
      </c>
      <c r="AO88" s="3">
        <f>output.csv!AO74 / output.csv!$B74</f>
        <v>0.008497</v>
      </c>
      <c r="AP88" s="3">
        <f>output.csv!AP74 / output.csv!$B74</f>
        <v>0.01841</v>
      </c>
      <c r="AQ88" s="3">
        <f>output.csv!AQ74 / output.csv!$B74</f>
        <v>0.018256</v>
      </c>
      <c r="AR88" s="3">
        <f>output.csv!AR74 / output.csv!$B74</f>
        <v>0.02184</v>
      </c>
    </row>
    <row r="89">
      <c r="A89" s="2" t="str">
        <f>output.csv!A75</f>
        <v>Waits</v>
      </c>
      <c r="B89" s="2">
        <f>output.csv!B75</f>
        <v>1000000</v>
      </c>
      <c r="C89" s="3">
        <f>output.csv!C75 / output.csv!$B75</f>
        <v>0.046941</v>
      </c>
      <c r="D89" s="3">
        <f>output.csv!D75 / output.csv!$B75</f>
        <v>0.158177</v>
      </c>
      <c r="E89" s="3">
        <f>output.csv!E75 / output.csv!$B75</f>
        <v>0.02609</v>
      </c>
      <c r="F89" s="3">
        <f>output.csv!F75 / output.csv!$B75</f>
        <v>0.017681</v>
      </c>
      <c r="G89" s="3">
        <f>output.csv!G75 / output.csv!$B75</f>
        <v>0.015427</v>
      </c>
      <c r="H89" s="3">
        <f>output.csv!H75 / output.csv!$B75</f>
        <v>0.017502</v>
      </c>
      <c r="I89" s="3">
        <f>output.csv!I75 / output.csv!$B75</f>
        <v>0.018548</v>
      </c>
      <c r="J89" s="3">
        <f>output.csv!J75 / output.csv!$B75</f>
        <v>0.024076</v>
      </c>
      <c r="K89" s="3">
        <f>output.csv!K75 / output.csv!$B75</f>
        <v>0.017897</v>
      </c>
      <c r="L89" s="3">
        <f>output.csv!L75 / output.csv!$B75</f>
        <v>0.007661</v>
      </c>
      <c r="M89" s="3">
        <f>output.csv!M75 / output.csv!$B75</f>
        <v>0.01825</v>
      </c>
      <c r="N89" s="3">
        <f>output.csv!N75 / output.csv!$B75</f>
        <v>0.018035</v>
      </c>
      <c r="O89" s="3">
        <f>output.csv!O75 / output.csv!$B75</f>
        <v>0.017322</v>
      </c>
      <c r="P89" s="3">
        <f>output.csv!P75 / output.csv!$B75</f>
        <v>0.021428</v>
      </c>
      <c r="Q89" s="3">
        <f>output.csv!Q75 / output.csv!$B75</f>
        <v>0.023421</v>
      </c>
      <c r="R89" s="3">
        <f>output.csv!R75 / output.csv!$B75</f>
        <v>0.0192</v>
      </c>
      <c r="S89" s="3">
        <f>output.csv!S75 / output.csv!$B75</f>
        <v>0.0237</v>
      </c>
      <c r="T89" s="3">
        <f>output.csv!T75 / output.csv!$B75</f>
        <v>0.025346</v>
      </c>
      <c r="U89" s="3">
        <f>output.csv!U75 / output.csv!$B75</f>
        <v>0.027775</v>
      </c>
      <c r="V89" s="3">
        <f>output.csv!V75 / output.csv!$B75</f>
        <v>0.023974</v>
      </c>
      <c r="W89" s="3">
        <f>output.csv!W75 / output.csv!$B75</f>
        <v>0.029806</v>
      </c>
      <c r="X89" s="3">
        <f>output.csv!X75 / output.csv!$B75</f>
        <v>0.028413</v>
      </c>
      <c r="Y89" s="3">
        <f>output.csv!Y75 / output.csv!$B75</f>
        <v>0.028856</v>
      </c>
      <c r="Z89" s="3">
        <f>output.csv!Z75 / output.csv!$B75</f>
        <v>0.025519</v>
      </c>
      <c r="AA89" s="3">
        <f>output.csv!AA75 / output.csv!$B75</f>
        <v>0.012103</v>
      </c>
      <c r="AB89" s="3">
        <f>output.csv!AB75 / output.csv!$B75</f>
        <v>0.024165</v>
      </c>
      <c r="AC89" s="3">
        <f>output.csv!AC75 / output.csv!$B75</f>
        <v>0.028559</v>
      </c>
      <c r="AD89" s="3">
        <f>output.csv!AD75 / output.csv!$B75</f>
        <v>0.028275</v>
      </c>
      <c r="AE89" s="3">
        <f>output.csv!AE75 / output.csv!$B75</f>
        <v>0.024736</v>
      </c>
      <c r="AF89" s="3">
        <f>output.csv!AF75 / output.csv!$B75</f>
        <v>0.023968</v>
      </c>
      <c r="AG89" s="3">
        <f>output.csv!AG75 / output.csv!$B75</f>
        <v>0.025243</v>
      </c>
      <c r="AH89" s="3">
        <f>output.csv!AH75 / output.csv!$B75</f>
        <v>0.023116</v>
      </c>
      <c r="AI89" s="3">
        <f>output.csv!AI75 / output.csv!$B75</f>
        <v>0</v>
      </c>
      <c r="AJ89" s="3">
        <f>output.csv!AJ75 / output.csv!$B75</f>
        <v>0.023391</v>
      </c>
      <c r="AK89" s="3">
        <f>output.csv!AK75 / output.csv!$B75</f>
        <v>0.023061</v>
      </c>
      <c r="AL89" s="3">
        <f>output.csv!AL75 / output.csv!$B75</f>
        <v>0.020392</v>
      </c>
      <c r="AM89" s="3">
        <f>output.csv!AM75 / output.csv!$B75</f>
        <v>0.021626</v>
      </c>
      <c r="AN89" s="3">
        <f>output.csv!AN75 / output.csv!$B75</f>
        <v>0.020658</v>
      </c>
      <c r="AO89" s="3">
        <f>output.csv!AO75 / output.csv!$B75</f>
        <v>0.008522</v>
      </c>
      <c r="AP89" s="3">
        <f>output.csv!AP75 / output.csv!$B75</f>
        <v>0.017987</v>
      </c>
      <c r="AQ89" s="3">
        <f>output.csv!AQ75 / output.csv!$B75</f>
        <v>0.018341</v>
      </c>
      <c r="AR89" s="3">
        <f>output.csv!AR75 / output.csv!$B75</f>
        <v>0.021753</v>
      </c>
    </row>
    <row r="90">
      <c r="A90" s="2" t="str">
        <f>output.csv!A76</f>
        <v>Waits</v>
      </c>
      <c r="B90" s="2">
        <f>output.csv!B76</f>
        <v>1000000</v>
      </c>
      <c r="C90" s="3">
        <f>output.csv!C76 / output.csv!$B76</f>
        <v>0.046804</v>
      </c>
      <c r="D90" s="3">
        <f>output.csv!D76 / output.csv!$B76</f>
        <v>0.157926</v>
      </c>
      <c r="E90" s="3">
        <f>output.csv!E76 / output.csv!$B76</f>
        <v>0.026245</v>
      </c>
      <c r="F90" s="3">
        <f>output.csv!F76 / output.csv!$B76</f>
        <v>0.017321</v>
      </c>
      <c r="G90" s="3">
        <f>output.csv!G76 / output.csv!$B76</f>
        <v>0.015251</v>
      </c>
      <c r="H90" s="3">
        <f>output.csv!H76 / output.csv!$B76</f>
        <v>0.017309</v>
      </c>
      <c r="I90" s="3">
        <f>output.csv!I76 / output.csv!$B76</f>
        <v>0.018641</v>
      </c>
      <c r="J90" s="3">
        <f>output.csv!J76 / output.csv!$B76</f>
        <v>0.024251</v>
      </c>
      <c r="K90" s="3">
        <f>output.csv!K76 / output.csv!$B76</f>
        <v>0.018179</v>
      </c>
      <c r="L90" s="3">
        <f>output.csv!L76 / output.csv!$B76</f>
        <v>0.007948</v>
      </c>
      <c r="M90" s="3">
        <f>output.csv!M76 / output.csv!$B76</f>
        <v>0.018094</v>
      </c>
      <c r="N90" s="3">
        <f>output.csv!N76 / output.csv!$B76</f>
        <v>0.017528</v>
      </c>
      <c r="O90" s="3">
        <f>output.csv!O76 / output.csv!$B76</f>
        <v>0.017544</v>
      </c>
      <c r="P90" s="3">
        <f>output.csv!P76 / output.csv!$B76</f>
        <v>0.021228</v>
      </c>
      <c r="Q90" s="3">
        <f>output.csv!Q76 / output.csv!$B76</f>
        <v>0.023523</v>
      </c>
      <c r="R90" s="3">
        <f>output.csv!R76 / output.csv!$B76</f>
        <v>0.019338</v>
      </c>
      <c r="S90" s="3">
        <f>output.csv!S76 / output.csv!$B76</f>
        <v>0.023916</v>
      </c>
      <c r="T90" s="3">
        <f>output.csv!T76 / output.csv!$B76</f>
        <v>0.02526</v>
      </c>
      <c r="U90" s="3">
        <f>output.csv!U76 / output.csv!$B76</f>
        <v>0.02787</v>
      </c>
      <c r="V90" s="3">
        <f>output.csv!V76 / output.csv!$B76</f>
        <v>0.023971</v>
      </c>
      <c r="W90" s="3">
        <f>output.csv!W76 / output.csv!$B76</f>
        <v>0.029344</v>
      </c>
      <c r="X90" s="3">
        <f>output.csv!X76 / output.csv!$B76</f>
        <v>0.028302</v>
      </c>
      <c r="Y90" s="3">
        <f>output.csv!Y76 / output.csv!$B76</f>
        <v>0.029225</v>
      </c>
      <c r="Z90" s="3">
        <f>output.csv!Z76 / output.csv!$B76</f>
        <v>0.025445</v>
      </c>
      <c r="AA90" s="3">
        <f>output.csv!AA76 / output.csv!$B76</f>
        <v>0.011973</v>
      </c>
      <c r="AB90" s="3">
        <f>output.csv!AB76 / output.csv!$B76</f>
        <v>0.024393</v>
      </c>
      <c r="AC90" s="3">
        <f>output.csv!AC76 / output.csv!$B76</f>
        <v>0.028829</v>
      </c>
      <c r="AD90" s="3">
        <f>output.csv!AD76 / output.csv!$B76</f>
        <v>0.027973</v>
      </c>
      <c r="AE90" s="3">
        <f>output.csv!AE76 / output.csv!$B76</f>
        <v>0.024341</v>
      </c>
      <c r="AF90" s="3">
        <f>output.csv!AF76 / output.csv!$B76</f>
        <v>0.024165</v>
      </c>
      <c r="AG90" s="3">
        <f>output.csv!AG76 / output.csv!$B76</f>
        <v>0.025639</v>
      </c>
      <c r="AH90" s="3">
        <f>output.csv!AH76 / output.csv!$B76</f>
        <v>0.023097</v>
      </c>
      <c r="AI90" s="3">
        <f>output.csv!AI76 / output.csv!$B76</f>
        <v>0</v>
      </c>
      <c r="AJ90" s="3">
        <f>output.csv!AJ76 / output.csv!$B76</f>
        <v>0.023012</v>
      </c>
      <c r="AK90" s="3">
        <f>output.csv!AK76 / output.csv!$B76</f>
        <v>0.023083</v>
      </c>
      <c r="AL90" s="3">
        <f>output.csv!AL76 / output.csv!$B76</f>
        <v>0.020605</v>
      </c>
      <c r="AM90" s="3">
        <f>output.csv!AM76 / output.csv!$B76</f>
        <v>0.021831</v>
      </c>
      <c r="AN90" s="3">
        <f>output.csv!AN76 / output.csv!$B76</f>
        <v>0.020299</v>
      </c>
      <c r="AO90" s="3">
        <f>output.csv!AO76 / output.csv!$B76</f>
        <v>0.008426</v>
      </c>
      <c r="AP90" s="3">
        <f>output.csv!AP76 / output.csv!$B76</f>
        <v>0.018346</v>
      </c>
      <c r="AQ90" s="3">
        <f>output.csv!AQ76 / output.csv!$B76</f>
        <v>0.018398</v>
      </c>
      <c r="AR90" s="3">
        <f>output.csv!AR76 / output.csv!$B76</f>
        <v>0.021931</v>
      </c>
    </row>
    <row r="91">
      <c r="A91" s="2" t="str">
        <f>output.csv!A77</f>
        <v>Waits</v>
      </c>
      <c r="B91" s="2">
        <f>output.csv!B77</f>
        <v>1000000</v>
      </c>
      <c r="C91" s="3">
        <f>output.csv!C77 / output.csv!$B77</f>
        <v>0.046728</v>
      </c>
      <c r="D91" s="3">
        <f>output.csv!D77 / output.csv!$B77</f>
        <v>0.156816</v>
      </c>
      <c r="E91" s="3">
        <f>output.csv!E77 / output.csv!$B77</f>
        <v>0.025988</v>
      </c>
      <c r="F91" s="3">
        <f>output.csv!F77 / output.csv!$B77</f>
        <v>0.017527</v>
      </c>
      <c r="G91" s="3">
        <f>output.csv!G77 / output.csv!$B77</f>
        <v>0.015563</v>
      </c>
      <c r="H91" s="3">
        <f>output.csv!H77 / output.csv!$B77</f>
        <v>0.017674</v>
      </c>
      <c r="I91" s="3">
        <f>output.csv!I77 / output.csv!$B77</f>
        <v>0.018703</v>
      </c>
      <c r="J91" s="3">
        <f>output.csv!J77 / output.csv!$B77</f>
        <v>0.024169</v>
      </c>
      <c r="K91" s="3">
        <f>output.csv!K77 / output.csv!$B77</f>
        <v>0.017994</v>
      </c>
      <c r="L91" s="3">
        <f>output.csv!L77 / output.csv!$B77</f>
        <v>0.007996</v>
      </c>
      <c r="M91" s="3">
        <f>output.csv!M77 / output.csv!$B77</f>
        <v>0.018145</v>
      </c>
      <c r="N91" s="3">
        <f>output.csv!N77 / output.csv!$B77</f>
        <v>0.017885</v>
      </c>
      <c r="O91" s="3">
        <f>output.csv!O77 / output.csv!$B77</f>
        <v>0.017702</v>
      </c>
      <c r="P91" s="3">
        <f>output.csv!P77 / output.csv!$B77</f>
        <v>0.02118</v>
      </c>
      <c r="Q91" s="3">
        <f>output.csv!Q77 / output.csv!$B77</f>
        <v>0.023452</v>
      </c>
      <c r="R91" s="3">
        <f>output.csv!R77 / output.csv!$B77</f>
        <v>0.019584</v>
      </c>
      <c r="S91" s="3">
        <f>output.csv!S77 / output.csv!$B77</f>
        <v>0.023671</v>
      </c>
      <c r="T91" s="3">
        <f>output.csv!T77 / output.csv!$B77</f>
        <v>0.025501</v>
      </c>
      <c r="U91" s="3">
        <f>output.csv!U77 / output.csv!$B77</f>
        <v>0.027752</v>
      </c>
      <c r="V91" s="3">
        <f>output.csv!V77 / output.csv!$B77</f>
        <v>0.023964</v>
      </c>
      <c r="W91" s="3">
        <f>output.csv!W77 / output.csv!$B77</f>
        <v>0.029835</v>
      </c>
      <c r="X91" s="3">
        <f>output.csv!X77 / output.csv!$B77</f>
        <v>0.028214</v>
      </c>
      <c r="Y91" s="3">
        <f>output.csv!Y77 / output.csv!$B77</f>
        <v>0.028654</v>
      </c>
      <c r="Z91" s="3">
        <f>output.csv!Z77 / output.csv!$B77</f>
        <v>0.025536</v>
      </c>
      <c r="AA91" s="3">
        <f>output.csv!AA77 / output.csv!$B77</f>
        <v>0.012094</v>
      </c>
      <c r="AB91" s="3">
        <f>output.csv!AB77 / output.csv!$B77</f>
        <v>0.024489</v>
      </c>
      <c r="AC91" s="3">
        <f>output.csv!AC77 / output.csv!$B77</f>
        <v>0.028521</v>
      </c>
      <c r="AD91" s="3">
        <f>output.csv!AD77 / output.csv!$B77</f>
        <v>0.02796</v>
      </c>
      <c r="AE91" s="3">
        <f>output.csv!AE77 / output.csv!$B77</f>
        <v>0.024789</v>
      </c>
      <c r="AF91" s="3">
        <f>output.csv!AF77 / output.csv!$B77</f>
        <v>0.024154</v>
      </c>
      <c r="AG91" s="3">
        <f>output.csv!AG77 / output.csv!$B77</f>
        <v>0.025357</v>
      </c>
      <c r="AH91" s="3">
        <f>output.csv!AH77 / output.csv!$B77</f>
        <v>0.022785</v>
      </c>
      <c r="AI91" s="3">
        <f>output.csv!AI77 / output.csv!$B77</f>
        <v>0</v>
      </c>
      <c r="AJ91" s="3">
        <f>output.csv!AJ77 / output.csv!$B77</f>
        <v>0.023245</v>
      </c>
      <c r="AK91" s="3">
        <f>output.csv!AK77 / output.csv!$B77</f>
        <v>0.023172</v>
      </c>
      <c r="AL91" s="3">
        <f>output.csv!AL77 / output.csv!$B77</f>
        <v>0.02032</v>
      </c>
      <c r="AM91" s="3">
        <f>output.csv!AM77 / output.csv!$B77</f>
        <v>0.022009</v>
      </c>
      <c r="AN91" s="3">
        <f>output.csv!AN77 / output.csv!$B77</f>
        <v>0.020716</v>
      </c>
      <c r="AO91" s="3">
        <f>output.csv!AO77 / output.csv!$B77</f>
        <v>0.008496</v>
      </c>
      <c r="AP91" s="3">
        <f>output.csv!AP77 / output.csv!$B77</f>
        <v>0.018172</v>
      </c>
      <c r="AQ91" s="3">
        <f>output.csv!AQ77 / output.csv!$B77</f>
        <v>0.018352</v>
      </c>
      <c r="AR91" s="3">
        <f>output.csv!AR77 / output.csv!$B77</f>
        <v>0.021864</v>
      </c>
    </row>
    <row r="92">
      <c r="A92" s="2" t="str">
        <f>output.csv!A78</f>
        <v>Waits</v>
      </c>
      <c r="B92" s="2">
        <f>output.csv!B78</f>
        <v>1000000</v>
      </c>
      <c r="C92" s="3">
        <f>output.csv!C78 / output.csv!$B78</f>
        <v>0.046837</v>
      </c>
      <c r="D92" s="3">
        <f>output.csv!D78 / output.csv!$B78</f>
        <v>0.157015</v>
      </c>
      <c r="E92" s="3">
        <f>output.csv!E78 / output.csv!$B78</f>
        <v>0.026203</v>
      </c>
      <c r="F92" s="3">
        <f>output.csv!F78 / output.csv!$B78</f>
        <v>0.017496</v>
      </c>
      <c r="G92" s="3">
        <f>output.csv!G78 / output.csv!$B78</f>
        <v>0.015412</v>
      </c>
      <c r="H92" s="3">
        <f>output.csv!H78 / output.csv!$B78</f>
        <v>0.01734</v>
      </c>
      <c r="I92" s="3">
        <f>output.csv!I78 / output.csv!$B78</f>
        <v>0.018915</v>
      </c>
      <c r="J92" s="3">
        <f>output.csv!J78 / output.csv!$B78</f>
        <v>0.024134</v>
      </c>
      <c r="K92" s="3">
        <f>output.csv!K78 / output.csv!$B78</f>
        <v>0.017964</v>
      </c>
      <c r="L92" s="3">
        <f>output.csv!L78 / output.csv!$B78</f>
        <v>0.007938</v>
      </c>
      <c r="M92" s="3">
        <f>output.csv!M78 / output.csv!$B78</f>
        <v>0.018167</v>
      </c>
      <c r="N92" s="3">
        <f>output.csv!N78 / output.csv!$B78</f>
        <v>0.017694</v>
      </c>
      <c r="O92" s="3">
        <f>output.csv!O78 / output.csv!$B78</f>
        <v>0.017669</v>
      </c>
      <c r="P92" s="3">
        <f>output.csv!P78 / output.csv!$B78</f>
        <v>0.021497</v>
      </c>
      <c r="Q92" s="3">
        <f>output.csv!Q78 / output.csv!$B78</f>
        <v>0.023346</v>
      </c>
      <c r="R92" s="3">
        <f>output.csv!R78 / output.csv!$B78</f>
        <v>0.019644</v>
      </c>
      <c r="S92" s="3">
        <f>output.csv!S78 / output.csv!$B78</f>
        <v>0.023905</v>
      </c>
      <c r="T92" s="3">
        <f>output.csv!T78 / output.csv!$B78</f>
        <v>0.025164</v>
      </c>
      <c r="U92" s="3">
        <f>output.csv!U78 / output.csv!$B78</f>
        <v>0.027894</v>
      </c>
      <c r="V92" s="3">
        <f>output.csv!V78 / output.csv!$B78</f>
        <v>0.023861</v>
      </c>
      <c r="W92" s="3">
        <f>output.csv!W78 / output.csv!$B78</f>
        <v>0.029787</v>
      </c>
      <c r="X92" s="3">
        <f>output.csv!X78 / output.csv!$B78</f>
        <v>0.028325</v>
      </c>
      <c r="Y92" s="3">
        <f>output.csv!Y78 / output.csv!$B78</f>
        <v>0.028849</v>
      </c>
      <c r="Z92" s="3">
        <f>output.csv!Z78 / output.csv!$B78</f>
        <v>0.025466</v>
      </c>
      <c r="AA92" s="3">
        <f>output.csv!AA78 / output.csv!$B78</f>
        <v>0.012076</v>
      </c>
      <c r="AB92" s="3">
        <f>output.csv!AB78 / output.csv!$B78</f>
        <v>0.024221</v>
      </c>
      <c r="AC92" s="3">
        <f>output.csv!AC78 / output.csv!$B78</f>
        <v>0.028777</v>
      </c>
      <c r="AD92" s="3">
        <f>output.csv!AD78 / output.csv!$B78</f>
        <v>0.027935</v>
      </c>
      <c r="AE92" s="3">
        <f>output.csv!AE78 / output.csv!$B78</f>
        <v>0.024413</v>
      </c>
      <c r="AF92" s="3">
        <f>output.csv!AF78 / output.csv!$B78</f>
        <v>0.024241</v>
      </c>
      <c r="AG92" s="3">
        <f>output.csv!AG78 / output.csv!$B78</f>
        <v>0.025531</v>
      </c>
      <c r="AH92" s="3">
        <f>output.csv!AH78 / output.csv!$B78</f>
        <v>0.022877</v>
      </c>
      <c r="AI92" s="3">
        <f>output.csv!AI78 / output.csv!$B78</f>
        <v>0</v>
      </c>
      <c r="AJ92" s="3">
        <f>output.csv!AJ78 / output.csv!$B78</f>
        <v>0.023417</v>
      </c>
      <c r="AK92" s="3">
        <f>output.csv!AK78 / output.csv!$B78</f>
        <v>0.023275</v>
      </c>
      <c r="AL92" s="3">
        <f>output.csv!AL78 / output.csv!$B78</f>
        <v>0.020471</v>
      </c>
      <c r="AM92" s="3">
        <f>output.csv!AM78 / output.csv!$B78</f>
        <v>0.021462</v>
      </c>
      <c r="AN92" s="3">
        <f>output.csv!AN78 / output.csv!$B78</f>
        <v>0.020572</v>
      </c>
      <c r="AO92" s="3">
        <f>output.csv!AO78 / output.csv!$B78</f>
        <v>0.00869</v>
      </c>
      <c r="AP92" s="3">
        <f>output.csv!AP78 / output.csv!$B78</f>
        <v>0.018155</v>
      </c>
      <c r="AQ92" s="3">
        <f>output.csv!AQ78 / output.csv!$B78</f>
        <v>0.018278</v>
      </c>
      <c r="AR92" s="3">
        <f>output.csv!AR78 / output.csv!$B78</f>
        <v>0.021924</v>
      </c>
    </row>
    <row r="93">
      <c r="A93" s="2" t="str">
        <f>output.csv!A79</f>
        <v>Waits</v>
      </c>
      <c r="B93" s="2">
        <f>output.csv!B79</f>
        <v>1000000</v>
      </c>
      <c r="C93" s="3">
        <f>output.csv!C79 / output.csv!$B79</f>
        <v>0.046756</v>
      </c>
      <c r="D93" s="3">
        <f>output.csv!D79 / output.csv!$B79</f>
        <v>0.1575</v>
      </c>
      <c r="E93" s="3">
        <f>output.csv!E79 / output.csv!$B79</f>
        <v>0.02616</v>
      </c>
      <c r="F93" s="3">
        <f>output.csv!F79 / output.csv!$B79</f>
        <v>0.017541</v>
      </c>
      <c r="G93" s="3">
        <f>output.csv!G79 / output.csv!$B79</f>
        <v>0.015271</v>
      </c>
      <c r="H93" s="3">
        <f>output.csv!H79 / output.csv!$B79</f>
        <v>0.017596</v>
      </c>
      <c r="I93" s="3">
        <f>output.csv!I79 / output.csv!$B79</f>
        <v>0.01881</v>
      </c>
      <c r="J93" s="3">
        <f>output.csv!J79 / output.csv!$B79</f>
        <v>0.024288</v>
      </c>
      <c r="K93" s="3">
        <f>output.csv!K79 / output.csv!$B79</f>
        <v>0.017841</v>
      </c>
      <c r="L93" s="3">
        <f>output.csv!L79 / output.csv!$B79</f>
        <v>0.008071</v>
      </c>
      <c r="M93" s="3">
        <f>output.csv!M79 / output.csv!$B79</f>
        <v>0.017904</v>
      </c>
      <c r="N93" s="3">
        <f>output.csv!N79 / output.csv!$B79</f>
        <v>0.017926</v>
      </c>
      <c r="O93" s="3">
        <f>output.csv!O79 / output.csv!$B79</f>
        <v>0.017648</v>
      </c>
      <c r="P93" s="3">
        <f>output.csv!P79 / output.csv!$B79</f>
        <v>0.021254</v>
      </c>
      <c r="Q93" s="3">
        <f>output.csv!Q79 / output.csv!$B79</f>
        <v>0.023285</v>
      </c>
      <c r="R93" s="3">
        <f>output.csv!R79 / output.csv!$B79</f>
        <v>0.019632</v>
      </c>
      <c r="S93" s="3">
        <f>output.csv!S79 / output.csv!$B79</f>
        <v>0.023572</v>
      </c>
      <c r="T93" s="3">
        <f>output.csv!T79 / output.csv!$B79</f>
        <v>0.025127</v>
      </c>
      <c r="U93" s="3">
        <f>output.csv!U79 / output.csv!$B79</f>
        <v>0.027862</v>
      </c>
      <c r="V93" s="3">
        <f>output.csv!V79 / output.csv!$B79</f>
        <v>0.024164</v>
      </c>
      <c r="W93" s="3">
        <f>output.csv!W79 / output.csv!$B79</f>
        <v>0.029568</v>
      </c>
      <c r="X93" s="3">
        <f>output.csv!X79 / output.csv!$B79</f>
        <v>0.028243</v>
      </c>
      <c r="Y93" s="3">
        <f>output.csv!Y79 / output.csv!$B79</f>
        <v>0.028623</v>
      </c>
      <c r="Z93" s="3">
        <f>output.csv!Z79 / output.csv!$B79</f>
        <v>0.025486</v>
      </c>
      <c r="AA93" s="3">
        <f>output.csv!AA79 / output.csv!$B79</f>
        <v>0.012142</v>
      </c>
      <c r="AB93" s="3">
        <f>output.csv!AB79 / output.csv!$B79</f>
        <v>0.024293</v>
      </c>
      <c r="AC93" s="3">
        <f>output.csv!AC79 / output.csv!$B79</f>
        <v>0.028557</v>
      </c>
      <c r="AD93" s="3">
        <f>output.csv!AD79 / output.csv!$B79</f>
        <v>0.028167</v>
      </c>
      <c r="AE93" s="3">
        <f>output.csv!AE79 / output.csv!$B79</f>
        <v>0.024529</v>
      </c>
      <c r="AF93" s="3">
        <f>output.csv!AF79 / output.csv!$B79</f>
        <v>0.024288</v>
      </c>
      <c r="AG93" s="3">
        <f>output.csv!AG79 / output.csv!$B79</f>
        <v>0.025397</v>
      </c>
      <c r="AH93" s="3">
        <f>output.csv!AH79 / output.csv!$B79</f>
        <v>0.023334</v>
      </c>
      <c r="AI93" s="3">
        <f>output.csv!AI79 / output.csv!$B79</f>
        <v>0</v>
      </c>
      <c r="AJ93" s="3">
        <f>output.csv!AJ79 / output.csv!$B79</f>
        <v>0.023349</v>
      </c>
      <c r="AK93" s="3">
        <f>output.csv!AK79 / output.csv!$B79</f>
        <v>0.02295</v>
      </c>
      <c r="AL93" s="3">
        <f>output.csv!AL79 / output.csv!$B79</f>
        <v>0.020247</v>
      </c>
      <c r="AM93" s="3">
        <f>output.csv!AM79 / output.csv!$B79</f>
        <v>0.02146</v>
      </c>
      <c r="AN93" s="3">
        <f>output.csv!AN79 / output.csv!$B79</f>
        <v>0.020802</v>
      </c>
      <c r="AO93" s="3">
        <f>output.csv!AO79 / output.csv!$B79</f>
        <v>0.008671</v>
      </c>
      <c r="AP93" s="3">
        <f>output.csv!AP79 / output.csv!$B79</f>
        <v>0.018122</v>
      </c>
      <c r="AQ93" s="3">
        <f>output.csv!AQ79 / output.csv!$B79</f>
        <v>0.018335</v>
      </c>
      <c r="AR93" s="3">
        <f>output.csv!AR79 / output.csv!$B79</f>
        <v>0.021985</v>
      </c>
    </row>
    <row r="94">
      <c r="A94" s="2" t="str">
        <f>output.csv!A80</f>
        <v>Waits</v>
      </c>
      <c r="B94" s="2">
        <f>output.csv!B80</f>
        <v>1000000</v>
      </c>
      <c r="C94" s="3">
        <f>output.csv!C80 / output.csv!$B80</f>
        <v>0.046712</v>
      </c>
      <c r="D94" s="3">
        <f>output.csv!D80 / output.csv!$B80</f>
        <v>0.156741</v>
      </c>
      <c r="E94" s="3">
        <f>output.csv!E80 / output.csv!$B80</f>
        <v>0.026207</v>
      </c>
      <c r="F94" s="3">
        <f>output.csv!F80 / output.csv!$B80</f>
        <v>0.017432</v>
      </c>
      <c r="G94" s="3">
        <f>output.csv!G80 / output.csv!$B80</f>
        <v>0.0156</v>
      </c>
      <c r="H94" s="3">
        <f>output.csv!H80 / output.csv!$B80</f>
        <v>0.017519</v>
      </c>
      <c r="I94" s="3">
        <f>output.csv!I80 / output.csv!$B80</f>
        <v>0.018701</v>
      </c>
      <c r="J94" s="3">
        <f>output.csv!J80 / output.csv!$B80</f>
        <v>0.02409</v>
      </c>
      <c r="K94" s="3">
        <f>output.csv!K80 / output.csv!$B80</f>
        <v>0.017971</v>
      </c>
      <c r="L94" s="3">
        <f>output.csv!L80 / output.csv!$B80</f>
        <v>0.00786</v>
      </c>
      <c r="M94" s="3">
        <f>output.csv!M80 / output.csv!$B80</f>
        <v>0.018334</v>
      </c>
      <c r="N94" s="3">
        <f>output.csv!N80 / output.csv!$B80</f>
        <v>0.018023</v>
      </c>
      <c r="O94" s="3">
        <f>output.csv!O80 / output.csv!$B80</f>
        <v>0.017284</v>
      </c>
      <c r="P94" s="3">
        <f>output.csv!P80 / output.csv!$B80</f>
        <v>0.021318</v>
      </c>
      <c r="Q94" s="3">
        <f>output.csv!Q80 / output.csv!$B80</f>
        <v>0.02344</v>
      </c>
      <c r="R94" s="3">
        <f>output.csv!R80 / output.csv!$B80</f>
        <v>0.019772</v>
      </c>
      <c r="S94" s="3">
        <f>output.csv!S80 / output.csv!$B80</f>
        <v>0.023806</v>
      </c>
      <c r="T94" s="3">
        <f>output.csv!T80 / output.csv!$B80</f>
        <v>0.025013</v>
      </c>
      <c r="U94" s="3">
        <f>output.csv!U80 / output.csv!$B80</f>
        <v>0.027779</v>
      </c>
      <c r="V94" s="3">
        <f>output.csv!V80 / output.csv!$B80</f>
        <v>0.023966</v>
      </c>
      <c r="W94" s="3">
        <f>output.csv!W80 / output.csv!$B80</f>
        <v>0.029927</v>
      </c>
      <c r="X94" s="3">
        <f>output.csv!X80 / output.csv!$B80</f>
        <v>0.028314</v>
      </c>
      <c r="Y94" s="3">
        <f>output.csv!Y80 / output.csv!$B80</f>
        <v>0.028755</v>
      </c>
      <c r="Z94" s="3">
        <f>output.csv!Z80 / output.csv!$B80</f>
        <v>0.025364</v>
      </c>
      <c r="AA94" s="3">
        <f>output.csv!AA80 / output.csv!$B80</f>
        <v>0.012133</v>
      </c>
      <c r="AB94" s="3">
        <f>output.csv!AB80 / output.csv!$B80</f>
        <v>0.024326</v>
      </c>
      <c r="AC94" s="3">
        <f>output.csv!AC80 / output.csv!$B80</f>
        <v>0.0288</v>
      </c>
      <c r="AD94" s="3">
        <f>output.csv!AD80 / output.csv!$B80</f>
        <v>0.028132</v>
      </c>
      <c r="AE94" s="3">
        <f>output.csv!AE80 / output.csv!$B80</f>
        <v>0.024644</v>
      </c>
      <c r="AF94" s="3">
        <f>output.csv!AF80 / output.csv!$B80</f>
        <v>0.023957</v>
      </c>
      <c r="AG94" s="3">
        <f>output.csv!AG80 / output.csv!$B80</f>
        <v>0.025469</v>
      </c>
      <c r="AH94" s="3">
        <f>output.csv!AH80 / output.csv!$B80</f>
        <v>0.023317</v>
      </c>
      <c r="AI94" s="3">
        <f>output.csv!AI80 / output.csv!$B80</f>
        <v>0</v>
      </c>
      <c r="AJ94" s="3">
        <f>output.csv!AJ80 / output.csv!$B80</f>
        <v>0.023355</v>
      </c>
      <c r="AK94" s="3">
        <f>output.csv!AK80 / output.csv!$B80</f>
        <v>0.023161</v>
      </c>
      <c r="AL94" s="3">
        <f>output.csv!AL80 / output.csv!$B80</f>
        <v>0.020435</v>
      </c>
      <c r="AM94" s="3">
        <f>output.csv!AM80 / output.csv!$B80</f>
        <v>0.021709</v>
      </c>
      <c r="AN94" s="3">
        <f>output.csv!AN80 / output.csv!$B80</f>
        <v>0.020641</v>
      </c>
      <c r="AO94" s="3">
        <f>output.csv!AO80 / output.csv!$B80</f>
        <v>0.008573</v>
      </c>
      <c r="AP94" s="3">
        <f>output.csv!AP80 / output.csv!$B80</f>
        <v>0.017987</v>
      </c>
      <c r="AQ94" s="3">
        <f>output.csv!AQ80 / output.csv!$B80</f>
        <v>0.017979</v>
      </c>
      <c r="AR94" s="3">
        <f>output.csv!AR80 / output.csv!$B80</f>
        <v>0.022166</v>
      </c>
    </row>
    <row r="95">
      <c r="A95" s="2" t="str">
        <f>output.csv!A81</f>
        <v>Waits</v>
      </c>
      <c r="B95" s="2">
        <f>output.csv!B81</f>
        <v>1000000</v>
      </c>
      <c r="C95" s="3">
        <f>output.csv!C81 / output.csv!$B81</f>
        <v>0.046903</v>
      </c>
      <c r="D95" s="3">
        <f>output.csv!D81 / output.csv!$B81</f>
        <v>0.157669</v>
      </c>
      <c r="E95" s="3">
        <f>output.csv!E81 / output.csv!$B81</f>
        <v>0.025941</v>
      </c>
      <c r="F95" s="3">
        <f>output.csv!F81 / output.csv!$B81</f>
        <v>0.017321</v>
      </c>
      <c r="G95" s="3">
        <f>output.csv!G81 / output.csv!$B81</f>
        <v>0.015343</v>
      </c>
      <c r="H95" s="3">
        <f>output.csv!H81 / output.csv!$B81</f>
        <v>0.017333</v>
      </c>
      <c r="I95" s="3">
        <f>output.csv!I81 / output.csv!$B81</f>
        <v>0.018934</v>
      </c>
      <c r="J95" s="3">
        <f>output.csv!J81 / output.csv!$B81</f>
        <v>0.024163</v>
      </c>
      <c r="K95" s="3">
        <f>output.csv!K81 / output.csv!$B81</f>
        <v>0.018063</v>
      </c>
      <c r="L95" s="3">
        <f>output.csv!L81 / output.csv!$B81</f>
        <v>0.00789</v>
      </c>
      <c r="M95" s="3">
        <f>output.csv!M81 / output.csv!$B81</f>
        <v>0.018188</v>
      </c>
      <c r="N95" s="3">
        <f>output.csv!N81 / output.csv!$B81</f>
        <v>0.018058</v>
      </c>
      <c r="O95" s="3">
        <f>output.csv!O81 / output.csv!$B81</f>
        <v>0.017547</v>
      </c>
      <c r="P95" s="3">
        <f>output.csv!P81 / output.csv!$B81</f>
        <v>0.021311</v>
      </c>
      <c r="Q95" s="3">
        <f>output.csv!Q81 / output.csv!$B81</f>
        <v>0.023311</v>
      </c>
      <c r="R95" s="3">
        <f>output.csv!R81 / output.csv!$B81</f>
        <v>0.019432</v>
      </c>
      <c r="S95" s="3">
        <f>output.csv!S81 / output.csv!$B81</f>
        <v>0.023605</v>
      </c>
      <c r="T95" s="3">
        <f>output.csv!T81 / output.csv!$B81</f>
        <v>0.025434</v>
      </c>
      <c r="U95" s="3">
        <f>output.csv!U81 / output.csv!$B81</f>
        <v>0.028004</v>
      </c>
      <c r="V95" s="3">
        <f>output.csv!V81 / output.csv!$B81</f>
        <v>0.024123</v>
      </c>
      <c r="W95" s="3">
        <f>output.csv!W81 / output.csv!$B81</f>
        <v>0.029192</v>
      </c>
      <c r="X95" s="3">
        <f>output.csv!X81 / output.csv!$B81</f>
        <v>0.028228</v>
      </c>
      <c r="Y95" s="3">
        <f>output.csv!Y81 / output.csv!$B81</f>
        <v>0.028649</v>
      </c>
      <c r="Z95" s="3">
        <f>output.csv!Z81 / output.csv!$B81</f>
        <v>0.025737</v>
      </c>
      <c r="AA95" s="3">
        <f>output.csv!AA81 / output.csv!$B81</f>
        <v>0.012065</v>
      </c>
      <c r="AB95" s="3">
        <f>output.csv!AB81 / output.csv!$B81</f>
        <v>0.02432</v>
      </c>
      <c r="AC95" s="3">
        <f>output.csv!AC81 / output.csv!$B81</f>
        <v>0.028882</v>
      </c>
      <c r="AD95" s="3">
        <f>output.csv!AD81 / output.csv!$B81</f>
        <v>0.027861</v>
      </c>
      <c r="AE95" s="3">
        <f>output.csv!AE81 / output.csv!$B81</f>
        <v>0.024438</v>
      </c>
      <c r="AF95" s="3">
        <f>output.csv!AF81 / output.csv!$B81</f>
        <v>0.02422</v>
      </c>
      <c r="AG95" s="3">
        <f>output.csv!AG81 / output.csv!$B81</f>
        <v>0.025598</v>
      </c>
      <c r="AH95" s="3">
        <f>output.csv!AH81 / output.csv!$B81</f>
        <v>0.022963</v>
      </c>
      <c r="AI95" s="3">
        <f>output.csv!AI81 / output.csv!$B81</f>
        <v>0</v>
      </c>
      <c r="AJ95" s="3">
        <f>output.csv!AJ81 / output.csv!$B81</f>
        <v>0.023256</v>
      </c>
      <c r="AK95" s="3">
        <f>output.csv!AK81 / output.csv!$B81</f>
        <v>0.023146</v>
      </c>
      <c r="AL95" s="3">
        <f>output.csv!AL81 / output.csv!$B81</f>
        <v>0.020444</v>
      </c>
      <c r="AM95" s="3">
        <f>output.csv!AM81 / output.csv!$B81</f>
        <v>0.021585</v>
      </c>
      <c r="AN95" s="3">
        <f>output.csv!AN81 / output.csv!$B81</f>
        <v>0.020732</v>
      </c>
      <c r="AO95" s="3">
        <f>output.csv!AO81 / output.csv!$B81</f>
        <v>0.008597</v>
      </c>
      <c r="AP95" s="3">
        <f>output.csv!AP81 / output.csv!$B81</f>
        <v>0.018016</v>
      </c>
      <c r="AQ95" s="3">
        <f>output.csv!AQ81 / output.csv!$B81</f>
        <v>0.018452</v>
      </c>
      <c r="AR95" s="3">
        <f>output.csv!AR81 / output.csv!$B81</f>
        <v>0.021949</v>
      </c>
    </row>
    <row r="96">
      <c r="A96" s="2" t="str">
        <f>output.csv!A82</f>
        <v/>
      </c>
      <c r="B96" s="1" t="s">
        <v>46</v>
      </c>
      <c r="C96" s="3">
        <f t="shared" ref="C96:AR96" si="15">AVERAGE(C86:C95)</f>
        <v>0.0468183</v>
      </c>
      <c r="D96" s="3">
        <f t="shared" si="15"/>
        <v>0.1574672</v>
      </c>
      <c r="E96" s="3">
        <f t="shared" si="15"/>
        <v>0.0261542</v>
      </c>
      <c r="F96" s="3">
        <f t="shared" si="15"/>
        <v>0.0174371</v>
      </c>
      <c r="G96" s="3">
        <f t="shared" si="15"/>
        <v>0.0154175</v>
      </c>
      <c r="H96" s="3">
        <f t="shared" si="15"/>
        <v>0.0174935</v>
      </c>
      <c r="I96" s="3">
        <f t="shared" si="15"/>
        <v>0.0187314</v>
      </c>
      <c r="J96" s="3">
        <f t="shared" si="15"/>
        <v>0.024164</v>
      </c>
      <c r="K96" s="3">
        <f t="shared" si="15"/>
        <v>0.0179883</v>
      </c>
      <c r="L96" s="3">
        <f t="shared" si="15"/>
        <v>0.0079138</v>
      </c>
      <c r="M96" s="3">
        <f t="shared" si="15"/>
        <v>0.0181555</v>
      </c>
      <c r="N96" s="3">
        <f t="shared" si="15"/>
        <v>0.0179166</v>
      </c>
      <c r="O96" s="3">
        <f t="shared" si="15"/>
        <v>0.017525</v>
      </c>
      <c r="P96" s="3">
        <f t="shared" si="15"/>
        <v>0.0212772</v>
      </c>
      <c r="Q96" s="3">
        <f t="shared" si="15"/>
        <v>0.0234177</v>
      </c>
      <c r="R96" s="3">
        <f t="shared" si="15"/>
        <v>0.019525</v>
      </c>
      <c r="S96" s="3">
        <f t="shared" si="15"/>
        <v>0.0237004</v>
      </c>
      <c r="T96" s="3">
        <f t="shared" si="15"/>
        <v>0.0253441</v>
      </c>
      <c r="U96" s="3">
        <f t="shared" si="15"/>
        <v>0.0278051</v>
      </c>
      <c r="V96" s="3">
        <f t="shared" si="15"/>
        <v>0.0240074</v>
      </c>
      <c r="W96" s="3">
        <f t="shared" si="15"/>
        <v>0.0296102</v>
      </c>
      <c r="X96" s="3">
        <f t="shared" si="15"/>
        <v>0.028262</v>
      </c>
      <c r="Y96" s="3">
        <f t="shared" si="15"/>
        <v>0.02882</v>
      </c>
      <c r="Z96" s="3">
        <f t="shared" si="15"/>
        <v>0.0254682</v>
      </c>
      <c r="AA96" s="3">
        <f t="shared" si="15"/>
        <v>0.0120944</v>
      </c>
      <c r="AB96" s="3">
        <f t="shared" si="15"/>
        <v>0.0242967</v>
      </c>
      <c r="AC96" s="3">
        <f t="shared" si="15"/>
        <v>0.0287066</v>
      </c>
      <c r="AD96" s="3">
        <f t="shared" si="15"/>
        <v>0.0280948</v>
      </c>
      <c r="AE96" s="3">
        <f t="shared" si="15"/>
        <v>0.0245665</v>
      </c>
      <c r="AF96" s="3">
        <f t="shared" si="15"/>
        <v>0.0241815</v>
      </c>
      <c r="AG96" s="3">
        <f t="shared" si="15"/>
        <v>0.025433</v>
      </c>
      <c r="AH96" s="3">
        <f t="shared" si="15"/>
        <v>0.0229888</v>
      </c>
      <c r="AI96" s="3">
        <f t="shared" si="15"/>
        <v>0</v>
      </c>
      <c r="AJ96" s="3">
        <f t="shared" si="15"/>
        <v>0.0232501</v>
      </c>
      <c r="AK96" s="3">
        <f t="shared" si="15"/>
        <v>0.0230978</v>
      </c>
      <c r="AL96" s="3">
        <f t="shared" si="15"/>
        <v>0.0204546</v>
      </c>
      <c r="AM96" s="3">
        <f t="shared" si="15"/>
        <v>0.0216769</v>
      </c>
      <c r="AN96" s="3">
        <f t="shared" si="15"/>
        <v>0.0206304</v>
      </c>
      <c r="AO96" s="3">
        <f t="shared" si="15"/>
        <v>0.0085705</v>
      </c>
      <c r="AP96" s="3">
        <f t="shared" si="15"/>
        <v>0.0181478</v>
      </c>
      <c r="AQ96" s="3">
        <f t="shared" si="15"/>
        <v>0.0182989</v>
      </c>
      <c r="AR96" s="3">
        <f t="shared" si="15"/>
        <v>0.0219093</v>
      </c>
    </row>
    <row r="97">
      <c r="B97" s="1" t="s">
        <v>47</v>
      </c>
      <c r="C97" s="4">
        <f t="shared" ref="C97:AR97" si="16">_xlfn.stdev.s(C86:C95)*100</f>
        <v>0.008892699877</v>
      </c>
      <c r="D97" s="4">
        <f t="shared" si="16"/>
        <v>0.05747155432</v>
      </c>
      <c r="E97" s="4">
        <f t="shared" si="16"/>
        <v>0.01123019739</v>
      </c>
      <c r="F97" s="4">
        <f t="shared" si="16"/>
        <v>0.01208814387</v>
      </c>
      <c r="G97" s="4">
        <f t="shared" si="16"/>
        <v>0.01370289913</v>
      </c>
      <c r="H97" s="4">
        <f t="shared" si="16"/>
        <v>0.01311040723</v>
      </c>
      <c r="I97" s="4">
        <f t="shared" si="16"/>
        <v>0.0132861833</v>
      </c>
      <c r="J97" s="4">
        <f t="shared" si="16"/>
        <v>0.007331211814</v>
      </c>
      <c r="K97" s="4">
        <f t="shared" si="16"/>
        <v>0.009826839664</v>
      </c>
      <c r="L97" s="4">
        <f t="shared" si="16"/>
        <v>0.01060563791</v>
      </c>
      <c r="M97" s="4">
        <f t="shared" si="16"/>
        <v>0.01253459657</v>
      </c>
      <c r="N97" s="4">
        <f t="shared" si="16"/>
        <v>0.01753670437</v>
      </c>
      <c r="O97" s="4">
        <f t="shared" si="16"/>
        <v>0.01444214512</v>
      </c>
      <c r="P97" s="4">
        <f t="shared" si="16"/>
        <v>0.01153013443</v>
      </c>
      <c r="Q97" s="4">
        <f t="shared" si="16"/>
        <v>0.008780160717</v>
      </c>
      <c r="R97" s="4">
        <f t="shared" si="16"/>
        <v>0.01685737557</v>
      </c>
      <c r="S97" s="4">
        <f t="shared" si="16"/>
        <v>0.01759628749</v>
      </c>
      <c r="T97" s="4">
        <f t="shared" si="16"/>
        <v>0.02340647821</v>
      </c>
      <c r="U97" s="4">
        <f t="shared" si="16"/>
        <v>0.01002258006</v>
      </c>
      <c r="V97" s="4">
        <f t="shared" si="16"/>
        <v>0.01306914942</v>
      </c>
      <c r="W97" s="4">
        <f t="shared" si="16"/>
        <v>0.02521973654</v>
      </c>
      <c r="X97" s="4">
        <f t="shared" si="16"/>
        <v>0.01509996321</v>
      </c>
      <c r="Y97" s="4">
        <f t="shared" si="16"/>
        <v>0.01801647394</v>
      </c>
      <c r="Z97" s="4">
        <f t="shared" si="16"/>
        <v>0.01456043345</v>
      </c>
      <c r="AA97" s="4">
        <f t="shared" si="16"/>
        <v>0.007240656815</v>
      </c>
      <c r="AB97" s="4">
        <f t="shared" si="16"/>
        <v>0.01061330925</v>
      </c>
      <c r="AC97" s="4">
        <f t="shared" si="16"/>
        <v>0.01326408685</v>
      </c>
      <c r="AD97" s="4">
        <f t="shared" si="16"/>
        <v>0.01504753948</v>
      </c>
      <c r="AE97" s="4">
        <f t="shared" si="16"/>
        <v>0.01707794224</v>
      </c>
      <c r="AF97" s="4">
        <f t="shared" si="16"/>
        <v>0.0134692448</v>
      </c>
      <c r="AG97" s="4">
        <f t="shared" si="16"/>
        <v>0.01243507584</v>
      </c>
      <c r="AH97" s="4">
        <f t="shared" si="16"/>
        <v>0.02284409965</v>
      </c>
      <c r="AI97" s="4">
        <f t="shared" si="16"/>
        <v>0</v>
      </c>
      <c r="AJ97" s="4">
        <f t="shared" si="16"/>
        <v>0.02158546064</v>
      </c>
      <c r="AK97" s="4">
        <f t="shared" si="16"/>
        <v>0.009581324427</v>
      </c>
      <c r="AL97" s="4">
        <f t="shared" si="16"/>
        <v>0.01253015917</v>
      </c>
      <c r="AM97" s="4">
        <f t="shared" si="16"/>
        <v>0.01905054388</v>
      </c>
      <c r="AN97" s="4">
        <f t="shared" si="16"/>
        <v>0.01449507196</v>
      </c>
      <c r="AO97" s="4">
        <f t="shared" si="16"/>
        <v>0.008646804162</v>
      </c>
      <c r="AP97" s="4">
        <f t="shared" si="16"/>
        <v>0.01413032987</v>
      </c>
      <c r="AQ97" s="4">
        <f t="shared" si="16"/>
        <v>0.01320315198</v>
      </c>
      <c r="AR97" s="4">
        <f t="shared" si="16"/>
        <v>0.01451145525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</row>
    <row r="2">
      <c r="A2" s="2" t="str">
        <f t="array" ref="A2:A42">TRANSPOSE(output.csv!D1:AR1)</f>
        <v>Jail</v>
      </c>
      <c r="B2" s="3">
        <f t="array" ref="B2:B42">TRANSPOSE(percentages!$D12:$AR12)</f>
        <v>0.0767</v>
      </c>
      <c r="C2" s="3">
        <f t="array" ref="C2:C42">TRANSPOSE(percentages!$D60:$AR60)</f>
        <v>0.1624</v>
      </c>
      <c r="D2" s="3">
        <f t="array" ref="D2:D42">TRANSPOSE(percentages!$D24:$AR24)</f>
        <v>0.08135</v>
      </c>
      <c r="E2" s="3">
        <f t="array" ref="E2:E42">TRANSPOSE(percentages!$D72:$AR72)</f>
        <v>0.15765</v>
      </c>
      <c r="F2" s="3">
        <f t="array" ref="F2:F42">TRANSPOSE(percentages!$D36:$AR36)</f>
        <v>0.081087</v>
      </c>
      <c r="G2" s="3">
        <f t="array" ref="G2:G42">TRANSPOSE(percentages!$D84:$AR84)</f>
        <v>0.156712</v>
      </c>
      <c r="H2" s="3">
        <f t="array" ref="H2:H42">TRANSPOSE(percentages!$D48:$AR48)</f>
        <v>0.0812592</v>
      </c>
      <c r="I2" s="3">
        <f t="array" ref="I2:I42">TRANSPOSE(percentages!$D96:$AR96)</f>
        <v>0.1574672</v>
      </c>
    </row>
    <row r="3">
      <c r="A3" s="2" t="s">
        <v>4</v>
      </c>
      <c r="B3" s="3">
        <v>0.028500000000000004</v>
      </c>
      <c r="C3" s="3">
        <v>0.028300000000000002</v>
      </c>
      <c r="D3" s="3">
        <v>0.02858</v>
      </c>
      <c r="E3" s="3">
        <v>0.026490000000000003</v>
      </c>
      <c r="F3" s="3">
        <v>0.028659</v>
      </c>
      <c r="G3" s="3">
        <v>0.026383</v>
      </c>
      <c r="H3" s="3">
        <v>0.0285097</v>
      </c>
      <c r="I3" s="3">
        <v>0.0261542</v>
      </c>
    </row>
    <row r="4">
      <c r="A4" s="2" t="s">
        <v>5</v>
      </c>
      <c r="B4" s="3">
        <v>0.017</v>
      </c>
      <c r="C4" s="3">
        <v>0.016899999999999995</v>
      </c>
      <c r="D4" s="3">
        <v>0.018879999999999997</v>
      </c>
      <c r="E4" s="3">
        <v>0.017419999999999998</v>
      </c>
      <c r="F4" s="3">
        <v>0.019164999999999998</v>
      </c>
      <c r="G4" s="3">
        <v>0.017280000000000004</v>
      </c>
      <c r="H4" s="3">
        <v>0.0190117</v>
      </c>
      <c r="I4" s="3">
        <v>0.017437100000000004</v>
      </c>
    </row>
    <row r="5">
      <c r="A5" s="2" t="s">
        <v>6</v>
      </c>
      <c r="B5" s="3">
        <v>0.0168</v>
      </c>
      <c r="C5" s="3">
        <v>0.0158</v>
      </c>
      <c r="D5" s="3">
        <v>0.01727</v>
      </c>
      <c r="E5" s="3">
        <v>0.015260000000000001</v>
      </c>
      <c r="F5" s="3">
        <v>0.016736</v>
      </c>
      <c r="G5" s="3">
        <v>0.0154</v>
      </c>
      <c r="H5" s="3">
        <v>0.016842000000000003</v>
      </c>
      <c r="I5" s="3">
        <v>0.015417499999999997</v>
      </c>
    </row>
    <row r="6">
      <c r="A6" s="2" t="s">
        <v>7</v>
      </c>
      <c r="B6" s="3">
        <v>0.022499999999999996</v>
      </c>
      <c r="C6" s="3">
        <v>0.016600000000000004</v>
      </c>
      <c r="D6" s="3">
        <v>0.01911</v>
      </c>
      <c r="E6" s="3">
        <v>0.017639999999999996</v>
      </c>
      <c r="F6" s="3">
        <v>0.019025</v>
      </c>
      <c r="G6" s="3">
        <v>0.017519</v>
      </c>
      <c r="H6" s="3">
        <v>0.0190669</v>
      </c>
      <c r="I6" s="3">
        <v>0.017493500000000002</v>
      </c>
    </row>
    <row r="7">
      <c r="A7" s="2" t="s">
        <v>8</v>
      </c>
      <c r="B7" s="3">
        <v>0.0211</v>
      </c>
      <c r="C7" s="3">
        <v>0.0171</v>
      </c>
      <c r="D7" s="3">
        <v>0.02127</v>
      </c>
      <c r="E7" s="3">
        <v>0.01882</v>
      </c>
      <c r="F7" s="3">
        <v>0.020536999999999996</v>
      </c>
      <c r="G7" s="3">
        <v>0.018646</v>
      </c>
      <c r="H7" s="3">
        <v>0.0204118</v>
      </c>
      <c r="I7" s="3">
        <v>0.018731400000000002</v>
      </c>
    </row>
    <row r="8">
      <c r="A8" s="2" t="s">
        <v>9</v>
      </c>
      <c r="B8" s="3">
        <v>0.027500000000000004</v>
      </c>
      <c r="C8" s="3">
        <v>0.023</v>
      </c>
      <c r="D8" s="3">
        <v>0.026129999999999997</v>
      </c>
      <c r="E8" s="3">
        <v>0.024009999999999997</v>
      </c>
      <c r="F8" s="3">
        <v>0.026134</v>
      </c>
      <c r="G8" s="3">
        <v>0.024174</v>
      </c>
      <c r="H8" s="3">
        <v>0.026219299999999994</v>
      </c>
      <c r="I8" s="3">
        <v>0.024163999999999998</v>
      </c>
    </row>
    <row r="9">
      <c r="A9" s="2" t="s">
        <v>10</v>
      </c>
      <c r="B9" s="3">
        <v>0.0202</v>
      </c>
      <c r="C9" s="3">
        <v>0.0183</v>
      </c>
      <c r="D9" s="3">
        <v>0.018860000000000002</v>
      </c>
      <c r="E9" s="3">
        <v>0.0174</v>
      </c>
      <c r="F9" s="3">
        <v>0.019452000000000004</v>
      </c>
      <c r="G9" s="3">
        <v>0.017711</v>
      </c>
      <c r="H9" s="3">
        <v>0.019653400000000005</v>
      </c>
      <c r="I9" s="3">
        <v>0.017988299999999995</v>
      </c>
    </row>
    <row r="10">
      <c r="A10" s="2" t="s">
        <v>11</v>
      </c>
      <c r="B10" s="3">
        <v>0.008499999999999999</v>
      </c>
      <c r="C10" s="3">
        <v>0.007300000000000001</v>
      </c>
      <c r="D10" s="3">
        <v>0.0087</v>
      </c>
      <c r="E10" s="3">
        <v>0.00842</v>
      </c>
      <c r="F10" s="3">
        <v>0.00863</v>
      </c>
      <c r="G10" s="3">
        <v>0.008095</v>
      </c>
      <c r="H10" s="3">
        <v>0.008619400000000001</v>
      </c>
      <c r="I10" s="3">
        <v>0.0079138</v>
      </c>
    </row>
    <row r="11">
      <c r="A11" s="2" t="s">
        <v>12</v>
      </c>
      <c r="B11" s="3">
        <v>0.018400000000000003</v>
      </c>
      <c r="C11" s="3">
        <v>0.020099999999999996</v>
      </c>
      <c r="D11" s="3">
        <v>0.01981</v>
      </c>
      <c r="E11" s="3">
        <v>0.017859999999999997</v>
      </c>
      <c r="F11" s="3">
        <v>0.019933</v>
      </c>
      <c r="G11" s="3">
        <v>0.018177</v>
      </c>
      <c r="H11" s="3">
        <v>0.0197361</v>
      </c>
      <c r="I11" s="3">
        <v>0.018155499999999998</v>
      </c>
    </row>
    <row r="12">
      <c r="A12" s="2" t="s">
        <v>13</v>
      </c>
      <c r="B12" s="3">
        <v>0.019399999999999997</v>
      </c>
      <c r="C12" s="3">
        <v>0.017999999999999995</v>
      </c>
      <c r="D12" s="3">
        <v>0.019190000000000002</v>
      </c>
      <c r="E12" s="3">
        <v>0.017759999999999998</v>
      </c>
      <c r="F12" s="3">
        <v>0.019689</v>
      </c>
      <c r="G12" s="3">
        <v>0.017898999999999998</v>
      </c>
      <c r="H12" s="3">
        <v>0.0195265</v>
      </c>
      <c r="I12" s="3">
        <v>0.0179166</v>
      </c>
    </row>
    <row r="13">
      <c r="A13" s="2" t="s">
        <v>14</v>
      </c>
      <c r="B13" s="3">
        <v>0.0216</v>
      </c>
      <c r="C13" s="3">
        <v>0.016400000000000005</v>
      </c>
      <c r="D13" s="3">
        <v>0.0191</v>
      </c>
      <c r="E13" s="3">
        <v>0.017709999999999997</v>
      </c>
      <c r="F13" s="3">
        <v>0.018916999999999996</v>
      </c>
      <c r="G13" s="3">
        <v>0.017426999999999998</v>
      </c>
      <c r="H13" s="3">
        <v>0.019042399999999998</v>
      </c>
      <c r="I13" s="3">
        <v>0.017525000000000002</v>
      </c>
    </row>
    <row r="14">
      <c r="A14" s="2" t="s">
        <v>15</v>
      </c>
      <c r="B14" s="3">
        <v>0.0259</v>
      </c>
      <c r="C14" s="3">
        <v>0.0197</v>
      </c>
      <c r="D14" s="3">
        <v>0.02293</v>
      </c>
      <c r="E14" s="3">
        <v>0.02126</v>
      </c>
      <c r="F14" s="3">
        <v>0.023052999999999997</v>
      </c>
      <c r="G14" s="3">
        <v>0.021399</v>
      </c>
      <c r="H14" s="3">
        <v>0.023072199999999998</v>
      </c>
      <c r="I14" s="3">
        <v>0.0212772</v>
      </c>
    </row>
    <row r="15">
      <c r="A15" s="2" t="s">
        <v>16</v>
      </c>
      <c r="B15" s="3">
        <v>0.022399999999999996</v>
      </c>
      <c r="C15" s="3">
        <v>0.0233</v>
      </c>
      <c r="D15" s="3">
        <v>0.023309999999999997</v>
      </c>
      <c r="E15" s="3">
        <v>0.02281</v>
      </c>
      <c r="F15" s="3">
        <v>0.023097999999999997</v>
      </c>
      <c r="G15" s="3">
        <v>0.023559000000000004</v>
      </c>
      <c r="H15" s="3">
        <v>0.023090599999999996</v>
      </c>
      <c r="I15" s="3">
        <v>0.0234177</v>
      </c>
    </row>
    <row r="16">
      <c r="A16" s="2" t="s">
        <v>17</v>
      </c>
      <c r="B16" s="3">
        <v>0.022099999999999998</v>
      </c>
      <c r="C16" s="3">
        <v>0.0199</v>
      </c>
      <c r="D16" s="3">
        <v>0.022049999999999997</v>
      </c>
      <c r="E16" s="3">
        <v>0.019429999999999996</v>
      </c>
      <c r="F16" s="3">
        <v>0.022361000000000002</v>
      </c>
      <c r="G16" s="3">
        <v>0.019679000000000002</v>
      </c>
      <c r="H16" s="3">
        <v>0.022193800000000003</v>
      </c>
      <c r="I16" s="3">
        <v>0.019525000000000004</v>
      </c>
    </row>
    <row r="17">
      <c r="A17" s="2" t="s">
        <v>18</v>
      </c>
      <c r="B17" s="3">
        <v>0.0267</v>
      </c>
      <c r="C17" s="3">
        <v>0.025199999999999993</v>
      </c>
      <c r="D17" s="3">
        <v>0.0249</v>
      </c>
      <c r="E17" s="3">
        <v>0.024310000000000002</v>
      </c>
      <c r="F17" s="3">
        <v>0.024246</v>
      </c>
      <c r="G17" s="3">
        <v>0.023688999999999998</v>
      </c>
      <c r="H17" s="3">
        <v>0.024300299999999997</v>
      </c>
      <c r="I17" s="3">
        <v>0.0237004</v>
      </c>
    </row>
    <row r="18">
      <c r="A18" s="2" t="s">
        <v>19</v>
      </c>
      <c r="B18" s="3">
        <v>0.0273</v>
      </c>
      <c r="C18" s="3">
        <v>0.025599999999999994</v>
      </c>
      <c r="D18" s="3">
        <v>0.028820000000000002</v>
      </c>
      <c r="E18" s="3">
        <v>0.02499</v>
      </c>
      <c r="F18" s="3">
        <v>0.029459000000000003</v>
      </c>
      <c r="G18" s="3">
        <v>0.025379999999999996</v>
      </c>
      <c r="H18" s="3">
        <v>0.029469600000000002</v>
      </c>
      <c r="I18" s="3">
        <v>0.0253441</v>
      </c>
    </row>
    <row r="19">
      <c r="A19" s="2" t="s">
        <v>20</v>
      </c>
      <c r="B19" s="3">
        <v>0.0293</v>
      </c>
      <c r="C19" s="3">
        <v>0.026000000000000002</v>
      </c>
      <c r="D19" s="3">
        <v>0.029040000000000003</v>
      </c>
      <c r="E19" s="3">
        <v>0.02851</v>
      </c>
      <c r="F19" s="3">
        <v>0.029683000000000005</v>
      </c>
      <c r="G19" s="3">
        <v>0.027740000000000004</v>
      </c>
      <c r="H19" s="3">
        <v>0.029674</v>
      </c>
      <c r="I19" s="3">
        <v>0.027805100000000006</v>
      </c>
    </row>
    <row r="20">
      <c r="A20" s="2" t="s">
        <v>21</v>
      </c>
      <c r="B20" s="3">
        <v>0.026999999999999996</v>
      </c>
      <c r="C20" s="3">
        <v>0.0235</v>
      </c>
      <c r="D20" s="3">
        <v>0.029090000000000005</v>
      </c>
      <c r="E20" s="3">
        <v>0.023619999999999995</v>
      </c>
      <c r="F20" s="3">
        <v>0.028554000000000003</v>
      </c>
      <c r="G20" s="3">
        <v>0.024146999999999995</v>
      </c>
      <c r="H20" s="3">
        <v>0.028662400000000005</v>
      </c>
      <c r="I20" s="3">
        <v>0.024007399999999995</v>
      </c>
    </row>
    <row r="21">
      <c r="A21" s="2" t="s">
        <v>22</v>
      </c>
      <c r="B21" s="3">
        <v>0.032400000000000005</v>
      </c>
      <c r="C21" s="3">
        <v>0.030399999999999993</v>
      </c>
      <c r="D21" s="3">
        <v>0.03038</v>
      </c>
      <c r="E21" s="3">
        <v>0.029910000000000003</v>
      </c>
      <c r="F21" s="3">
        <v>0.031576999999999994</v>
      </c>
      <c r="G21" s="3">
        <v>0.029577</v>
      </c>
      <c r="H21" s="3">
        <v>0.031425699999999994</v>
      </c>
      <c r="I21" s="3">
        <v>0.029610200000000003</v>
      </c>
    </row>
    <row r="22">
      <c r="A22" s="2" t="s">
        <v>23</v>
      </c>
      <c r="B22" s="3">
        <v>0.0339</v>
      </c>
      <c r="C22" s="3">
        <v>0.031100000000000006</v>
      </c>
      <c r="D22" s="3">
        <v>0.0329</v>
      </c>
      <c r="E22" s="3">
        <v>0.02793</v>
      </c>
      <c r="F22" s="3">
        <v>0.032355999999999996</v>
      </c>
      <c r="G22" s="3">
        <v>0.028168</v>
      </c>
      <c r="H22" s="3">
        <v>0.0323735</v>
      </c>
      <c r="I22" s="3">
        <v>0.028261999999999992</v>
      </c>
    </row>
    <row r="23">
      <c r="A23" s="2" t="s">
        <v>24</v>
      </c>
      <c r="B23" s="3">
        <v>0.028499999999999998</v>
      </c>
      <c r="C23" s="3">
        <v>0.0293</v>
      </c>
      <c r="D23" s="3">
        <v>0.030180000000000002</v>
      </c>
      <c r="E23" s="3">
        <v>0.02855</v>
      </c>
      <c r="F23" s="3">
        <v>0.029857</v>
      </c>
      <c r="G23" s="3">
        <v>0.028611000000000004</v>
      </c>
      <c r="H23" s="3">
        <v>0.0297018</v>
      </c>
      <c r="I23" s="3">
        <v>0.028819999999999995</v>
      </c>
    </row>
    <row r="24">
      <c r="A24" s="2" t="s">
        <v>25</v>
      </c>
      <c r="B24" s="3">
        <v>0.0258</v>
      </c>
      <c r="C24" s="3">
        <v>0.023100000000000002</v>
      </c>
      <c r="D24" s="3">
        <v>0.02943</v>
      </c>
      <c r="E24" s="3">
        <v>0.026529999999999998</v>
      </c>
      <c r="F24" s="3">
        <v>0.028746999999999995</v>
      </c>
      <c r="G24" s="3">
        <v>0.025394000000000007</v>
      </c>
      <c r="H24" s="3">
        <v>0.0287067</v>
      </c>
      <c r="I24" s="3">
        <v>0.025468200000000003</v>
      </c>
    </row>
    <row r="25">
      <c r="A25" s="2" t="s">
        <v>26</v>
      </c>
      <c r="B25" s="3">
        <v>0.011699999999999999</v>
      </c>
      <c r="C25" s="3">
        <v>0.012599999999999997</v>
      </c>
      <c r="D25" s="3">
        <v>0.01236</v>
      </c>
      <c r="E25" s="3">
        <v>0.01183</v>
      </c>
      <c r="F25" s="3">
        <v>0.012199000000000002</v>
      </c>
      <c r="G25" s="3">
        <v>0.012049</v>
      </c>
      <c r="H25" s="3">
        <v>0.0121209</v>
      </c>
      <c r="I25" s="3">
        <v>0.012094400000000002</v>
      </c>
    </row>
    <row r="26">
      <c r="A26" s="2" t="s">
        <v>27</v>
      </c>
      <c r="B26" s="3">
        <v>0.0263</v>
      </c>
      <c r="C26" s="3">
        <v>0.023899999999999998</v>
      </c>
      <c r="D26" s="3">
        <v>0.026489999999999996</v>
      </c>
      <c r="E26" s="3">
        <v>0.02422</v>
      </c>
      <c r="F26" s="3">
        <v>0.026644</v>
      </c>
      <c r="G26" s="3">
        <v>0.024109</v>
      </c>
      <c r="H26" s="3">
        <v>0.0266861</v>
      </c>
      <c r="I26" s="3">
        <v>0.024296699999999997</v>
      </c>
    </row>
    <row r="27">
      <c r="A27" s="2" t="s">
        <v>28</v>
      </c>
      <c r="B27" s="3">
        <v>0.028600000000000004</v>
      </c>
      <c r="C27" s="3">
        <v>0.029300000000000003</v>
      </c>
      <c r="D27" s="3">
        <v>0.03138</v>
      </c>
      <c r="E27" s="3">
        <v>0.02923</v>
      </c>
      <c r="F27" s="3">
        <v>0.031567</v>
      </c>
      <c r="G27" s="3">
        <v>0.029006999999999998</v>
      </c>
      <c r="H27" s="3">
        <v>0.031496</v>
      </c>
      <c r="I27" s="3">
        <v>0.0287066</v>
      </c>
    </row>
    <row r="28">
      <c r="A28" s="2" t="s">
        <v>29</v>
      </c>
      <c r="B28" s="3">
        <v>0.030200000000000005</v>
      </c>
      <c r="C28" s="3">
        <v>0.026899999999999997</v>
      </c>
      <c r="D28" s="3">
        <v>0.030330000000000003</v>
      </c>
      <c r="E28" s="3">
        <v>0.028199999999999996</v>
      </c>
      <c r="F28" s="3">
        <v>0.030320999999999997</v>
      </c>
      <c r="G28" s="3">
        <v>0.028093</v>
      </c>
      <c r="H28" s="3">
        <v>0.030628900000000004</v>
      </c>
      <c r="I28" s="3">
        <v>0.028094799999999996</v>
      </c>
    </row>
    <row r="29">
      <c r="A29" s="2" t="s">
        <v>30</v>
      </c>
      <c r="B29" s="3">
        <v>0.027099999999999996</v>
      </c>
      <c r="C29" s="3">
        <v>0.0251</v>
      </c>
      <c r="D29" s="3">
        <v>0.027090000000000003</v>
      </c>
      <c r="E29" s="3">
        <v>0.02447</v>
      </c>
      <c r="F29" s="3">
        <v>0.027200000000000002</v>
      </c>
      <c r="G29" s="3">
        <v>0.02478</v>
      </c>
      <c r="H29" s="3">
        <v>0.027123600000000005</v>
      </c>
      <c r="I29" s="3">
        <v>0.024566499999999998</v>
      </c>
    </row>
    <row r="30">
      <c r="A30" s="2" t="s">
        <v>31</v>
      </c>
      <c r="B30" s="3">
        <v>0.028300000000000002</v>
      </c>
      <c r="C30" s="3">
        <v>0.023099999999999996</v>
      </c>
      <c r="D30" s="3">
        <v>0.0259</v>
      </c>
      <c r="E30" s="3">
        <v>0.023960000000000002</v>
      </c>
      <c r="F30" s="3">
        <v>0.026439999999999998</v>
      </c>
      <c r="G30" s="3">
        <v>0.024023000000000003</v>
      </c>
      <c r="H30" s="3">
        <v>0.026381300000000003</v>
      </c>
      <c r="I30" s="3">
        <v>0.0241815</v>
      </c>
    </row>
    <row r="31">
      <c r="A31" s="2" t="s">
        <v>32</v>
      </c>
      <c r="B31" s="3">
        <v>0.0284</v>
      </c>
      <c r="C31" s="3">
        <v>0.0251</v>
      </c>
      <c r="D31" s="3">
        <v>0.027389999999999998</v>
      </c>
      <c r="E31" s="3">
        <v>0.025390000000000003</v>
      </c>
      <c r="F31" s="3">
        <v>0.027564999999999996</v>
      </c>
      <c r="G31" s="3">
        <v>0.025279999999999997</v>
      </c>
      <c r="H31" s="3">
        <v>0.027725900000000005</v>
      </c>
      <c r="I31" s="3">
        <v>0.025433</v>
      </c>
    </row>
    <row r="32">
      <c r="A32" s="2" t="s">
        <v>33</v>
      </c>
      <c r="B32" s="3">
        <v>0.023899999999999998</v>
      </c>
      <c r="C32" s="3">
        <v>0.023199999999999995</v>
      </c>
      <c r="D32" s="3">
        <v>0.025070000000000002</v>
      </c>
      <c r="E32" s="3">
        <v>0.023469999999999998</v>
      </c>
      <c r="F32" s="3">
        <v>0.025082</v>
      </c>
      <c r="G32" s="3">
        <v>0.023204999999999996</v>
      </c>
      <c r="H32" s="3">
        <v>0.0249353</v>
      </c>
      <c r="I32" s="3">
        <v>0.0229888</v>
      </c>
    </row>
    <row r="33">
      <c r="A33" s="2" t="s">
        <v>34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</row>
    <row r="34">
      <c r="A34" s="2" t="s">
        <v>35</v>
      </c>
      <c r="B34" s="3">
        <v>0.0235</v>
      </c>
      <c r="C34" s="3">
        <v>0.024399999999999998</v>
      </c>
      <c r="D34" s="3">
        <v>0.02558</v>
      </c>
      <c r="E34" s="3">
        <v>0.023010000000000003</v>
      </c>
      <c r="F34" s="3">
        <v>0.025722000000000002</v>
      </c>
      <c r="G34" s="3">
        <v>0.023301</v>
      </c>
      <c r="H34" s="3">
        <v>0.025520300000000006</v>
      </c>
      <c r="I34" s="3">
        <v>0.023250100000000003</v>
      </c>
    </row>
    <row r="35">
      <c r="A35" s="2" t="s">
        <v>36</v>
      </c>
      <c r="B35" s="3">
        <v>0.029100000000000004</v>
      </c>
      <c r="C35" s="3">
        <v>0.022399999999999996</v>
      </c>
      <c r="D35" s="3">
        <v>0.02546</v>
      </c>
      <c r="E35" s="3">
        <v>0.023469999999999998</v>
      </c>
      <c r="F35" s="3">
        <v>0.025128</v>
      </c>
      <c r="G35" s="3">
        <v>0.023291</v>
      </c>
      <c r="H35" s="3">
        <v>0.0251971</v>
      </c>
      <c r="I35" s="3">
        <v>0.023097799999999995</v>
      </c>
    </row>
    <row r="36">
      <c r="A36" s="2" t="s">
        <v>37</v>
      </c>
      <c r="B36" s="3">
        <v>0.020999999999999998</v>
      </c>
      <c r="C36" s="3">
        <v>0.0184</v>
      </c>
      <c r="D36" s="3">
        <v>0.0224</v>
      </c>
      <c r="E36" s="3">
        <v>0.02047</v>
      </c>
      <c r="F36" s="3">
        <v>0.022394999999999998</v>
      </c>
      <c r="G36" s="3">
        <v>0.020407</v>
      </c>
      <c r="H36" s="3">
        <v>0.022359</v>
      </c>
      <c r="I36" s="3">
        <v>0.0204546</v>
      </c>
    </row>
    <row r="37">
      <c r="A37" s="2" t="s">
        <v>38</v>
      </c>
      <c r="B37" s="3">
        <v>0.0246</v>
      </c>
      <c r="C37" s="3">
        <v>0.022199999999999998</v>
      </c>
      <c r="D37" s="3">
        <v>0.023699999999999995</v>
      </c>
      <c r="E37" s="3">
        <v>0.022289999999999997</v>
      </c>
      <c r="F37" s="3">
        <v>0.023515</v>
      </c>
      <c r="G37" s="3">
        <v>0.021778999999999996</v>
      </c>
      <c r="H37" s="3">
        <v>0.023690700000000002</v>
      </c>
      <c r="I37" s="3">
        <v>0.021676900000000006</v>
      </c>
    </row>
    <row r="38">
      <c r="A38" s="2" t="s">
        <v>39</v>
      </c>
      <c r="B38" s="3">
        <v>0.023599999999999996</v>
      </c>
      <c r="C38" s="3">
        <v>0.020300000000000002</v>
      </c>
      <c r="D38" s="3">
        <v>0.02256</v>
      </c>
      <c r="E38" s="3">
        <v>0.02044</v>
      </c>
      <c r="F38" s="3">
        <v>0.022376999999999998</v>
      </c>
      <c r="G38" s="3">
        <v>0.020774</v>
      </c>
      <c r="H38" s="3">
        <v>0.022586900000000004</v>
      </c>
      <c r="I38" s="3">
        <v>0.0206304</v>
      </c>
    </row>
    <row r="39">
      <c r="A39" s="2" t="s">
        <v>40</v>
      </c>
      <c r="B39" s="3">
        <v>0.0102</v>
      </c>
      <c r="C39" s="3">
        <v>0.0073999999999999995</v>
      </c>
      <c r="D39" s="3">
        <v>0.00922</v>
      </c>
      <c r="E39" s="3">
        <v>0.00838</v>
      </c>
      <c r="F39" s="3">
        <v>0.009250999999999999</v>
      </c>
      <c r="G39" s="3">
        <v>0.008494999999999999</v>
      </c>
      <c r="H39" s="3">
        <v>0.009367499999999999</v>
      </c>
      <c r="I39" s="3">
        <v>0.0085705</v>
      </c>
    </row>
    <row r="40">
      <c r="A40" s="2" t="s">
        <v>41</v>
      </c>
      <c r="B40" s="3">
        <v>0.0201</v>
      </c>
      <c r="C40" s="3">
        <v>0.0185</v>
      </c>
      <c r="D40" s="3">
        <v>0.01971</v>
      </c>
      <c r="E40" s="3">
        <v>0.01709</v>
      </c>
      <c r="F40" s="3">
        <v>0.019812000000000003</v>
      </c>
      <c r="G40" s="3">
        <v>0.018273</v>
      </c>
      <c r="H40" s="3">
        <v>0.0197767</v>
      </c>
      <c r="I40" s="3">
        <v>0.018147800000000002</v>
      </c>
    </row>
    <row r="41">
      <c r="A41" s="2" t="s">
        <v>42</v>
      </c>
      <c r="B41" s="3">
        <v>0.019299999999999998</v>
      </c>
      <c r="C41" s="3">
        <v>0.018699999999999998</v>
      </c>
      <c r="D41" s="3">
        <v>0.020179999999999997</v>
      </c>
      <c r="E41" s="3">
        <v>0.018180000000000005</v>
      </c>
      <c r="F41" s="3">
        <v>0.02006</v>
      </c>
      <c r="G41" s="3">
        <v>0.018410999999999997</v>
      </c>
      <c r="H41" s="3">
        <v>0.019989700000000003</v>
      </c>
      <c r="I41" s="3">
        <v>0.0182989</v>
      </c>
    </row>
    <row r="42">
      <c r="A42" s="2" t="s">
        <v>43</v>
      </c>
      <c r="B42" s="3">
        <v>0.024599999999999997</v>
      </c>
      <c r="C42" s="3">
        <v>0.0212</v>
      </c>
      <c r="D42" s="3">
        <v>0.023899999999999998</v>
      </c>
      <c r="E42" s="3">
        <v>0.021610000000000004</v>
      </c>
      <c r="F42" s="3">
        <v>0.023767000000000003</v>
      </c>
      <c r="G42" s="3">
        <v>0.021957</v>
      </c>
      <c r="H42" s="3">
        <v>0.023845099999999998</v>
      </c>
      <c r="I42" s="3">
        <v>0.0219093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</row>
    <row r="2">
      <c r="A2" s="2" t="str">
        <f t="array" ref="A2:A42">TRANSPOSE(output.csv!D1:AR1)</f>
        <v>Jail</v>
      </c>
      <c r="B2" s="4">
        <f t="array" ref="B2:B42">TRANSPOSE(percentages!$D13:$AR13)</f>
        <v>0.3973523485</v>
      </c>
      <c r="C2" s="4">
        <f t="array" ref="C2:C42">TRANSPOSE(percentages!$D61:$AR61)</f>
        <v>1.484886827</v>
      </c>
      <c r="D2" s="4">
        <f t="array" ref="D2:D42">TRANSPOSE(percentages!$D25:$AR25)</f>
        <v>0.2169101196</v>
      </c>
      <c r="E2" s="4">
        <f t="array" ref="E2:E42">TRANSPOSE(percentages!$D73:$AR73)</f>
        <v>0.4260216479</v>
      </c>
      <c r="F2" s="4">
        <f t="array" ref="F2:F42">TRANSPOSE(percentages!$D37:$AR37)</f>
        <v>0.06241803514</v>
      </c>
      <c r="G2" s="4">
        <f t="array" ref="G2:G42">TRANSPOSE(percentages!$D85:$AR85)</f>
        <v>0.08826324263</v>
      </c>
      <c r="H2" s="4">
        <f t="array" ref="H2:H42">TRANSPOSE(percentages!$D49:$AR49)</f>
        <v>0.01812749906</v>
      </c>
      <c r="I2" s="4">
        <f t="array" ref="I2:I42">TRANSPOSE(percentages!$D97:$AR97)</f>
        <v>0.05747155432</v>
      </c>
    </row>
    <row r="3">
      <c r="A3" s="2" t="s">
        <v>4</v>
      </c>
      <c r="B3" s="4">
        <v>0.6433419688539596</v>
      </c>
      <c r="C3" s="4">
        <v>0.47387293186629215</v>
      </c>
      <c r="D3" s="4">
        <v>0.07871185143010907</v>
      </c>
      <c r="E3" s="4">
        <v>0.126530628703093</v>
      </c>
      <c r="F3" s="4">
        <v>0.024632634180425456</v>
      </c>
      <c r="G3" s="4">
        <v>0.052692082475031814</v>
      </c>
      <c r="H3" s="4">
        <v>0.01172699165742583</v>
      </c>
      <c r="I3" s="4">
        <v>0.011230197386214289</v>
      </c>
    </row>
    <row r="4">
      <c r="A4" s="2" t="s">
        <v>5</v>
      </c>
      <c r="B4" s="4">
        <v>0.42687494916218993</v>
      </c>
      <c r="C4" s="4">
        <v>0.4280446497997869</v>
      </c>
      <c r="D4" s="4">
        <v>0.1784999221910818</v>
      </c>
      <c r="E4" s="4">
        <v>0.12752341832864356</v>
      </c>
      <c r="F4" s="4">
        <v>0.030909365714761706</v>
      </c>
      <c r="G4" s="4">
        <v>0.033740842378998895</v>
      </c>
      <c r="H4" s="4">
        <v>0.009944965225345563</v>
      </c>
      <c r="I4" s="4">
        <v>0.012088143870016714</v>
      </c>
    </row>
    <row r="5">
      <c r="A5" s="2" t="s">
        <v>6</v>
      </c>
      <c r="B5" s="4">
        <v>0.3966526608171605</v>
      </c>
      <c r="C5" s="4">
        <v>0.2440400695696417</v>
      </c>
      <c r="D5" s="4">
        <v>0.09202052911050766</v>
      </c>
      <c r="E5" s="4">
        <v>0.05910442735813739</v>
      </c>
      <c r="F5" s="4">
        <v>0.044756625828535825</v>
      </c>
      <c r="G5" s="4">
        <v>0.03323652609203707</v>
      </c>
      <c r="H5" s="4">
        <v>0.010280726303784819</v>
      </c>
      <c r="I5" s="4">
        <v>0.013702899125529744</v>
      </c>
    </row>
    <row r="6">
      <c r="A6" s="2" t="s">
        <v>7</v>
      </c>
      <c r="B6" s="4">
        <v>0.3535533905932738</v>
      </c>
      <c r="C6" s="4">
        <v>0.43767060165786265</v>
      </c>
      <c r="D6" s="4">
        <v>0.1392400006383862</v>
      </c>
      <c r="E6" s="4">
        <v>0.12738393409950352</v>
      </c>
      <c r="F6" s="4">
        <v>0.047965844329295564</v>
      </c>
      <c r="G6" s="4">
        <v>0.04466032293260362</v>
      </c>
      <c r="H6" s="4">
        <v>0.016062063655984175</v>
      </c>
      <c r="I6" s="4">
        <v>0.013110407231576617</v>
      </c>
    </row>
    <row r="7">
      <c r="A7" s="2" t="s">
        <v>8</v>
      </c>
      <c r="B7" s="4">
        <v>0.32128215360057305</v>
      </c>
      <c r="C7" s="4">
        <v>0.33482997343593823</v>
      </c>
      <c r="D7" s="4">
        <v>0.14659467930317258</v>
      </c>
      <c r="E7" s="4">
        <v>0.10475367933076789</v>
      </c>
      <c r="F7" s="4">
        <v>0.03396419683529504</v>
      </c>
      <c r="G7" s="4">
        <v>0.045753445529028394</v>
      </c>
      <c r="H7" s="4">
        <v>0.01491887693121993</v>
      </c>
      <c r="I7" s="4">
        <v>0.013286183299453247</v>
      </c>
    </row>
    <row r="8">
      <c r="A8" s="2" t="s">
        <v>9</v>
      </c>
      <c r="B8" s="4">
        <v>0.38369548110737783</v>
      </c>
      <c r="C8" s="4">
        <v>0.34960294939005043</v>
      </c>
      <c r="D8" s="4">
        <v>0.1312376978361527</v>
      </c>
      <c r="E8" s="4">
        <v>0.08359292899389141</v>
      </c>
      <c r="F8" s="4">
        <v>0.036533698295014086</v>
      </c>
      <c r="G8" s="4">
        <v>0.03898489736067316</v>
      </c>
      <c r="H8" s="4">
        <v>0.010394768983590812</v>
      </c>
      <c r="I8" s="4">
        <v>0.007331211814336479</v>
      </c>
    </row>
    <row r="9">
      <c r="A9" s="2" t="s">
        <v>10</v>
      </c>
      <c r="B9" s="4">
        <v>0.2699794230842211</v>
      </c>
      <c r="C9" s="4">
        <v>0.3334999583541537</v>
      </c>
      <c r="D9" s="4">
        <v>0.09179687721631198</v>
      </c>
      <c r="E9" s="4">
        <v>0.13490737563232044</v>
      </c>
      <c r="F9" s="4">
        <v>0.01950954182502055</v>
      </c>
      <c r="G9" s="4">
        <v>0.037017863555616266</v>
      </c>
      <c r="H9" s="4">
        <v>0.01202138834651709</v>
      </c>
      <c r="I9" s="4">
        <v>0.009826839663787093</v>
      </c>
    </row>
    <row r="10">
      <c r="A10" s="2" t="s">
        <v>11</v>
      </c>
      <c r="B10" s="4">
        <v>0.31358146203711296</v>
      </c>
      <c r="C10" s="4">
        <v>0.3093002855909879</v>
      </c>
      <c r="D10" s="4">
        <v>0.09899494936611664</v>
      </c>
      <c r="E10" s="4">
        <v>0.06596295256514154</v>
      </c>
      <c r="F10" s="4">
        <v>0.02561249694973138</v>
      </c>
      <c r="G10" s="4">
        <v>0.02960949547395603</v>
      </c>
      <c r="H10" s="4">
        <v>0.007172664157139327</v>
      </c>
      <c r="I10" s="4">
        <v>0.010605637913654972</v>
      </c>
    </row>
    <row r="11">
      <c r="A11" s="2" t="s">
        <v>12</v>
      </c>
      <c r="B11" s="4">
        <v>0.3169297153067924</v>
      </c>
      <c r="C11" s="4">
        <v>0.3034981237357343</v>
      </c>
      <c r="D11" s="4">
        <v>0.09362454568944811</v>
      </c>
      <c r="E11" s="4">
        <v>0.16965324111911984</v>
      </c>
      <c r="F11" s="4">
        <v>0.043550864259825975</v>
      </c>
      <c r="G11" s="4">
        <v>0.03204181296022085</v>
      </c>
      <c r="H11" s="4">
        <v>0.015183064395715547</v>
      </c>
      <c r="I11" s="4">
        <v>0.012534596567545034</v>
      </c>
    </row>
    <row r="12">
      <c r="A12" s="2" t="s">
        <v>13</v>
      </c>
      <c r="B12" s="4">
        <v>0.3977715704047013</v>
      </c>
      <c r="C12" s="4">
        <v>0.22607766610417568</v>
      </c>
      <c r="D12" s="4">
        <v>0.10332795684937668</v>
      </c>
      <c r="E12" s="4">
        <v>0.14607456239119038</v>
      </c>
      <c r="F12" s="4">
        <v>0.04032217476498241</v>
      </c>
      <c r="G12" s="4">
        <v>0.022263323102258443</v>
      </c>
      <c r="H12" s="4">
        <v>0.012448136853003819</v>
      </c>
      <c r="I12" s="4">
        <v>0.017536704365416052</v>
      </c>
    </row>
    <row r="13">
      <c r="A13" s="2" t="s">
        <v>14</v>
      </c>
      <c r="B13" s="4">
        <v>0.5481281277625192</v>
      </c>
      <c r="C13" s="4">
        <v>0.34058772731852804</v>
      </c>
      <c r="D13" s="4">
        <v>0.13482498944104454</v>
      </c>
      <c r="E13" s="4">
        <v>0.1216050072068488</v>
      </c>
      <c r="F13" s="4">
        <v>0.04291088957880561</v>
      </c>
      <c r="G13" s="4">
        <v>0.043751952337391035</v>
      </c>
      <c r="H13" s="4">
        <v>0.010955587108361142</v>
      </c>
      <c r="I13" s="4">
        <v>0.014442145116136906</v>
      </c>
    </row>
    <row r="14">
      <c r="A14" s="2" t="s">
        <v>15</v>
      </c>
      <c r="B14" s="4">
        <v>0.48864893101057516</v>
      </c>
      <c r="C14" s="4">
        <v>0.5498484639728781</v>
      </c>
      <c r="D14" s="4">
        <v>0.18672915620699893</v>
      </c>
      <c r="E14" s="4">
        <v>0.1268595023375598</v>
      </c>
      <c r="F14" s="4">
        <v>0.04646635580957711</v>
      </c>
      <c r="G14" s="4">
        <v>0.02797796752208176</v>
      </c>
      <c r="H14" s="4">
        <v>0.006728182848618497</v>
      </c>
      <c r="I14" s="4">
        <v>0.011530134431133026</v>
      </c>
    </row>
    <row r="15">
      <c r="A15" s="2" t="s">
        <v>16</v>
      </c>
      <c r="B15" s="4">
        <v>0.4623610902506588</v>
      </c>
      <c r="C15" s="4">
        <v>0.49899899799498587</v>
      </c>
      <c r="D15" s="4">
        <v>0.1041846651117354</v>
      </c>
      <c r="E15" s="4">
        <v>0.11069979423849188</v>
      </c>
      <c r="F15" s="4">
        <v>0.06165098899810486</v>
      </c>
      <c r="G15" s="4">
        <v>0.03498396458061559</v>
      </c>
      <c r="H15" s="4">
        <v>0.013759376600865455</v>
      </c>
      <c r="I15" s="4">
        <v>0.008780160717334357</v>
      </c>
    </row>
    <row r="16">
      <c r="A16" s="2" t="s">
        <v>17</v>
      </c>
      <c r="B16" s="4">
        <v>0.3478505426185217</v>
      </c>
      <c r="C16" s="4">
        <v>0.4228212125447087</v>
      </c>
      <c r="D16" s="4">
        <v>0.1650084172937181</v>
      </c>
      <c r="E16" s="4">
        <v>0.08994442728707543</v>
      </c>
      <c r="F16" s="4">
        <v>0.04440082581814592</v>
      </c>
      <c r="G16" s="4">
        <v>0.03255235099889966</v>
      </c>
      <c r="H16" s="4">
        <v>0.011028528661813603</v>
      </c>
      <c r="I16" s="4">
        <v>0.016857375570091232</v>
      </c>
    </row>
    <row r="17">
      <c r="A17" s="2" t="s">
        <v>18</v>
      </c>
      <c r="B17" s="4">
        <v>0.444847039878753</v>
      </c>
      <c r="C17" s="4">
        <v>0.3823901439919995</v>
      </c>
      <c r="D17" s="4">
        <v>0.11115554667022044</v>
      </c>
      <c r="E17" s="4">
        <v>0.212207969271237</v>
      </c>
      <c r="F17" s="4">
        <v>0.039118623015984</v>
      </c>
      <c r="G17" s="4">
        <v>0.022639444437627897</v>
      </c>
      <c r="H17" s="4">
        <v>0.009839946928492804</v>
      </c>
      <c r="I17" s="4">
        <v>0.017596287487232458</v>
      </c>
    </row>
    <row r="18">
      <c r="A18" s="2" t="s">
        <v>19</v>
      </c>
      <c r="B18" s="4">
        <v>0.37431418769679453</v>
      </c>
      <c r="C18" s="4">
        <v>0.4141926551202418</v>
      </c>
      <c r="D18" s="4">
        <v>0.16212478047616422</v>
      </c>
      <c r="E18" s="4">
        <v>0.09700515450222219</v>
      </c>
      <c r="F18" s="4">
        <v>0.04033595032832243</v>
      </c>
      <c r="G18" s="4">
        <v>0.040074929819027647</v>
      </c>
      <c r="H18" s="4">
        <v>0.015567787254455994</v>
      </c>
      <c r="I18" s="4">
        <v>0.023406478210577175</v>
      </c>
    </row>
    <row r="19">
      <c r="A19" s="2" t="s">
        <v>20</v>
      </c>
      <c r="B19" s="4">
        <v>0.39171985454460245</v>
      </c>
      <c r="C19" s="4">
        <v>0.5597618541248888</v>
      </c>
      <c r="D19" s="4">
        <v>0.10813571719526038</v>
      </c>
      <c r="E19" s="4">
        <v>0.14177055014666795</v>
      </c>
      <c r="F19" s="4">
        <v>0.05409056192062435</v>
      </c>
      <c r="G19" s="4">
        <v>0.038818666758260616</v>
      </c>
      <c r="H19" s="4">
        <v>0.010665104052209043</v>
      </c>
      <c r="I19" s="4">
        <v>0.010022580062594263</v>
      </c>
    </row>
    <row r="20">
      <c r="A20" s="2" t="s">
        <v>21</v>
      </c>
      <c r="B20" s="4">
        <v>0.47842333648024415</v>
      </c>
      <c r="C20" s="4">
        <v>0.6240548408949685</v>
      </c>
      <c r="D20" s="4">
        <v>0.16596184300414768</v>
      </c>
      <c r="E20" s="4">
        <v>0.13902837440209426</v>
      </c>
      <c r="F20" s="4">
        <v>0.0502243854008079</v>
      </c>
      <c r="G20" s="4">
        <v>0.030865478738839942</v>
      </c>
      <c r="H20" s="4">
        <v>0.014440775602439095</v>
      </c>
      <c r="I20" s="4">
        <v>0.013069149423993384</v>
      </c>
    </row>
    <row r="21">
      <c r="A21" s="2" t="s">
        <v>22</v>
      </c>
      <c r="B21" s="4">
        <v>0.5910442735813733</v>
      </c>
      <c r="C21" s="4">
        <v>0.3272783388968954</v>
      </c>
      <c r="D21" s="4">
        <v>0.1879598065781323</v>
      </c>
      <c r="E21" s="4">
        <v>0.1347796555699545</v>
      </c>
      <c r="F21" s="4">
        <v>0.060387728701928926</v>
      </c>
      <c r="G21" s="4">
        <v>0.04658099278556541</v>
      </c>
      <c r="H21" s="4">
        <v>0.02189622240377455</v>
      </c>
      <c r="I21" s="4">
        <v>0.025219736539288256</v>
      </c>
    </row>
    <row r="22">
      <c r="A22" s="2" t="s">
        <v>23</v>
      </c>
      <c r="B22" s="4">
        <v>0.40674862562084235</v>
      </c>
      <c r="C22" s="4">
        <v>0.5087020520675907</v>
      </c>
      <c r="D22" s="4">
        <v>0.15129074290546948</v>
      </c>
      <c r="E22" s="4">
        <v>0.10614978934401036</v>
      </c>
      <c r="F22" s="4">
        <v>0.054950887162993095</v>
      </c>
      <c r="G22" s="4">
        <v>0.04622361109024507</v>
      </c>
      <c r="H22" s="4">
        <v>0.02068398467951047</v>
      </c>
      <c r="I22" s="4">
        <v>0.015099963208196551</v>
      </c>
    </row>
    <row r="23">
      <c r="A23" s="2" t="s">
        <v>24</v>
      </c>
      <c r="B23" s="4">
        <v>0.4672615256292061</v>
      </c>
      <c r="C23" s="4">
        <v>0.6395310782127793</v>
      </c>
      <c r="D23" s="4">
        <v>0.17643380880344023</v>
      </c>
      <c r="E23" s="4">
        <v>0.11067971810589326</v>
      </c>
      <c r="F23" s="4">
        <v>0.06144744818858546</v>
      </c>
      <c r="G23" s="4">
        <v>0.02857912991444396</v>
      </c>
      <c r="H23" s="4">
        <v>0.017106191211891053</v>
      </c>
      <c r="I23" s="4">
        <v>0.01801647394284827</v>
      </c>
    </row>
    <row r="24">
      <c r="A24" s="2" t="s">
        <v>25</v>
      </c>
      <c r="B24" s="4">
        <v>0.5411920998027306</v>
      </c>
      <c r="C24" s="4">
        <v>0.4557045826702499</v>
      </c>
      <c r="D24" s="4">
        <v>0.14430292212333518</v>
      </c>
      <c r="E24" s="4">
        <v>0.17010127702179206</v>
      </c>
      <c r="F24" s="4">
        <v>0.062200482313242655</v>
      </c>
      <c r="G24" s="4">
        <v>0.06091378242145932</v>
      </c>
      <c r="H24" s="4">
        <v>0.012160048428266042</v>
      </c>
      <c r="I24" s="4">
        <v>0.014560433448981678</v>
      </c>
    </row>
    <row r="25">
      <c r="A25" s="2" t="s">
        <v>26</v>
      </c>
      <c r="B25" s="4">
        <v>0.28303906287138375</v>
      </c>
      <c r="C25" s="4">
        <v>0.2458545188611436</v>
      </c>
      <c r="D25" s="4">
        <v>0.08302610031389727</v>
      </c>
      <c r="E25" s="4">
        <v>0.0711883261341196</v>
      </c>
      <c r="F25" s="4">
        <v>0.03308725837337796</v>
      </c>
      <c r="G25" s="4">
        <v>0.029531339285579352</v>
      </c>
      <c r="H25" s="4">
        <v>0.010887857660919558</v>
      </c>
      <c r="I25" s="4">
        <v>0.007240656814896807</v>
      </c>
    </row>
    <row r="26">
      <c r="A26" s="2" t="s">
        <v>27</v>
      </c>
      <c r="B26" s="4">
        <v>0.5396500923952688</v>
      </c>
      <c r="C26" s="4">
        <v>0.4228212125447088</v>
      </c>
      <c r="D26" s="4">
        <v>0.1436392085129343</v>
      </c>
      <c r="E26" s="4">
        <v>0.16817979796766458</v>
      </c>
      <c r="F26" s="4">
        <v>0.036469774395304945</v>
      </c>
      <c r="G26" s="4">
        <v>0.05566656686617805</v>
      </c>
      <c r="H26" s="4">
        <v>0.015791660949867035</v>
      </c>
      <c r="I26" s="4">
        <v>0.01061330925457912</v>
      </c>
    </row>
    <row r="27">
      <c r="A27" s="2" t="s">
        <v>28</v>
      </c>
      <c r="B27" s="4">
        <v>0.5910442735813733</v>
      </c>
      <c r="C27" s="4">
        <v>0.42439499421071303</v>
      </c>
      <c r="D27" s="4">
        <v>0.12372011423639515</v>
      </c>
      <c r="E27" s="4">
        <v>0.11235360845710896</v>
      </c>
      <c r="F27" s="4">
        <v>0.038323332028645185</v>
      </c>
      <c r="G27" s="4">
        <v>0.04320506657531944</v>
      </c>
      <c r="H27" s="4">
        <v>0.012500577764425355</v>
      </c>
      <c r="I27" s="4">
        <v>0.013264086851344122</v>
      </c>
    </row>
    <row r="28">
      <c r="A28" s="2" t="s">
        <v>29</v>
      </c>
      <c r="B28" s="4">
        <v>0.5593647190240808</v>
      </c>
      <c r="C28" s="4">
        <v>0.544569146716517</v>
      </c>
      <c r="D28" s="4">
        <v>0.12719626130075082</v>
      </c>
      <c r="E28" s="4">
        <v>0.19002923751652295</v>
      </c>
      <c r="F28" s="4">
        <v>0.029429576959242854</v>
      </c>
      <c r="G28" s="4">
        <v>0.03367838080034927</v>
      </c>
      <c r="H28" s="4">
        <v>0.01266837269212854</v>
      </c>
      <c r="I28" s="4">
        <v>0.015047539481405166</v>
      </c>
    </row>
    <row r="29">
      <c r="A29" s="2" t="s">
        <v>30</v>
      </c>
      <c r="B29" s="4">
        <v>0.683861584435525</v>
      </c>
      <c r="C29" s="4">
        <v>0.30349812373573437</v>
      </c>
      <c r="D29" s="4">
        <v>0.1327026751802691</v>
      </c>
      <c r="E29" s="4">
        <v>0.12120231020900551</v>
      </c>
      <c r="F29" s="4">
        <v>0.04290558109254426</v>
      </c>
      <c r="G29" s="4">
        <v>0.04553631029799793</v>
      </c>
      <c r="H29" s="4">
        <v>0.01467115082966115</v>
      </c>
      <c r="I29" s="4">
        <v>0.017077942238780067</v>
      </c>
    </row>
    <row r="30">
      <c r="A30" s="2" t="s">
        <v>31</v>
      </c>
      <c r="B30" s="4">
        <v>0.49001133773731315</v>
      </c>
      <c r="C30" s="4">
        <v>0.3247221034122014</v>
      </c>
      <c r="D30" s="4">
        <v>0.18018509002319436</v>
      </c>
      <c r="E30" s="4">
        <v>0.164600526528117</v>
      </c>
      <c r="F30" s="4">
        <v>0.03924000226526222</v>
      </c>
      <c r="G30" s="4">
        <v>0.04117186202034377</v>
      </c>
      <c r="H30" s="4">
        <v>0.015223961376724531</v>
      </c>
      <c r="I30" s="4">
        <v>0.013469244802718335</v>
      </c>
    </row>
    <row r="31">
      <c r="A31" s="2" t="s">
        <v>32</v>
      </c>
      <c r="B31" s="4">
        <v>0.40331955899344457</v>
      </c>
      <c r="C31" s="4">
        <v>0.45325979795746774</v>
      </c>
      <c r="D31" s="4">
        <v>0.13714955340794957</v>
      </c>
      <c r="E31" s="4">
        <v>0.14051097228805048</v>
      </c>
      <c r="F31" s="4">
        <v>0.05320662030654117</v>
      </c>
      <c r="G31" s="4">
        <v>0.038209946349085526</v>
      </c>
      <c r="H31" s="4">
        <v>0.013082681512425337</v>
      </c>
      <c r="I31" s="4">
        <v>0.012435075838575069</v>
      </c>
    </row>
    <row r="32">
      <c r="A32" s="2" t="s">
        <v>33</v>
      </c>
      <c r="B32" s="4">
        <v>0.5216427044549852</v>
      </c>
      <c r="C32" s="4">
        <v>0.31902629637347735</v>
      </c>
      <c r="D32" s="4">
        <v>0.1305586288054358</v>
      </c>
      <c r="E32" s="4">
        <v>0.18714521990511362</v>
      </c>
      <c r="F32" s="4">
        <v>0.05431553900844386</v>
      </c>
      <c r="G32" s="4">
        <v>0.03630809520999112</v>
      </c>
      <c r="H32" s="4">
        <v>0.007813954753445165</v>
      </c>
      <c r="I32" s="4">
        <v>0.022844099651526895</v>
      </c>
    </row>
    <row r="33">
      <c r="A33" s="2" t="s">
        <v>34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</row>
    <row r="34">
      <c r="A34" s="2" t="s">
        <v>35</v>
      </c>
      <c r="B34" s="4">
        <v>0.38369548110737806</v>
      </c>
      <c r="C34" s="4">
        <v>0.5541760650832109</v>
      </c>
      <c r="D34" s="4">
        <v>0.0816224370024702</v>
      </c>
      <c r="E34" s="4">
        <v>0.11435325385255397</v>
      </c>
      <c r="F34" s="4">
        <v>0.0370339183872178</v>
      </c>
      <c r="G34" s="4">
        <v>0.049782750247673334</v>
      </c>
      <c r="H34" s="4">
        <v>0.01177728982217705</v>
      </c>
      <c r="I34" s="4">
        <v>0.02158546064162415</v>
      </c>
    </row>
    <row r="35">
      <c r="A35" s="2" t="s">
        <v>36</v>
      </c>
      <c r="B35" s="4">
        <v>0.5173651192984183</v>
      </c>
      <c r="C35" s="4">
        <v>0.4575295983139598</v>
      </c>
      <c r="D35" s="4">
        <v>0.1623576299408193</v>
      </c>
      <c r="E35" s="4">
        <v>0.1244588285337766</v>
      </c>
      <c r="F35" s="4">
        <v>0.046346041422710024</v>
      </c>
      <c r="G35" s="4">
        <v>0.02860633185541666</v>
      </c>
      <c r="H35" s="4">
        <v>0.017214880513994463</v>
      </c>
      <c r="I35" s="4">
        <v>0.009581324427122655</v>
      </c>
    </row>
    <row r="36">
      <c r="A36" s="2" t="s">
        <v>37</v>
      </c>
      <c r="B36" s="4">
        <v>0.25385910352879687</v>
      </c>
      <c r="C36" s="4">
        <v>0.3134042472944842</v>
      </c>
      <c r="D36" s="4">
        <v>0.17619433715203345</v>
      </c>
      <c r="E36" s="4">
        <v>0.08459708426811569</v>
      </c>
      <c r="F36" s="4">
        <v>0.044654849182989655</v>
      </c>
      <c r="G36" s="4">
        <v>0.033865912065084075</v>
      </c>
      <c r="H36" s="4">
        <v>0.012722071808911758</v>
      </c>
      <c r="I36" s="4">
        <v>0.012530159172527967</v>
      </c>
    </row>
    <row r="37">
      <c r="A37" s="2" t="s">
        <v>38</v>
      </c>
      <c r="B37" s="4">
        <v>0.5274677451960661</v>
      </c>
      <c r="C37" s="4">
        <v>0.48944412914607066</v>
      </c>
      <c r="D37" s="4">
        <v>0.08755950357709133</v>
      </c>
      <c r="E37" s="4">
        <v>0.13510900948657886</v>
      </c>
      <c r="F37" s="4">
        <v>0.02844976078790262</v>
      </c>
      <c r="G37" s="4">
        <v>0.043072161672141736</v>
      </c>
      <c r="H37" s="4">
        <v>0.01632489918294547</v>
      </c>
      <c r="I37" s="4">
        <v>0.01905054388258312</v>
      </c>
    </row>
    <row r="38">
      <c r="A38" s="2" t="s">
        <v>39</v>
      </c>
      <c r="B38" s="4">
        <v>0.4141926551202418</v>
      </c>
      <c r="C38" s="4">
        <v>0.5375872022286245</v>
      </c>
      <c r="D38" s="4">
        <v>0.15579188397060706</v>
      </c>
      <c r="E38" s="4">
        <v>0.13937957765277764</v>
      </c>
      <c r="F38" s="4">
        <v>0.035386909067243025</v>
      </c>
      <c r="G38" s="4">
        <v>0.04171650352877956</v>
      </c>
      <c r="H38" s="4">
        <v>0.01264308770303615</v>
      </c>
      <c r="I38" s="4">
        <v>0.014495071959500994</v>
      </c>
    </row>
    <row r="39">
      <c r="A39" s="2" t="s">
        <v>40</v>
      </c>
      <c r="B39" s="4">
        <v>0.3293090409394258</v>
      </c>
      <c r="C39" s="4">
        <v>0.22705848487901864</v>
      </c>
      <c r="D39" s="4">
        <v>0.1246149625401737</v>
      </c>
      <c r="E39" s="4">
        <v>0.06511528238439884</v>
      </c>
      <c r="F39" s="4">
        <v>0.022491726874070327</v>
      </c>
      <c r="G39" s="4">
        <v>0.013393613735242973</v>
      </c>
      <c r="H39" s="4">
        <v>0.01053061673829643</v>
      </c>
      <c r="I39" s="4">
        <v>0.008646804162360966</v>
      </c>
    </row>
    <row r="40">
      <c r="A40" s="2" t="s">
        <v>41</v>
      </c>
      <c r="B40" s="4">
        <v>0.443345864484553</v>
      </c>
      <c r="C40" s="4">
        <v>0.23213980461973532</v>
      </c>
      <c r="D40" s="4">
        <v>0.14616961228502862</v>
      </c>
      <c r="E40" s="4">
        <v>0.12422649565298949</v>
      </c>
      <c r="F40" s="4">
        <v>0.024751206480133923</v>
      </c>
      <c r="G40" s="4">
        <v>0.027960487994469815</v>
      </c>
      <c r="H40" s="4">
        <v>0.012531475926198321</v>
      </c>
      <c r="I40" s="4">
        <v>0.01413032986954732</v>
      </c>
    </row>
    <row r="41">
      <c r="A41" s="2" t="s">
        <v>42</v>
      </c>
      <c r="B41" s="4">
        <v>0.5143496432929215</v>
      </c>
      <c r="C41" s="4">
        <v>0.4056544780420347</v>
      </c>
      <c r="D41" s="4">
        <v>0.09886017061149202</v>
      </c>
      <c r="E41" s="4">
        <v>0.13231276078544613</v>
      </c>
      <c r="F41" s="4">
        <v>0.030151469468520233</v>
      </c>
      <c r="G41" s="4">
        <v>0.037376314543957984</v>
      </c>
      <c r="H41" s="4">
        <v>0.018599764036735012</v>
      </c>
      <c r="I41" s="4">
        <v>0.01320315198057737</v>
      </c>
    </row>
    <row r="42">
      <c r="A42" s="2" t="s">
        <v>43</v>
      </c>
      <c r="B42" s="4">
        <v>0.3169297153067923</v>
      </c>
      <c r="C42" s="4">
        <v>0.4871686908385362</v>
      </c>
      <c r="D42" s="4">
        <v>0.13080944580232398</v>
      </c>
      <c r="E42" s="4">
        <v>0.13963842196504836</v>
      </c>
      <c r="F42" s="4">
        <v>0.037921116954951546</v>
      </c>
      <c r="G42" s="4">
        <v>0.03459303076889578</v>
      </c>
      <c r="H42" s="4">
        <v>0.009806398138177094</v>
      </c>
      <c r="I42" s="4">
        <v>0.014511455245196245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8.88"/>
    <col customWidth="1" min="3" max="3" width="19.13"/>
    <col customWidth="1" min="4" max="4" width="17.13"/>
    <col customWidth="1" min="5" max="5" width="20.13"/>
    <col customWidth="1" min="6" max="6" width="18.0"/>
    <col customWidth="1" min="7" max="7" width="21.0"/>
    <col customWidth="1" min="8" max="8" width="19.0"/>
    <col customWidth="1" min="9" max="9" width="22.0"/>
    <col customWidth="1" min="10" max="10" width="19.88"/>
  </cols>
  <sheetData>
    <row r="1" ht="22.5" customHeight="1">
      <c r="A1" s="5" t="s">
        <v>58</v>
      </c>
      <c r="B1" s="5" t="s">
        <v>59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</row>
    <row r="2" ht="22.5" customHeight="1">
      <c r="A2" s="6">
        <v>1.0</v>
      </c>
      <c r="B2" s="7" t="s">
        <v>3</v>
      </c>
      <c r="C2" s="8">
        <v>0.07669999999999999</v>
      </c>
      <c r="D2" s="8">
        <v>0.16240000000000002</v>
      </c>
      <c r="E2" s="8">
        <v>0.08135</v>
      </c>
      <c r="F2" s="8">
        <v>0.15765</v>
      </c>
      <c r="G2" s="8">
        <v>0.08108699999999999</v>
      </c>
      <c r="H2" s="8">
        <v>0.156712</v>
      </c>
      <c r="I2" s="8">
        <v>0.0812592</v>
      </c>
      <c r="J2" s="8">
        <v>0.1574672</v>
      </c>
    </row>
    <row r="3" ht="22.5" customHeight="1">
      <c r="A3" s="6">
        <v>2.0</v>
      </c>
      <c r="B3" s="7" t="s">
        <v>4</v>
      </c>
      <c r="C3" s="8">
        <v>0.028500000000000004</v>
      </c>
      <c r="D3" s="8">
        <v>0.028300000000000002</v>
      </c>
      <c r="E3" s="8">
        <v>0.02858</v>
      </c>
      <c r="F3" s="8">
        <v>0.026490000000000003</v>
      </c>
      <c r="G3" s="8">
        <v>0.028659</v>
      </c>
      <c r="H3" s="8">
        <v>0.026383</v>
      </c>
      <c r="I3" s="8">
        <v>0.0285097</v>
      </c>
      <c r="J3" s="8">
        <v>0.0261542</v>
      </c>
    </row>
    <row r="4" ht="22.5" customHeight="1">
      <c r="A4" s="6">
        <v>3.0</v>
      </c>
      <c r="B4" s="7" t="s">
        <v>5</v>
      </c>
      <c r="C4" s="8">
        <v>0.017</v>
      </c>
      <c r="D4" s="8">
        <v>0.016899999999999995</v>
      </c>
      <c r="E4" s="8">
        <v>0.018879999999999997</v>
      </c>
      <c r="F4" s="8">
        <v>0.017419999999999998</v>
      </c>
      <c r="G4" s="8">
        <v>0.019164999999999998</v>
      </c>
      <c r="H4" s="8">
        <v>0.017280000000000004</v>
      </c>
      <c r="I4" s="8">
        <v>0.0190117</v>
      </c>
      <c r="J4" s="8">
        <v>0.017437100000000004</v>
      </c>
    </row>
    <row r="5" ht="22.5" customHeight="1">
      <c r="A5" s="6">
        <v>4.0</v>
      </c>
      <c r="B5" s="7" t="s">
        <v>6</v>
      </c>
      <c r="C5" s="8">
        <v>0.0168</v>
      </c>
      <c r="D5" s="8">
        <v>0.0158</v>
      </c>
      <c r="E5" s="8">
        <v>0.01727</v>
      </c>
      <c r="F5" s="8">
        <v>0.015260000000000001</v>
      </c>
      <c r="G5" s="8">
        <v>0.016736</v>
      </c>
      <c r="H5" s="8">
        <v>0.0154</v>
      </c>
      <c r="I5" s="8">
        <v>0.016842000000000003</v>
      </c>
      <c r="J5" s="8">
        <v>0.015417499999999997</v>
      </c>
    </row>
    <row r="6" ht="22.5" customHeight="1">
      <c r="A6" s="6">
        <v>5.0</v>
      </c>
      <c r="B6" s="7" t="s">
        <v>7</v>
      </c>
      <c r="C6" s="8">
        <v>0.022499999999999996</v>
      </c>
      <c r="D6" s="8">
        <v>0.016600000000000004</v>
      </c>
      <c r="E6" s="8">
        <v>0.01911</v>
      </c>
      <c r="F6" s="8">
        <v>0.017639999999999996</v>
      </c>
      <c r="G6" s="8">
        <v>0.019025</v>
      </c>
      <c r="H6" s="8">
        <v>0.017519</v>
      </c>
      <c r="I6" s="8">
        <v>0.0190669</v>
      </c>
      <c r="J6" s="8">
        <v>0.017493500000000002</v>
      </c>
    </row>
    <row r="7" ht="22.5" customHeight="1">
      <c r="A7" s="6">
        <v>6.0</v>
      </c>
      <c r="B7" s="7" t="s">
        <v>8</v>
      </c>
      <c r="C7" s="8">
        <v>0.0211</v>
      </c>
      <c r="D7" s="8">
        <v>0.0171</v>
      </c>
      <c r="E7" s="8">
        <v>0.02127</v>
      </c>
      <c r="F7" s="8">
        <v>0.01882</v>
      </c>
      <c r="G7" s="8">
        <v>0.020536999999999996</v>
      </c>
      <c r="H7" s="8">
        <v>0.018646</v>
      </c>
      <c r="I7" s="8">
        <v>0.0204118</v>
      </c>
      <c r="J7" s="8">
        <v>0.018731400000000002</v>
      </c>
    </row>
    <row r="8" ht="22.5" customHeight="1">
      <c r="A8" s="6">
        <v>7.0</v>
      </c>
      <c r="B8" s="7" t="s">
        <v>9</v>
      </c>
      <c r="C8" s="8">
        <v>0.027500000000000004</v>
      </c>
      <c r="D8" s="8">
        <v>0.023</v>
      </c>
      <c r="E8" s="8">
        <v>0.026129999999999997</v>
      </c>
      <c r="F8" s="8">
        <v>0.024009999999999997</v>
      </c>
      <c r="G8" s="8">
        <v>0.026134</v>
      </c>
      <c r="H8" s="8">
        <v>0.024174</v>
      </c>
      <c r="I8" s="8">
        <v>0.026219299999999994</v>
      </c>
      <c r="J8" s="8">
        <v>0.024163999999999998</v>
      </c>
    </row>
    <row r="9" ht="22.5" customHeight="1">
      <c r="A9" s="6">
        <v>8.0</v>
      </c>
      <c r="B9" s="7" t="s">
        <v>10</v>
      </c>
      <c r="C9" s="8">
        <v>0.0202</v>
      </c>
      <c r="D9" s="8">
        <v>0.0183</v>
      </c>
      <c r="E9" s="8">
        <v>0.018860000000000002</v>
      </c>
      <c r="F9" s="8">
        <v>0.0174</v>
      </c>
      <c r="G9" s="8">
        <v>0.019452000000000004</v>
      </c>
      <c r="H9" s="8">
        <v>0.017711</v>
      </c>
      <c r="I9" s="8">
        <v>0.019653400000000005</v>
      </c>
      <c r="J9" s="8">
        <v>0.017988299999999995</v>
      </c>
    </row>
    <row r="10" ht="22.5" customHeight="1">
      <c r="A10" s="6">
        <v>9.0</v>
      </c>
      <c r="B10" s="7" t="s">
        <v>11</v>
      </c>
      <c r="C10" s="8">
        <v>0.008499999999999999</v>
      </c>
      <c r="D10" s="8">
        <v>0.007300000000000001</v>
      </c>
      <c r="E10" s="8">
        <v>0.0087</v>
      </c>
      <c r="F10" s="8">
        <v>0.00842</v>
      </c>
      <c r="G10" s="8">
        <v>0.00863</v>
      </c>
      <c r="H10" s="8">
        <v>0.008095</v>
      </c>
      <c r="I10" s="8">
        <v>0.008619400000000001</v>
      </c>
      <c r="J10" s="8">
        <v>0.0079138</v>
      </c>
    </row>
    <row r="11" ht="22.5" customHeight="1">
      <c r="A11" s="6">
        <v>10.0</v>
      </c>
      <c r="B11" s="7" t="s">
        <v>12</v>
      </c>
      <c r="C11" s="8">
        <v>0.018400000000000003</v>
      </c>
      <c r="D11" s="8">
        <v>0.020099999999999996</v>
      </c>
      <c r="E11" s="8">
        <v>0.01981</v>
      </c>
      <c r="F11" s="8">
        <v>0.017859999999999997</v>
      </c>
      <c r="G11" s="8">
        <v>0.019933</v>
      </c>
      <c r="H11" s="8">
        <v>0.018177</v>
      </c>
      <c r="I11" s="8">
        <v>0.0197361</v>
      </c>
      <c r="J11" s="8">
        <v>0.018155499999999998</v>
      </c>
    </row>
    <row r="12" ht="22.5" customHeight="1">
      <c r="A12" s="6">
        <v>11.0</v>
      </c>
      <c r="B12" s="7" t="s">
        <v>13</v>
      </c>
      <c r="C12" s="8">
        <v>0.019399999999999997</v>
      </c>
      <c r="D12" s="8">
        <v>0.017999999999999995</v>
      </c>
      <c r="E12" s="8">
        <v>0.019190000000000002</v>
      </c>
      <c r="F12" s="8">
        <v>0.017759999999999998</v>
      </c>
      <c r="G12" s="8">
        <v>0.019689</v>
      </c>
      <c r="H12" s="8">
        <v>0.017898999999999998</v>
      </c>
      <c r="I12" s="8">
        <v>0.0195265</v>
      </c>
      <c r="J12" s="8">
        <v>0.0179166</v>
      </c>
    </row>
    <row r="13" ht="22.5" customHeight="1">
      <c r="A13" s="6">
        <v>12.0</v>
      </c>
      <c r="B13" s="7" t="s">
        <v>14</v>
      </c>
      <c r="C13" s="8">
        <v>0.0216</v>
      </c>
      <c r="D13" s="8">
        <v>0.016400000000000005</v>
      </c>
      <c r="E13" s="8">
        <v>0.0191</v>
      </c>
      <c r="F13" s="8">
        <v>0.017709999999999997</v>
      </c>
      <c r="G13" s="8">
        <v>0.018916999999999996</v>
      </c>
      <c r="H13" s="8">
        <v>0.017426999999999998</v>
      </c>
      <c r="I13" s="8">
        <v>0.019042399999999998</v>
      </c>
      <c r="J13" s="8">
        <v>0.017525000000000002</v>
      </c>
    </row>
    <row r="14" ht="22.5" customHeight="1">
      <c r="A14" s="6">
        <v>13.0</v>
      </c>
      <c r="B14" s="7" t="s">
        <v>15</v>
      </c>
      <c r="C14" s="8">
        <v>0.0259</v>
      </c>
      <c r="D14" s="8">
        <v>0.0197</v>
      </c>
      <c r="E14" s="8">
        <v>0.02293</v>
      </c>
      <c r="F14" s="8">
        <v>0.02126</v>
      </c>
      <c r="G14" s="8">
        <v>0.023052999999999997</v>
      </c>
      <c r="H14" s="8">
        <v>0.021399</v>
      </c>
      <c r="I14" s="8">
        <v>0.023072199999999998</v>
      </c>
      <c r="J14" s="8">
        <v>0.0212772</v>
      </c>
    </row>
    <row r="15" ht="22.5" customHeight="1">
      <c r="A15" s="6">
        <v>14.0</v>
      </c>
      <c r="B15" s="7" t="s">
        <v>16</v>
      </c>
      <c r="C15" s="8">
        <v>0.022399999999999996</v>
      </c>
      <c r="D15" s="8">
        <v>0.0233</v>
      </c>
      <c r="E15" s="8">
        <v>0.023309999999999997</v>
      </c>
      <c r="F15" s="8">
        <v>0.02281</v>
      </c>
      <c r="G15" s="8">
        <v>0.023097999999999997</v>
      </c>
      <c r="H15" s="8">
        <v>0.023559000000000004</v>
      </c>
      <c r="I15" s="8">
        <v>0.023090599999999996</v>
      </c>
      <c r="J15" s="8">
        <v>0.0234177</v>
      </c>
    </row>
    <row r="16" ht="22.5" customHeight="1">
      <c r="A16" s="6">
        <v>15.0</v>
      </c>
      <c r="B16" s="7" t="s">
        <v>17</v>
      </c>
      <c r="C16" s="8">
        <v>0.022099999999999998</v>
      </c>
      <c r="D16" s="8">
        <v>0.0199</v>
      </c>
      <c r="E16" s="8">
        <v>0.022049999999999997</v>
      </c>
      <c r="F16" s="8">
        <v>0.019429999999999996</v>
      </c>
      <c r="G16" s="8">
        <v>0.022361000000000002</v>
      </c>
      <c r="H16" s="8">
        <v>0.019679000000000002</v>
      </c>
      <c r="I16" s="8">
        <v>0.022193800000000003</v>
      </c>
      <c r="J16" s="8">
        <v>0.019525000000000004</v>
      </c>
    </row>
    <row r="17" ht="22.5" customHeight="1">
      <c r="A17" s="6">
        <v>16.0</v>
      </c>
      <c r="B17" s="7" t="s">
        <v>18</v>
      </c>
      <c r="C17" s="8">
        <v>0.0267</v>
      </c>
      <c r="D17" s="8">
        <v>0.025199999999999993</v>
      </c>
      <c r="E17" s="8">
        <v>0.0249</v>
      </c>
      <c r="F17" s="8">
        <v>0.024310000000000002</v>
      </c>
      <c r="G17" s="8">
        <v>0.024246</v>
      </c>
      <c r="H17" s="8">
        <v>0.023688999999999998</v>
      </c>
      <c r="I17" s="8">
        <v>0.024300299999999997</v>
      </c>
      <c r="J17" s="8">
        <v>0.0237004</v>
      </c>
    </row>
    <row r="18" ht="22.5" customHeight="1">
      <c r="A18" s="6">
        <v>17.0</v>
      </c>
      <c r="B18" s="7" t="s">
        <v>19</v>
      </c>
      <c r="C18" s="8">
        <v>0.0273</v>
      </c>
      <c r="D18" s="8">
        <v>0.025599999999999994</v>
      </c>
      <c r="E18" s="8">
        <v>0.028820000000000002</v>
      </c>
      <c r="F18" s="8">
        <v>0.02499</v>
      </c>
      <c r="G18" s="8">
        <v>0.029459000000000003</v>
      </c>
      <c r="H18" s="8">
        <v>0.025379999999999996</v>
      </c>
      <c r="I18" s="8">
        <v>0.029469600000000002</v>
      </c>
      <c r="J18" s="8">
        <v>0.0253441</v>
      </c>
    </row>
    <row r="19" ht="22.5" customHeight="1">
      <c r="A19" s="6">
        <v>18.0</v>
      </c>
      <c r="B19" s="7" t="s">
        <v>20</v>
      </c>
      <c r="C19" s="8">
        <v>0.0293</v>
      </c>
      <c r="D19" s="8">
        <v>0.026000000000000002</v>
      </c>
      <c r="E19" s="8">
        <v>0.029040000000000003</v>
      </c>
      <c r="F19" s="8">
        <v>0.02851</v>
      </c>
      <c r="G19" s="8">
        <v>0.029683000000000005</v>
      </c>
      <c r="H19" s="8">
        <v>0.027740000000000004</v>
      </c>
      <c r="I19" s="8">
        <v>0.029674</v>
      </c>
      <c r="J19" s="8">
        <v>0.027805100000000006</v>
      </c>
    </row>
    <row r="20" ht="22.5" customHeight="1">
      <c r="A20" s="6">
        <v>19.0</v>
      </c>
      <c r="B20" s="7" t="s">
        <v>21</v>
      </c>
      <c r="C20" s="8">
        <v>0.026999999999999996</v>
      </c>
      <c r="D20" s="8">
        <v>0.0235</v>
      </c>
      <c r="E20" s="8">
        <v>0.029090000000000005</v>
      </c>
      <c r="F20" s="8">
        <v>0.023619999999999995</v>
      </c>
      <c r="G20" s="8">
        <v>0.028554000000000003</v>
      </c>
      <c r="H20" s="8">
        <v>0.024146999999999995</v>
      </c>
      <c r="I20" s="8">
        <v>0.028662400000000005</v>
      </c>
      <c r="J20" s="8">
        <v>0.024007399999999995</v>
      </c>
    </row>
    <row r="21" ht="22.5" customHeight="1">
      <c r="A21" s="6">
        <v>20.0</v>
      </c>
      <c r="B21" s="7" t="s">
        <v>22</v>
      </c>
      <c r="C21" s="8">
        <v>0.032400000000000005</v>
      </c>
      <c r="D21" s="8">
        <v>0.030399999999999993</v>
      </c>
      <c r="E21" s="8">
        <v>0.03038</v>
      </c>
      <c r="F21" s="8">
        <v>0.029910000000000003</v>
      </c>
      <c r="G21" s="8">
        <v>0.031576999999999994</v>
      </c>
      <c r="H21" s="8">
        <v>0.029577</v>
      </c>
      <c r="I21" s="8">
        <v>0.031425699999999994</v>
      </c>
      <c r="J21" s="8">
        <v>0.029610200000000003</v>
      </c>
    </row>
    <row r="22" ht="22.5" customHeight="1">
      <c r="A22" s="6">
        <v>21.0</v>
      </c>
      <c r="B22" s="7" t="s">
        <v>23</v>
      </c>
      <c r="C22" s="8">
        <v>0.0339</v>
      </c>
      <c r="D22" s="8">
        <v>0.031100000000000006</v>
      </c>
      <c r="E22" s="8">
        <v>0.0329</v>
      </c>
      <c r="F22" s="8">
        <v>0.02793</v>
      </c>
      <c r="G22" s="8">
        <v>0.032355999999999996</v>
      </c>
      <c r="H22" s="8">
        <v>0.028168</v>
      </c>
      <c r="I22" s="8">
        <v>0.0323735</v>
      </c>
      <c r="J22" s="8">
        <v>0.028261999999999992</v>
      </c>
    </row>
    <row r="23" ht="22.5" customHeight="1">
      <c r="A23" s="6">
        <v>22.0</v>
      </c>
      <c r="B23" s="7" t="s">
        <v>24</v>
      </c>
      <c r="C23" s="8">
        <v>0.028499999999999998</v>
      </c>
      <c r="D23" s="8">
        <v>0.0293</v>
      </c>
      <c r="E23" s="8">
        <v>0.030180000000000002</v>
      </c>
      <c r="F23" s="8">
        <v>0.02855</v>
      </c>
      <c r="G23" s="8">
        <v>0.029857</v>
      </c>
      <c r="H23" s="8">
        <v>0.028611000000000004</v>
      </c>
      <c r="I23" s="8">
        <v>0.0297018</v>
      </c>
      <c r="J23" s="8">
        <v>0.028819999999999995</v>
      </c>
    </row>
    <row r="24" ht="22.5" customHeight="1">
      <c r="A24" s="6">
        <v>23.0</v>
      </c>
      <c r="B24" s="7" t="s">
        <v>25</v>
      </c>
      <c r="C24" s="8">
        <v>0.0258</v>
      </c>
      <c r="D24" s="8">
        <v>0.023100000000000002</v>
      </c>
      <c r="E24" s="8">
        <v>0.02943</v>
      </c>
      <c r="F24" s="8">
        <v>0.026529999999999998</v>
      </c>
      <c r="G24" s="8">
        <v>0.028746999999999995</v>
      </c>
      <c r="H24" s="8">
        <v>0.025394000000000007</v>
      </c>
      <c r="I24" s="8">
        <v>0.0287067</v>
      </c>
      <c r="J24" s="8">
        <v>0.025468200000000003</v>
      </c>
    </row>
    <row r="25" ht="22.5" customHeight="1">
      <c r="A25" s="6">
        <v>24.0</v>
      </c>
      <c r="B25" s="7" t="s">
        <v>26</v>
      </c>
      <c r="C25" s="8">
        <v>0.011699999999999999</v>
      </c>
      <c r="D25" s="8">
        <v>0.012599999999999997</v>
      </c>
      <c r="E25" s="8">
        <v>0.01236</v>
      </c>
      <c r="F25" s="8">
        <v>0.01183</v>
      </c>
      <c r="G25" s="8">
        <v>0.012199000000000002</v>
      </c>
      <c r="H25" s="8">
        <v>0.012049</v>
      </c>
      <c r="I25" s="8">
        <v>0.0121209</v>
      </c>
      <c r="J25" s="8">
        <v>0.012094400000000002</v>
      </c>
    </row>
    <row r="26" ht="22.5" customHeight="1">
      <c r="A26" s="6">
        <v>25.0</v>
      </c>
      <c r="B26" s="7" t="s">
        <v>27</v>
      </c>
      <c r="C26" s="8">
        <v>0.0263</v>
      </c>
      <c r="D26" s="8">
        <v>0.023899999999999998</v>
      </c>
      <c r="E26" s="8">
        <v>0.026489999999999996</v>
      </c>
      <c r="F26" s="8">
        <v>0.02422</v>
      </c>
      <c r="G26" s="8">
        <v>0.026644</v>
      </c>
      <c r="H26" s="8">
        <v>0.024109</v>
      </c>
      <c r="I26" s="8">
        <v>0.0266861</v>
      </c>
      <c r="J26" s="8">
        <v>0.024296699999999997</v>
      </c>
    </row>
    <row r="27" ht="22.5" customHeight="1">
      <c r="A27" s="6">
        <v>26.0</v>
      </c>
      <c r="B27" s="7" t="s">
        <v>28</v>
      </c>
      <c r="C27" s="8">
        <v>0.028600000000000004</v>
      </c>
      <c r="D27" s="8">
        <v>0.029300000000000003</v>
      </c>
      <c r="E27" s="8">
        <v>0.03138</v>
      </c>
      <c r="F27" s="8">
        <v>0.02923</v>
      </c>
      <c r="G27" s="8">
        <v>0.031567</v>
      </c>
      <c r="H27" s="8">
        <v>0.029006999999999998</v>
      </c>
      <c r="I27" s="8">
        <v>0.031496</v>
      </c>
      <c r="J27" s="8">
        <v>0.0287066</v>
      </c>
    </row>
    <row r="28" ht="22.5" customHeight="1">
      <c r="A28" s="6">
        <v>27.0</v>
      </c>
      <c r="B28" s="7" t="s">
        <v>29</v>
      </c>
      <c r="C28" s="8">
        <v>0.030200000000000005</v>
      </c>
      <c r="D28" s="8">
        <v>0.026899999999999997</v>
      </c>
      <c r="E28" s="8">
        <v>0.030330000000000003</v>
      </c>
      <c r="F28" s="8">
        <v>0.028199999999999996</v>
      </c>
      <c r="G28" s="8">
        <v>0.030320999999999997</v>
      </c>
      <c r="H28" s="8">
        <v>0.028093</v>
      </c>
      <c r="I28" s="8">
        <v>0.030628900000000004</v>
      </c>
      <c r="J28" s="8">
        <v>0.028094799999999996</v>
      </c>
    </row>
    <row r="29" ht="22.5" customHeight="1">
      <c r="A29" s="6">
        <v>28.0</v>
      </c>
      <c r="B29" s="7" t="s">
        <v>30</v>
      </c>
      <c r="C29" s="8">
        <v>0.027099999999999996</v>
      </c>
      <c r="D29" s="8">
        <v>0.0251</v>
      </c>
      <c r="E29" s="8">
        <v>0.027090000000000003</v>
      </c>
      <c r="F29" s="8">
        <v>0.02447</v>
      </c>
      <c r="G29" s="8">
        <v>0.027200000000000002</v>
      </c>
      <c r="H29" s="8">
        <v>0.02478</v>
      </c>
      <c r="I29" s="8">
        <v>0.027123600000000005</v>
      </c>
      <c r="J29" s="8">
        <v>0.024566499999999998</v>
      </c>
    </row>
    <row r="30" ht="22.5" customHeight="1">
      <c r="A30" s="6">
        <v>29.0</v>
      </c>
      <c r="B30" s="7" t="s">
        <v>31</v>
      </c>
      <c r="C30" s="8">
        <v>0.028300000000000002</v>
      </c>
      <c r="D30" s="8">
        <v>0.023099999999999996</v>
      </c>
      <c r="E30" s="8">
        <v>0.0259</v>
      </c>
      <c r="F30" s="8">
        <v>0.023960000000000002</v>
      </c>
      <c r="G30" s="8">
        <v>0.026439999999999998</v>
      </c>
      <c r="H30" s="8">
        <v>0.024023000000000003</v>
      </c>
      <c r="I30" s="8">
        <v>0.026381300000000003</v>
      </c>
      <c r="J30" s="8">
        <v>0.0241815</v>
      </c>
    </row>
    <row r="31" ht="22.5" customHeight="1">
      <c r="A31" s="6">
        <v>30.0</v>
      </c>
      <c r="B31" s="7" t="s">
        <v>32</v>
      </c>
      <c r="C31" s="8">
        <v>0.0284</v>
      </c>
      <c r="D31" s="8">
        <v>0.0251</v>
      </c>
      <c r="E31" s="8">
        <v>0.027389999999999998</v>
      </c>
      <c r="F31" s="8">
        <v>0.025390000000000003</v>
      </c>
      <c r="G31" s="8">
        <v>0.027564999999999996</v>
      </c>
      <c r="H31" s="8">
        <v>0.025279999999999997</v>
      </c>
      <c r="I31" s="8">
        <v>0.027725900000000005</v>
      </c>
      <c r="J31" s="8">
        <v>0.025433</v>
      </c>
    </row>
    <row r="32" ht="22.5" customHeight="1">
      <c r="A32" s="6">
        <v>31.0</v>
      </c>
      <c r="B32" s="7" t="s">
        <v>33</v>
      </c>
      <c r="C32" s="8">
        <v>0.023899999999999998</v>
      </c>
      <c r="D32" s="8">
        <v>0.023199999999999995</v>
      </c>
      <c r="E32" s="8">
        <v>0.025070000000000002</v>
      </c>
      <c r="F32" s="8">
        <v>0.023469999999999998</v>
      </c>
      <c r="G32" s="8">
        <v>0.025082</v>
      </c>
      <c r="H32" s="8">
        <v>0.023204999999999996</v>
      </c>
      <c r="I32" s="8">
        <v>0.0249353</v>
      </c>
      <c r="J32" s="8">
        <v>0.0229888</v>
      </c>
    </row>
    <row r="33" ht="22.5" customHeight="1">
      <c r="A33" s="6">
        <v>32.0</v>
      </c>
      <c r="B33" s="7" t="s">
        <v>34</v>
      </c>
      <c r="C33" s="8">
        <v>0.0</v>
      </c>
      <c r="D33" s="8">
        <v>0.0</v>
      </c>
      <c r="E33" s="8">
        <v>0.0</v>
      </c>
      <c r="F33" s="8">
        <v>0.0</v>
      </c>
      <c r="G33" s="8">
        <v>0.0</v>
      </c>
      <c r="H33" s="8">
        <v>0.0</v>
      </c>
      <c r="I33" s="8">
        <v>0.0</v>
      </c>
      <c r="J33" s="8">
        <v>0.0</v>
      </c>
    </row>
    <row r="34" ht="22.5" customHeight="1">
      <c r="A34" s="6">
        <v>33.0</v>
      </c>
      <c r="B34" s="7" t="s">
        <v>35</v>
      </c>
      <c r="C34" s="8">
        <v>0.0235</v>
      </c>
      <c r="D34" s="8">
        <v>0.024399999999999998</v>
      </c>
      <c r="E34" s="8">
        <v>0.02558</v>
      </c>
      <c r="F34" s="8">
        <v>0.023010000000000003</v>
      </c>
      <c r="G34" s="8">
        <v>0.025722000000000002</v>
      </c>
      <c r="H34" s="8">
        <v>0.023301</v>
      </c>
      <c r="I34" s="8">
        <v>0.025520300000000006</v>
      </c>
      <c r="J34" s="8">
        <v>0.023250100000000003</v>
      </c>
    </row>
    <row r="35" ht="22.5" customHeight="1">
      <c r="A35" s="6">
        <v>34.0</v>
      </c>
      <c r="B35" s="7" t="s">
        <v>36</v>
      </c>
      <c r="C35" s="8">
        <v>0.029100000000000004</v>
      </c>
      <c r="D35" s="8">
        <v>0.022399999999999996</v>
      </c>
      <c r="E35" s="8">
        <v>0.02546</v>
      </c>
      <c r="F35" s="8">
        <v>0.023469999999999998</v>
      </c>
      <c r="G35" s="8">
        <v>0.025128</v>
      </c>
      <c r="H35" s="8">
        <v>0.023291</v>
      </c>
      <c r="I35" s="8">
        <v>0.0251971</v>
      </c>
      <c r="J35" s="8">
        <v>0.023097799999999995</v>
      </c>
    </row>
    <row r="36" ht="22.5" customHeight="1">
      <c r="A36" s="6">
        <v>35.0</v>
      </c>
      <c r="B36" s="7" t="s">
        <v>37</v>
      </c>
      <c r="C36" s="8">
        <v>0.020999999999999998</v>
      </c>
      <c r="D36" s="8">
        <v>0.0184</v>
      </c>
      <c r="E36" s="8">
        <v>0.0224</v>
      </c>
      <c r="F36" s="8">
        <v>0.02047</v>
      </c>
      <c r="G36" s="8">
        <v>0.022394999999999998</v>
      </c>
      <c r="H36" s="8">
        <v>0.020407</v>
      </c>
      <c r="I36" s="8">
        <v>0.022359</v>
      </c>
      <c r="J36" s="8">
        <v>0.0204546</v>
      </c>
    </row>
    <row r="37" ht="22.5" customHeight="1">
      <c r="A37" s="6">
        <v>36.0</v>
      </c>
      <c r="B37" s="7" t="s">
        <v>38</v>
      </c>
      <c r="C37" s="8">
        <v>0.0246</v>
      </c>
      <c r="D37" s="8">
        <v>0.022199999999999998</v>
      </c>
      <c r="E37" s="8">
        <v>0.023699999999999995</v>
      </c>
      <c r="F37" s="8">
        <v>0.022289999999999997</v>
      </c>
      <c r="G37" s="8">
        <v>0.023515</v>
      </c>
      <c r="H37" s="8">
        <v>0.021778999999999996</v>
      </c>
      <c r="I37" s="8">
        <v>0.023690700000000002</v>
      </c>
      <c r="J37" s="8">
        <v>0.021676900000000006</v>
      </c>
    </row>
    <row r="38" ht="22.5" customHeight="1">
      <c r="A38" s="6">
        <v>37.0</v>
      </c>
      <c r="B38" s="7" t="s">
        <v>39</v>
      </c>
      <c r="C38" s="8">
        <v>0.023599999999999996</v>
      </c>
      <c r="D38" s="8">
        <v>0.020300000000000002</v>
      </c>
      <c r="E38" s="8">
        <v>0.02256</v>
      </c>
      <c r="F38" s="8">
        <v>0.02044</v>
      </c>
      <c r="G38" s="8">
        <v>0.022376999999999998</v>
      </c>
      <c r="H38" s="8">
        <v>0.020774</v>
      </c>
      <c r="I38" s="8">
        <v>0.022586900000000004</v>
      </c>
      <c r="J38" s="8">
        <v>0.0206304</v>
      </c>
    </row>
    <row r="39" ht="22.5" customHeight="1">
      <c r="A39" s="6">
        <v>38.0</v>
      </c>
      <c r="B39" s="7" t="s">
        <v>40</v>
      </c>
      <c r="C39" s="8">
        <v>0.0102</v>
      </c>
      <c r="D39" s="8">
        <v>0.0073999999999999995</v>
      </c>
      <c r="E39" s="8">
        <v>0.00922</v>
      </c>
      <c r="F39" s="8">
        <v>0.00838</v>
      </c>
      <c r="G39" s="8">
        <v>0.009250999999999999</v>
      </c>
      <c r="H39" s="8">
        <v>0.008494999999999999</v>
      </c>
      <c r="I39" s="8">
        <v>0.009367499999999999</v>
      </c>
      <c r="J39" s="8">
        <v>0.0085705</v>
      </c>
    </row>
    <row r="40" ht="22.5" customHeight="1">
      <c r="A40" s="6">
        <v>39.0</v>
      </c>
      <c r="B40" s="7" t="s">
        <v>41</v>
      </c>
      <c r="C40" s="8">
        <v>0.0201</v>
      </c>
      <c r="D40" s="8">
        <v>0.0185</v>
      </c>
      <c r="E40" s="8">
        <v>0.01971</v>
      </c>
      <c r="F40" s="8">
        <v>0.01709</v>
      </c>
      <c r="G40" s="8">
        <v>0.019812000000000003</v>
      </c>
      <c r="H40" s="8">
        <v>0.018273</v>
      </c>
      <c r="I40" s="8">
        <v>0.0197767</v>
      </c>
      <c r="J40" s="8">
        <v>0.018147800000000002</v>
      </c>
    </row>
    <row r="41" ht="22.5" customHeight="1">
      <c r="A41" s="6">
        <v>40.0</v>
      </c>
      <c r="B41" s="7" t="s">
        <v>42</v>
      </c>
      <c r="C41" s="8">
        <v>0.019299999999999998</v>
      </c>
      <c r="D41" s="8">
        <v>0.018699999999999998</v>
      </c>
      <c r="E41" s="8">
        <v>0.020179999999999997</v>
      </c>
      <c r="F41" s="8">
        <v>0.018180000000000005</v>
      </c>
      <c r="G41" s="8">
        <v>0.02006</v>
      </c>
      <c r="H41" s="8">
        <v>0.018410999999999997</v>
      </c>
      <c r="I41" s="8">
        <v>0.019989700000000003</v>
      </c>
      <c r="J41" s="8">
        <v>0.0182989</v>
      </c>
    </row>
    <row r="42" ht="22.5" customHeight="1">
      <c r="A42" s="6">
        <v>41.0</v>
      </c>
      <c r="B42" s="7" t="s">
        <v>43</v>
      </c>
      <c r="C42" s="8">
        <v>0.024599999999999997</v>
      </c>
      <c r="D42" s="8">
        <v>0.0212</v>
      </c>
      <c r="E42" s="8">
        <v>0.023899999999999998</v>
      </c>
      <c r="F42" s="8">
        <v>0.021610000000000004</v>
      </c>
      <c r="G42" s="8">
        <v>0.023767000000000003</v>
      </c>
      <c r="H42" s="8">
        <v>0.021957</v>
      </c>
      <c r="I42" s="8">
        <v>0.023845099999999998</v>
      </c>
      <c r="J42" s="8">
        <v>0.0219093</v>
      </c>
    </row>
  </sheetData>
  <dataValidations>
    <dataValidation type="custom" allowBlank="1" showDropDown="1" sqref="C2:J4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9" width="17.88"/>
  </cols>
  <sheetData>
    <row r="1">
      <c r="A1" s="1" t="s">
        <v>60</v>
      </c>
      <c r="B1" s="9" t="s">
        <v>49</v>
      </c>
      <c r="C1" s="9" t="s">
        <v>50</v>
      </c>
      <c r="D1" s="9" t="s">
        <v>51</v>
      </c>
      <c r="E1" s="9" t="s">
        <v>52</v>
      </c>
      <c r="F1" s="9" t="s">
        <v>53</v>
      </c>
      <c r="G1" s="9" t="s">
        <v>54</v>
      </c>
      <c r="H1" s="9" t="s">
        <v>55</v>
      </c>
      <c r="I1" s="9" t="s">
        <v>56</v>
      </c>
      <c r="K1" s="1" t="s">
        <v>61</v>
      </c>
      <c r="L1" s="1" t="s">
        <v>44</v>
      </c>
      <c r="M1" s="1" t="s">
        <v>45</v>
      </c>
    </row>
    <row r="2">
      <c r="A2" s="1">
        <v>1.0</v>
      </c>
      <c r="B2" s="2" t="s">
        <v>3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K2" s="1" t="s">
        <v>3</v>
      </c>
      <c r="L2" s="1">
        <v>4.0</v>
      </c>
      <c r="M2" s="1">
        <v>4.0</v>
      </c>
    </row>
    <row r="3">
      <c r="A3" s="1">
        <v>2.0</v>
      </c>
      <c r="B3" s="10" t="s">
        <v>23</v>
      </c>
      <c r="C3" s="10" t="s">
        <v>23</v>
      </c>
      <c r="D3" s="10" t="s">
        <v>23</v>
      </c>
      <c r="E3" s="11" t="s">
        <v>22</v>
      </c>
      <c r="F3" s="10" t="s">
        <v>23</v>
      </c>
      <c r="G3" s="11" t="s">
        <v>22</v>
      </c>
      <c r="H3" s="10" t="s">
        <v>23</v>
      </c>
      <c r="I3" s="11" t="s">
        <v>22</v>
      </c>
      <c r="K3" s="1" t="s">
        <v>23</v>
      </c>
      <c r="L3" s="1">
        <v>4.0</v>
      </c>
      <c r="M3" s="1">
        <v>3.0</v>
      </c>
    </row>
    <row r="4">
      <c r="A4" s="1">
        <v>3.0</v>
      </c>
      <c r="B4" s="11" t="s">
        <v>22</v>
      </c>
      <c r="C4" s="11" t="s">
        <v>22</v>
      </c>
      <c r="D4" s="2" t="s">
        <v>28</v>
      </c>
      <c r="E4" s="2" t="s">
        <v>28</v>
      </c>
      <c r="F4" s="11" t="s">
        <v>22</v>
      </c>
      <c r="G4" s="2" t="s">
        <v>28</v>
      </c>
      <c r="H4" s="2" t="s">
        <v>28</v>
      </c>
      <c r="I4" s="12" t="s">
        <v>24</v>
      </c>
      <c r="K4" s="1" t="s">
        <v>22</v>
      </c>
      <c r="L4" s="1">
        <v>4.0</v>
      </c>
      <c r="M4" s="1">
        <v>4.0</v>
      </c>
    </row>
    <row r="5">
      <c r="A5" s="1">
        <v>4.0</v>
      </c>
      <c r="B5" s="13" t="s">
        <v>29</v>
      </c>
      <c r="C5" s="2" t="s">
        <v>28</v>
      </c>
      <c r="D5" s="11" t="s">
        <v>22</v>
      </c>
      <c r="E5" s="12" t="s">
        <v>24</v>
      </c>
      <c r="F5" s="2" t="s">
        <v>28</v>
      </c>
      <c r="G5" s="12" t="s">
        <v>24</v>
      </c>
      <c r="H5" s="11" t="s">
        <v>22</v>
      </c>
      <c r="I5" s="2" t="s">
        <v>28</v>
      </c>
      <c r="K5" s="14" t="s">
        <v>29</v>
      </c>
      <c r="L5" s="1">
        <v>4.0</v>
      </c>
      <c r="M5" s="1">
        <v>0.0</v>
      </c>
    </row>
    <row r="6">
      <c r="A6" s="1">
        <v>5.0</v>
      </c>
      <c r="B6" s="2" t="s">
        <v>20</v>
      </c>
      <c r="C6" s="12" t="s">
        <v>24</v>
      </c>
      <c r="D6" s="13" t="s">
        <v>29</v>
      </c>
      <c r="E6" s="2" t="s">
        <v>20</v>
      </c>
      <c r="F6" s="13" t="s">
        <v>29</v>
      </c>
      <c r="G6" s="10" t="s">
        <v>23</v>
      </c>
      <c r="H6" s="13" t="s">
        <v>29</v>
      </c>
      <c r="I6" s="10" t="s">
        <v>23</v>
      </c>
      <c r="K6" s="14" t="s">
        <v>20</v>
      </c>
      <c r="L6" s="1">
        <v>1.0</v>
      </c>
      <c r="M6" s="1">
        <v>1.0</v>
      </c>
    </row>
    <row r="7">
      <c r="A7" s="1">
        <v>6.0</v>
      </c>
      <c r="B7" s="11" t="s">
        <v>36</v>
      </c>
      <c r="C7" s="15" t="s">
        <v>4</v>
      </c>
      <c r="D7" s="12" t="s">
        <v>24</v>
      </c>
      <c r="E7" s="13" t="s">
        <v>29</v>
      </c>
      <c r="F7" s="12" t="s">
        <v>24</v>
      </c>
      <c r="G7" s="13" t="s">
        <v>29</v>
      </c>
      <c r="H7" s="12" t="s">
        <v>24</v>
      </c>
      <c r="I7" s="13" t="s">
        <v>29</v>
      </c>
      <c r="K7" s="14" t="s">
        <v>28</v>
      </c>
      <c r="L7" s="1">
        <v>3.0</v>
      </c>
      <c r="M7" s="1">
        <v>4.0</v>
      </c>
    </row>
    <row r="8">
      <c r="A8" s="1">
        <v>7.0</v>
      </c>
      <c r="B8" s="14" t="s">
        <v>28</v>
      </c>
      <c r="C8" s="13" t="s">
        <v>29</v>
      </c>
      <c r="D8" s="14" t="s">
        <v>25</v>
      </c>
      <c r="E8" s="10" t="s">
        <v>23</v>
      </c>
      <c r="F8" s="14" t="s">
        <v>20</v>
      </c>
      <c r="G8" s="14" t="s">
        <v>20</v>
      </c>
      <c r="H8" s="14" t="s">
        <v>20</v>
      </c>
      <c r="I8" s="14" t="s">
        <v>20</v>
      </c>
      <c r="K8" s="14" t="s">
        <v>24</v>
      </c>
      <c r="L8" s="1">
        <v>0.0</v>
      </c>
      <c r="M8" s="1">
        <v>4.0</v>
      </c>
    </row>
    <row r="9">
      <c r="A9" s="1">
        <v>8.0</v>
      </c>
      <c r="B9" s="15" t="s">
        <v>4</v>
      </c>
      <c r="C9" s="14" t="s">
        <v>20</v>
      </c>
      <c r="D9" s="16" t="s">
        <v>21</v>
      </c>
      <c r="E9" s="14" t="s">
        <v>25</v>
      </c>
      <c r="F9" s="17" t="s">
        <v>19</v>
      </c>
      <c r="G9" s="15" t="s">
        <v>4</v>
      </c>
      <c r="H9" s="17" t="s">
        <v>19</v>
      </c>
      <c r="I9" s="15" t="s">
        <v>4</v>
      </c>
    </row>
    <row r="10">
      <c r="A10" s="1">
        <v>9.0</v>
      </c>
      <c r="B10" s="12" t="s">
        <v>24</v>
      </c>
      <c r="C10" s="17" t="s">
        <v>19</v>
      </c>
      <c r="D10" s="14" t="s">
        <v>20</v>
      </c>
      <c r="E10" s="15" t="s">
        <v>4</v>
      </c>
      <c r="F10" s="14" t="s">
        <v>25</v>
      </c>
      <c r="G10" s="14" t="s">
        <v>25</v>
      </c>
      <c r="H10" s="14" t="s">
        <v>25</v>
      </c>
      <c r="I10" s="14" t="s">
        <v>25</v>
      </c>
      <c r="K10" s="1" t="s">
        <v>62</v>
      </c>
      <c r="L10" s="9" t="s">
        <v>53</v>
      </c>
      <c r="M10" s="9" t="s">
        <v>55</v>
      </c>
      <c r="N10" s="9" t="s">
        <v>54</v>
      </c>
      <c r="O10" s="9" t="s">
        <v>56</v>
      </c>
    </row>
    <row r="11">
      <c r="A11" s="1">
        <v>10.0</v>
      </c>
      <c r="B11" s="18" t="s">
        <v>32</v>
      </c>
      <c r="C11" s="13" t="s">
        <v>18</v>
      </c>
      <c r="D11" s="17" t="s">
        <v>19</v>
      </c>
      <c r="E11" s="18" t="s">
        <v>32</v>
      </c>
      <c r="F11" s="15" t="s">
        <v>4</v>
      </c>
      <c r="G11" s="17" t="s">
        <v>19</v>
      </c>
      <c r="H11" s="16" t="s">
        <v>21</v>
      </c>
      <c r="I11" s="18" t="s">
        <v>32</v>
      </c>
      <c r="L11" s="2" t="s">
        <v>3</v>
      </c>
      <c r="M11" s="2" t="s">
        <v>3</v>
      </c>
      <c r="N11" s="2" t="s">
        <v>3</v>
      </c>
      <c r="O11" s="2" t="s">
        <v>3</v>
      </c>
    </row>
    <row r="12">
      <c r="A12" s="1">
        <v>11.0</v>
      </c>
      <c r="B12" s="14" t="s">
        <v>31</v>
      </c>
      <c r="C12" s="18" t="s">
        <v>32</v>
      </c>
      <c r="D12" s="15" t="s">
        <v>4</v>
      </c>
      <c r="E12" s="17" t="s">
        <v>19</v>
      </c>
      <c r="F12" s="16" t="s">
        <v>21</v>
      </c>
      <c r="G12" s="18" t="s">
        <v>32</v>
      </c>
      <c r="H12" s="15" t="s">
        <v>4</v>
      </c>
      <c r="I12" s="17" t="s">
        <v>19</v>
      </c>
      <c r="L12" s="2" t="s">
        <v>23</v>
      </c>
      <c r="M12" s="2" t="s">
        <v>23</v>
      </c>
      <c r="N12" s="2" t="s">
        <v>22</v>
      </c>
      <c r="O12" s="2" t="s">
        <v>22</v>
      </c>
    </row>
    <row r="13">
      <c r="A13" s="1">
        <v>12.0</v>
      </c>
      <c r="B13" s="14" t="s">
        <v>9</v>
      </c>
      <c r="C13" s="19" t="s">
        <v>30</v>
      </c>
      <c r="D13" s="18" t="s">
        <v>32</v>
      </c>
      <c r="E13" s="19" t="s">
        <v>30</v>
      </c>
      <c r="F13" s="18" t="s">
        <v>32</v>
      </c>
      <c r="G13" s="19" t="s">
        <v>30</v>
      </c>
      <c r="H13" s="18" t="s">
        <v>32</v>
      </c>
      <c r="I13" s="19" t="s">
        <v>30</v>
      </c>
      <c r="L13" s="2" t="s">
        <v>22</v>
      </c>
      <c r="M13" s="2" t="s">
        <v>28</v>
      </c>
      <c r="N13" s="2" t="s">
        <v>28</v>
      </c>
      <c r="O13" s="2" t="s">
        <v>24</v>
      </c>
    </row>
    <row r="14">
      <c r="A14" s="1">
        <v>13.0</v>
      </c>
      <c r="B14" s="17" t="s">
        <v>19</v>
      </c>
      <c r="C14" s="10" t="s">
        <v>35</v>
      </c>
      <c r="D14" s="19" t="s">
        <v>30</v>
      </c>
      <c r="E14" s="13" t="s">
        <v>18</v>
      </c>
      <c r="F14" s="19" t="s">
        <v>30</v>
      </c>
      <c r="G14" s="2" t="s">
        <v>9</v>
      </c>
      <c r="H14" s="19" t="s">
        <v>30</v>
      </c>
      <c r="I14" s="14" t="s">
        <v>27</v>
      </c>
      <c r="L14" s="2" t="s">
        <v>28</v>
      </c>
      <c r="M14" s="2" t="s">
        <v>22</v>
      </c>
      <c r="N14" s="2" t="s">
        <v>24</v>
      </c>
      <c r="O14" s="2" t="s">
        <v>28</v>
      </c>
    </row>
    <row r="15">
      <c r="A15" s="1">
        <v>14.0</v>
      </c>
      <c r="B15" s="19" t="s">
        <v>30</v>
      </c>
      <c r="C15" s="14" t="s">
        <v>27</v>
      </c>
      <c r="D15" s="14" t="s">
        <v>27</v>
      </c>
      <c r="E15" s="14" t="s">
        <v>27</v>
      </c>
      <c r="F15" s="14" t="s">
        <v>27</v>
      </c>
      <c r="G15" s="16" t="s">
        <v>21</v>
      </c>
      <c r="H15" s="14" t="s">
        <v>27</v>
      </c>
      <c r="I15" s="14" t="s">
        <v>31</v>
      </c>
      <c r="L15" s="2" t="s">
        <v>29</v>
      </c>
      <c r="M15" s="2" t="s">
        <v>29</v>
      </c>
      <c r="N15" s="2" t="s">
        <v>23</v>
      </c>
      <c r="O15" s="2" t="s">
        <v>23</v>
      </c>
    </row>
    <row r="16">
      <c r="A16" s="1">
        <v>15.0</v>
      </c>
      <c r="B16" s="16" t="s">
        <v>21</v>
      </c>
      <c r="C16" s="16" t="s">
        <v>21</v>
      </c>
      <c r="D16" s="14" t="s">
        <v>9</v>
      </c>
      <c r="E16" s="14" t="s">
        <v>9</v>
      </c>
      <c r="F16" s="14" t="s">
        <v>31</v>
      </c>
      <c r="G16" s="14" t="s">
        <v>27</v>
      </c>
      <c r="H16" s="14" t="s">
        <v>31</v>
      </c>
      <c r="I16" s="14" t="s">
        <v>9</v>
      </c>
    </row>
    <row r="17">
      <c r="A17" s="1">
        <v>16.0</v>
      </c>
      <c r="B17" s="13" t="s">
        <v>18</v>
      </c>
      <c r="C17" s="15" t="s">
        <v>16</v>
      </c>
      <c r="D17" s="14" t="s">
        <v>31</v>
      </c>
      <c r="E17" s="14" t="s">
        <v>31</v>
      </c>
      <c r="F17" s="14" t="s">
        <v>9</v>
      </c>
      <c r="G17" s="14" t="s">
        <v>31</v>
      </c>
      <c r="H17" s="14" t="s">
        <v>9</v>
      </c>
      <c r="I17" s="16" t="s">
        <v>21</v>
      </c>
      <c r="K17" s="1" t="s">
        <v>63</v>
      </c>
      <c r="L17" s="1" t="s">
        <v>64</v>
      </c>
    </row>
    <row r="18">
      <c r="A18" s="1">
        <v>17.0</v>
      </c>
      <c r="B18" s="14" t="s">
        <v>27</v>
      </c>
      <c r="C18" s="14" t="s">
        <v>33</v>
      </c>
      <c r="D18" s="10" t="s">
        <v>35</v>
      </c>
      <c r="E18" s="16" t="s">
        <v>21</v>
      </c>
      <c r="F18" s="10" t="s">
        <v>35</v>
      </c>
      <c r="G18" s="13" t="s">
        <v>18</v>
      </c>
      <c r="H18" s="10" t="s">
        <v>35</v>
      </c>
      <c r="I18" s="13" t="s">
        <v>18</v>
      </c>
      <c r="K18" s="20" t="s">
        <v>19</v>
      </c>
      <c r="L18" s="21" t="s">
        <v>65</v>
      </c>
    </row>
    <row r="19">
      <c r="A19" s="1">
        <v>18.0</v>
      </c>
      <c r="B19" s="14" t="s">
        <v>15</v>
      </c>
      <c r="C19" s="14" t="s">
        <v>25</v>
      </c>
      <c r="D19" s="11" t="s">
        <v>36</v>
      </c>
      <c r="E19" s="11" t="s">
        <v>36</v>
      </c>
      <c r="F19" s="11" t="s">
        <v>36</v>
      </c>
      <c r="G19" s="15" t="s">
        <v>16</v>
      </c>
      <c r="H19" s="11" t="s">
        <v>36</v>
      </c>
      <c r="I19" s="15" t="s">
        <v>16</v>
      </c>
      <c r="K19" s="22" t="s">
        <v>66</v>
      </c>
      <c r="L19" s="21" t="s">
        <v>16</v>
      </c>
    </row>
    <row r="20">
      <c r="A20" s="1">
        <v>19.0</v>
      </c>
      <c r="B20" s="14" t="s">
        <v>25</v>
      </c>
      <c r="C20" s="14" t="s">
        <v>31</v>
      </c>
      <c r="D20" s="14" t="s">
        <v>33</v>
      </c>
      <c r="E20" s="14" t="s">
        <v>33</v>
      </c>
      <c r="F20" s="14" t="s">
        <v>33</v>
      </c>
      <c r="G20" s="10" t="s">
        <v>35</v>
      </c>
      <c r="H20" s="14" t="s">
        <v>33</v>
      </c>
      <c r="I20" s="10" t="s">
        <v>35</v>
      </c>
      <c r="K20" s="23" t="s">
        <v>23</v>
      </c>
      <c r="L20" s="24" t="s">
        <v>18</v>
      </c>
    </row>
    <row r="21">
      <c r="A21" s="1">
        <v>20.0</v>
      </c>
      <c r="B21" s="14" t="s">
        <v>38</v>
      </c>
      <c r="C21" s="14" t="s">
        <v>9</v>
      </c>
      <c r="D21" s="13" t="s">
        <v>18</v>
      </c>
      <c r="E21" s="10" t="s">
        <v>35</v>
      </c>
      <c r="F21" s="13" t="s">
        <v>18</v>
      </c>
      <c r="G21" s="11" t="s">
        <v>36</v>
      </c>
      <c r="H21" s="13" t="s">
        <v>18</v>
      </c>
      <c r="I21" s="11" t="s">
        <v>36</v>
      </c>
      <c r="K21" s="24" t="s">
        <v>29</v>
      </c>
      <c r="L21" s="25" t="s">
        <v>22</v>
      </c>
    </row>
    <row r="22">
      <c r="A22" s="1">
        <v>21.0</v>
      </c>
      <c r="B22" s="12" t="s">
        <v>43</v>
      </c>
      <c r="C22" s="11" t="s">
        <v>36</v>
      </c>
      <c r="D22" s="12" t="s">
        <v>43</v>
      </c>
      <c r="E22" s="15" t="s">
        <v>16</v>
      </c>
      <c r="F22" s="12" t="s">
        <v>43</v>
      </c>
      <c r="G22" s="14" t="s">
        <v>33</v>
      </c>
      <c r="H22" s="12" t="s">
        <v>43</v>
      </c>
      <c r="I22" s="14" t="s">
        <v>33</v>
      </c>
      <c r="K22" s="23" t="s">
        <v>35</v>
      </c>
      <c r="L22" s="26" t="s">
        <v>24</v>
      </c>
    </row>
    <row r="23">
      <c r="A23" s="1">
        <v>22.0</v>
      </c>
      <c r="B23" s="14" t="s">
        <v>33</v>
      </c>
      <c r="C23" s="14" t="s">
        <v>38</v>
      </c>
      <c r="D23" s="14" t="s">
        <v>38</v>
      </c>
      <c r="E23" s="14" t="s">
        <v>38</v>
      </c>
      <c r="F23" s="14" t="s">
        <v>38</v>
      </c>
      <c r="G23" s="12" t="s">
        <v>43</v>
      </c>
      <c r="H23" s="14" t="s">
        <v>38</v>
      </c>
      <c r="I23" s="12" t="s">
        <v>43</v>
      </c>
      <c r="K23" s="25" t="s">
        <v>36</v>
      </c>
      <c r="L23" s="27" t="s">
        <v>30</v>
      </c>
    </row>
    <row r="24">
      <c r="A24" s="1">
        <v>23.0</v>
      </c>
      <c r="B24" s="14" t="s">
        <v>39</v>
      </c>
      <c r="C24" s="12" t="s">
        <v>43</v>
      </c>
      <c r="D24" s="15" t="s">
        <v>16</v>
      </c>
      <c r="E24" s="12" t="s">
        <v>43</v>
      </c>
      <c r="F24" s="15" t="s">
        <v>16</v>
      </c>
      <c r="G24" s="14" t="s">
        <v>38</v>
      </c>
      <c r="H24" s="15" t="s">
        <v>16</v>
      </c>
      <c r="I24" s="14" t="s">
        <v>38</v>
      </c>
      <c r="K24" s="26" t="s">
        <v>43</v>
      </c>
      <c r="L24" s="28" t="s">
        <v>32</v>
      </c>
    </row>
    <row r="25">
      <c r="A25" s="1">
        <v>24.0</v>
      </c>
      <c r="B25" s="10" t="s">
        <v>35</v>
      </c>
      <c r="C25" s="14" t="s">
        <v>39</v>
      </c>
      <c r="D25" s="14" t="s">
        <v>15</v>
      </c>
      <c r="E25" s="14" t="s">
        <v>15</v>
      </c>
      <c r="F25" s="14" t="s">
        <v>15</v>
      </c>
      <c r="G25" s="14" t="s">
        <v>15</v>
      </c>
      <c r="H25" s="14" t="s">
        <v>15</v>
      </c>
      <c r="I25" s="14" t="s">
        <v>15</v>
      </c>
    </row>
    <row r="26">
      <c r="A26" s="1">
        <v>25.0</v>
      </c>
      <c r="B26" s="14" t="s">
        <v>7</v>
      </c>
      <c r="C26" s="14" t="s">
        <v>12</v>
      </c>
      <c r="D26" s="14" t="s">
        <v>39</v>
      </c>
      <c r="E26" s="14" t="s">
        <v>37</v>
      </c>
      <c r="F26" s="14" t="s">
        <v>37</v>
      </c>
      <c r="G26" s="14" t="s">
        <v>39</v>
      </c>
      <c r="H26" s="14" t="s">
        <v>39</v>
      </c>
      <c r="I26" s="14" t="s">
        <v>39</v>
      </c>
    </row>
    <row r="27">
      <c r="A27" s="1">
        <v>26.0</v>
      </c>
      <c r="B27" s="15" t="s">
        <v>16</v>
      </c>
      <c r="C27" s="14" t="s">
        <v>17</v>
      </c>
      <c r="D27" s="14" t="s">
        <v>37</v>
      </c>
      <c r="E27" s="14" t="s">
        <v>39</v>
      </c>
      <c r="F27" s="14" t="s">
        <v>39</v>
      </c>
      <c r="G27" s="14" t="s">
        <v>37</v>
      </c>
      <c r="H27" s="14" t="s">
        <v>37</v>
      </c>
      <c r="I27" s="14" t="s">
        <v>37</v>
      </c>
      <c r="K27" s="1" t="s">
        <v>67</v>
      </c>
      <c r="M27" s="1" t="s">
        <v>68</v>
      </c>
      <c r="N27" s="1" t="s">
        <v>69</v>
      </c>
      <c r="O27" s="1" t="s">
        <v>70</v>
      </c>
      <c r="P27" s="1" t="s">
        <v>71</v>
      </c>
    </row>
    <row r="28">
      <c r="A28" s="1">
        <v>27.0</v>
      </c>
      <c r="B28" s="14" t="s">
        <v>17</v>
      </c>
      <c r="C28" s="14" t="s">
        <v>15</v>
      </c>
      <c r="D28" s="14" t="s">
        <v>17</v>
      </c>
      <c r="E28" s="14" t="s">
        <v>17</v>
      </c>
      <c r="F28" s="14" t="s">
        <v>17</v>
      </c>
      <c r="G28" s="14" t="s">
        <v>17</v>
      </c>
      <c r="H28" s="14" t="s">
        <v>17</v>
      </c>
      <c r="I28" s="14" t="s">
        <v>17</v>
      </c>
      <c r="K28" s="1" t="s">
        <v>43</v>
      </c>
      <c r="M28" s="1" t="s">
        <v>15</v>
      </c>
      <c r="N28" s="1" t="s">
        <v>72</v>
      </c>
      <c r="O28" s="1" t="s">
        <v>73</v>
      </c>
      <c r="P28" s="1" t="s">
        <v>74</v>
      </c>
    </row>
    <row r="29">
      <c r="A29" s="1">
        <v>28.0</v>
      </c>
      <c r="B29" s="14" t="s">
        <v>14</v>
      </c>
      <c r="C29" s="14" t="s">
        <v>42</v>
      </c>
      <c r="D29" s="14" t="s">
        <v>8</v>
      </c>
      <c r="E29" s="14" t="s">
        <v>8</v>
      </c>
      <c r="F29" s="14" t="s">
        <v>8</v>
      </c>
      <c r="G29" s="14" t="s">
        <v>8</v>
      </c>
      <c r="H29" s="14" t="s">
        <v>8</v>
      </c>
      <c r="I29" s="14" t="s">
        <v>8</v>
      </c>
      <c r="K29" s="1" t="s">
        <v>4</v>
      </c>
      <c r="M29" s="1" t="s">
        <v>16</v>
      </c>
      <c r="N29" s="1" t="s">
        <v>75</v>
      </c>
      <c r="O29" s="1" t="s">
        <v>73</v>
      </c>
      <c r="P29" s="1" t="s">
        <v>76</v>
      </c>
    </row>
    <row r="30">
      <c r="A30" s="1">
        <v>29.0</v>
      </c>
      <c r="B30" s="14" t="s">
        <v>8</v>
      </c>
      <c r="C30" s="14" t="s">
        <v>41</v>
      </c>
      <c r="D30" s="14" t="s">
        <v>42</v>
      </c>
      <c r="E30" s="14" t="s">
        <v>42</v>
      </c>
      <c r="F30" s="14" t="s">
        <v>42</v>
      </c>
      <c r="G30" s="14" t="s">
        <v>42</v>
      </c>
      <c r="H30" s="14" t="s">
        <v>42</v>
      </c>
      <c r="I30" s="14" t="s">
        <v>42</v>
      </c>
      <c r="K30" s="1" t="s">
        <v>28</v>
      </c>
      <c r="M30" s="1" t="s">
        <v>17</v>
      </c>
      <c r="N30" s="1" t="s">
        <v>72</v>
      </c>
      <c r="P30" s="1" t="s">
        <v>74</v>
      </c>
    </row>
    <row r="31">
      <c r="A31" s="1">
        <v>30.0</v>
      </c>
      <c r="B31" s="14" t="s">
        <v>37</v>
      </c>
      <c r="C31" s="14" t="s">
        <v>37</v>
      </c>
      <c r="D31" s="14" t="s">
        <v>12</v>
      </c>
      <c r="E31" s="14" t="s">
        <v>12</v>
      </c>
      <c r="F31" s="14" t="s">
        <v>12</v>
      </c>
      <c r="G31" s="14" t="s">
        <v>41</v>
      </c>
      <c r="H31" s="14" t="s">
        <v>41</v>
      </c>
      <c r="I31" s="14" t="s">
        <v>12</v>
      </c>
      <c r="K31" s="1" t="s">
        <v>15</v>
      </c>
      <c r="M31" s="1" t="s">
        <v>18</v>
      </c>
      <c r="N31" s="1" t="s">
        <v>75</v>
      </c>
      <c r="P31" s="1" t="s">
        <v>76</v>
      </c>
    </row>
    <row r="32">
      <c r="A32" s="1">
        <v>31.0</v>
      </c>
      <c r="B32" s="14" t="s">
        <v>10</v>
      </c>
      <c r="C32" s="14" t="s">
        <v>10</v>
      </c>
      <c r="D32" s="14" t="s">
        <v>41</v>
      </c>
      <c r="E32" s="14" t="s">
        <v>13</v>
      </c>
      <c r="F32" s="14" t="s">
        <v>41</v>
      </c>
      <c r="G32" s="14" t="s">
        <v>12</v>
      </c>
      <c r="H32" s="14" t="s">
        <v>12</v>
      </c>
      <c r="I32" s="14" t="s">
        <v>41</v>
      </c>
      <c r="K32" s="1" t="s">
        <v>9</v>
      </c>
      <c r="M32" s="1" t="s">
        <v>19</v>
      </c>
      <c r="N32" s="1" t="s">
        <v>72</v>
      </c>
      <c r="O32" s="1" t="s">
        <v>73</v>
      </c>
      <c r="P32" s="1" t="s">
        <v>77</v>
      </c>
    </row>
    <row r="33">
      <c r="A33" s="1">
        <v>32.0</v>
      </c>
      <c r="B33" s="14" t="s">
        <v>41</v>
      </c>
      <c r="C33" s="14" t="s">
        <v>13</v>
      </c>
      <c r="D33" s="14" t="s">
        <v>13</v>
      </c>
      <c r="E33" s="14" t="s">
        <v>14</v>
      </c>
      <c r="F33" s="14" t="s">
        <v>13</v>
      </c>
      <c r="G33" s="14" t="s">
        <v>13</v>
      </c>
      <c r="H33" s="14" t="s">
        <v>10</v>
      </c>
      <c r="I33" s="14" t="s">
        <v>10</v>
      </c>
      <c r="K33" s="1" t="s">
        <v>19</v>
      </c>
      <c r="M33" s="1" t="s">
        <v>20</v>
      </c>
      <c r="N33" s="1" t="s">
        <v>75</v>
      </c>
      <c r="P33" s="1" t="s">
        <v>74</v>
      </c>
    </row>
    <row r="34">
      <c r="A34" s="1">
        <v>33.0</v>
      </c>
      <c r="B34" s="14" t="s">
        <v>13</v>
      </c>
      <c r="C34" s="14" t="s">
        <v>8</v>
      </c>
      <c r="D34" s="14" t="s">
        <v>7</v>
      </c>
      <c r="E34" s="14" t="s">
        <v>7</v>
      </c>
      <c r="F34" s="14" t="s">
        <v>10</v>
      </c>
      <c r="G34" s="14" t="s">
        <v>10</v>
      </c>
      <c r="H34" s="14" t="s">
        <v>13</v>
      </c>
      <c r="I34" s="14" t="s">
        <v>13</v>
      </c>
      <c r="K34" s="1" t="s">
        <v>78</v>
      </c>
      <c r="M34" s="1" t="s">
        <v>79</v>
      </c>
      <c r="N34" s="1" t="s">
        <v>72</v>
      </c>
      <c r="P34" s="1" t="s">
        <v>77</v>
      </c>
    </row>
    <row r="35">
      <c r="A35" s="1">
        <v>34.0</v>
      </c>
      <c r="B35" s="14" t="s">
        <v>42</v>
      </c>
      <c r="C35" s="14" t="s">
        <v>5</v>
      </c>
      <c r="D35" s="14" t="s">
        <v>14</v>
      </c>
      <c r="E35" s="14" t="s">
        <v>5</v>
      </c>
      <c r="F35" s="14" t="s">
        <v>5</v>
      </c>
      <c r="G35" s="14" t="s">
        <v>7</v>
      </c>
      <c r="H35" s="14" t="s">
        <v>7</v>
      </c>
      <c r="I35" s="14" t="s">
        <v>14</v>
      </c>
      <c r="K35" s="1" t="s">
        <v>16</v>
      </c>
      <c r="M35" s="1" t="s">
        <v>22</v>
      </c>
      <c r="N35" s="1" t="s">
        <v>75</v>
      </c>
      <c r="P35" s="1" t="s">
        <v>76</v>
      </c>
    </row>
    <row r="36">
      <c r="A36" s="1">
        <v>35.0</v>
      </c>
      <c r="B36" s="14" t="s">
        <v>12</v>
      </c>
      <c r="C36" s="14" t="s">
        <v>7</v>
      </c>
      <c r="D36" s="14" t="s">
        <v>5</v>
      </c>
      <c r="E36" s="14" t="s">
        <v>10</v>
      </c>
      <c r="F36" s="14" t="s">
        <v>7</v>
      </c>
      <c r="G36" s="14" t="s">
        <v>14</v>
      </c>
      <c r="H36" s="14" t="s">
        <v>14</v>
      </c>
      <c r="I36" s="14" t="s">
        <v>7</v>
      </c>
      <c r="K36" s="1" t="s">
        <v>32</v>
      </c>
      <c r="M36" s="1" t="s">
        <v>23</v>
      </c>
      <c r="N36" s="1" t="s">
        <v>72</v>
      </c>
      <c r="P36" s="1" t="s">
        <v>77</v>
      </c>
    </row>
    <row r="37">
      <c r="A37" s="1">
        <v>36.0</v>
      </c>
      <c r="B37" s="14" t="s">
        <v>5</v>
      </c>
      <c r="C37" s="14" t="s">
        <v>14</v>
      </c>
      <c r="D37" s="14" t="s">
        <v>10</v>
      </c>
      <c r="E37" s="14" t="s">
        <v>41</v>
      </c>
      <c r="F37" s="14" t="s">
        <v>14</v>
      </c>
      <c r="G37" s="14" t="s">
        <v>5</v>
      </c>
      <c r="H37" s="14" t="s">
        <v>5</v>
      </c>
      <c r="I37" s="14" t="s">
        <v>5</v>
      </c>
      <c r="K37" s="1" t="s">
        <v>8</v>
      </c>
      <c r="M37" s="1" t="s">
        <v>24</v>
      </c>
      <c r="N37" s="1" t="s">
        <v>75</v>
      </c>
      <c r="P37" s="1" t="s">
        <v>76</v>
      </c>
    </row>
    <row r="38">
      <c r="A38" s="1">
        <v>37.0</v>
      </c>
      <c r="B38" s="14" t="s">
        <v>6</v>
      </c>
      <c r="C38" s="14" t="s">
        <v>6</v>
      </c>
      <c r="D38" s="14" t="s">
        <v>6</v>
      </c>
      <c r="E38" s="14" t="s">
        <v>6</v>
      </c>
      <c r="F38" s="14" t="s">
        <v>6</v>
      </c>
      <c r="G38" s="14" t="s">
        <v>6</v>
      </c>
      <c r="H38" s="14" t="s">
        <v>6</v>
      </c>
      <c r="I38" s="14" t="s">
        <v>6</v>
      </c>
      <c r="K38" s="1" t="s">
        <v>23</v>
      </c>
      <c r="M38" s="1" t="s">
        <v>25</v>
      </c>
      <c r="N38" s="1" t="s">
        <v>72</v>
      </c>
      <c r="P38" s="1" t="s">
        <v>74</v>
      </c>
    </row>
    <row r="39">
      <c r="A39" s="1">
        <v>38.0</v>
      </c>
      <c r="B39" s="14" t="s">
        <v>26</v>
      </c>
      <c r="C39" s="14" t="s">
        <v>26</v>
      </c>
      <c r="D39" s="14" t="s">
        <v>26</v>
      </c>
      <c r="E39" s="14" t="s">
        <v>26</v>
      </c>
      <c r="F39" s="14" t="s">
        <v>26</v>
      </c>
      <c r="G39" s="14" t="s">
        <v>26</v>
      </c>
      <c r="H39" s="14" t="s">
        <v>26</v>
      </c>
      <c r="I39" s="14" t="s">
        <v>26</v>
      </c>
      <c r="K39" s="1" t="s">
        <v>80</v>
      </c>
      <c r="M39" s="1" t="s">
        <v>26</v>
      </c>
      <c r="N39" s="1" t="s">
        <v>75</v>
      </c>
      <c r="P39" s="1" t="s">
        <v>74</v>
      </c>
    </row>
    <row r="40">
      <c r="A40" s="1">
        <v>39.0</v>
      </c>
      <c r="B40" s="14" t="s">
        <v>40</v>
      </c>
      <c r="C40" s="14" t="s">
        <v>40</v>
      </c>
      <c r="D40" s="14" t="s">
        <v>40</v>
      </c>
      <c r="E40" s="14" t="s">
        <v>11</v>
      </c>
      <c r="F40" s="14" t="s">
        <v>40</v>
      </c>
      <c r="G40" s="14" t="s">
        <v>40</v>
      </c>
      <c r="H40" s="14" t="s">
        <v>40</v>
      </c>
      <c r="I40" s="14" t="s">
        <v>40</v>
      </c>
      <c r="K40" s="1" t="s">
        <v>3</v>
      </c>
      <c r="M40" s="1" t="s">
        <v>27</v>
      </c>
      <c r="N40" s="1" t="s">
        <v>72</v>
      </c>
      <c r="P40" s="1" t="s">
        <v>74</v>
      </c>
    </row>
    <row r="41">
      <c r="A41" s="1">
        <v>40.0</v>
      </c>
      <c r="B41" s="14" t="s">
        <v>11</v>
      </c>
      <c r="C41" s="14" t="s">
        <v>11</v>
      </c>
      <c r="D41" s="14" t="s">
        <v>11</v>
      </c>
      <c r="E41" s="14" t="s">
        <v>40</v>
      </c>
      <c r="F41" s="14" t="s">
        <v>11</v>
      </c>
      <c r="G41" s="14" t="s">
        <v>11</v>
      </c>
      <c r="H41" s="14" t="s">
        <v>11</v>
      </c>
      <c r="I41" s="14" t="s">
        <v>11</v>
      </c>
      <c r="M41" s="1" t="s">
        <v>81</v>
      </c>
      <c r="N41" s="1" t="s">
        <v>75</v>
      </c>
      <c r="O41" s="1" t="s">
        <v>73</v>
      </c>
      <c r="P41" s="1" t="s">
        <v>74</v>
      </c>
    </row>
    <row r="42">
      <c r="A42" s="1">
        <v>41.0</v>
      </c>
      <c r="B42" s="14" t="s">
        <v>34</v>
      </c>
      <c r="C42" s="14" t="s">
        <v>34</v>
      </c>
      <c r="D42" s="14" t="s">
        <v>34</v>
      </c>
      <c r="E42" s="14" t="s">
        <v>34</v>
      </c>
      <c r="F42" s="14" t="s">
        <v>34</v>
      </c>
      <c r="G42" s="14" t="s">
        <v>34</v>
      </c>
      <c r="H42" s="14" t="s">
        <v>34</v>
      </c>
      <c r="I42" s="14" t="s">
        <v>34</v>
      </c>
      <c r="M42" s="1" t="s">
        <v>29</v>
      </c>
      <c r="N42" s="1" t="s">
        <v>72</v>
      </c>
      <c r="O42" s="1" t="s">
        <v>73</v>
      </c>
      <c r="P42" s="1" t="s">
        <v>77</v>
      </c>
    </row>
    <row r="43">
      <c r="M43" s="1" t="s">
        <v>30</v>
      </c>
      <c r="N43" s="1" t="s">
        <v>75</v>
      </c>
      <c r="P43" s="1" t="s">
        <v>76</v>
      </c>
    </row>
    <row r="44">
      <c r="M44" s="1" t="s">
        <v>31</v>
      </c>
      <c r="N44" s="1" t="s">
        <v>72</v>
      </c>
      <c r="P44" s="1" t="s">
        <v>74</v>
      </c>
    </row>
    <row r="45">
      <c r="M45" s="1" t="s">
        <v>32</v>
      </c>
      <c r="N45" s="1" t="s">
        <v>75</v>
      </c>
      <c r="P45" s="1" t="s">
        <v>76</v>
      </c>
    </row>
    <row r="46">
      <c r="M46" s="1" t="s">
        <v>33</v>
      </c>
      <c r="N46" s="1" t="s">
        <v>72</v>
      </c>
      <c r="P46" s="1" t="s">
        <v>77</v>
      </c>
    </row>
  </sheetData>
  <drawing r:id="rId1"/>
  <tableParts count="1">
    <tablePart r:id="rId3"/>
  </tableParts>
</worksheet>
</file>