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umbers" sheetId="1" state="visible" r:id="rId3"/>
    <sheet name="Text &amp; more" sheetId="2" state="visible" r:id="rId4"/>
    <sheet name="Hidden" sheetId="3" state="hidden" r:id="rId5"/>
  </sheets>
  <definedNames>
    <definedName function="false" hidden="false" name="Prices" vbProcedure="false">Numbers!$C$2:$C$5</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<sst xmlns="http://schemas.openxmlformats.org/spreadsheetml/2006/main" count="423" uniqueCount="422">
  <si>
    <t xml:space="preserve">Item</t>
  </si>
  <si>
    <t xml:space="preserve">Qty</t>
  </si>
  <si>
    <t xml:space="preserve">Price</t>
  </si>
  <si>
    <t xml:space="preserve">Total</t>
  </si>
  <si>
    <t xml:space="preserve">Size</t>
  </si>
  <si>
    <t xml:space="preserve">Over50</t>
  </si>
  <si>
    <t xml:space="preserve">Ratio</t>
  </si>
  <si>
    <t xml:space="preserve">Other</t>
  </si>
  <si>
    <t xml:space="preserve">Apple</t>
  </si>
  <si>
    <t xml:space="preserve">Pear</t>
  </si>
  <si>
    <t xml:space="preserve">Plum</t>
  </si>
  <si>
    <t xml:space="preserve">Fig, dried</t>
  </si>
  <si>
    <t xml:space="preserve">Merged title</t>
  </si>
  <si>
    <t xml:space="preserve">Serif</t>
  </si>
  <si>
    <t xml:space="preserve">boxed</t>
  </si>
  <si>
    <t xml:space="preserve">Grüße aus Köln</t>
  </si>
  <si>
    <t xml:space="preserve">日本語のテキスト</t>
  </si>
  <si>
    <t xml:space="preserve">Emoji 😀 here</t>
  </si>
  <si>
    <t xml:space="preserve">Zoë's "quote"</t>
  </si>
  <si>
    <t xml:space="preserve">Line one
Line two</t>
  </si>
  <si>
    <t xml:space="preserve">Row 1: words to fill the shared strings</t>
  </si>
  <si>
    <t xml:space="preserve">Euro €0 Euro €1 Euro €2 Euro €3 Euro €4 Euro €5 Euro €6 Euro €7 Euro €8 Euro €9 Euro €10 Euro €11 Euro €12 Euro €13 Euro €14 Euro €15 Euro €16 Euro €17 Euro €18 Euro €19 Euro €20 Euro €21 Euro €22 Euro €23 Euro €24 Euro €25 Euro €26 Euro €27 Euro €28 Euro €29 Euro €30 Euro €31 Euro €32 Euro €33 Euro €34 Euro €35 Euro €36 Euro €37 Euro €38 Euro €39 Euro €40 Euro €41 Euro €42 Euro €43 Euro €44 Euro €45 Euro €46 Euro €47 Euro €48 Euro €49 Euro €50 Euro €51 Euro €52 Euro €53 Euro €54 Euro €55 Euro €56 Euro €57 Euro €58 Euro €59 Euro €60 Euro €61 Euro €62 Euro €63 Euro €64 Euro €65 Euro €66 Euro €67 Euro €68 Euro €69 Euro €70 Euro €71 Euro €72 Euro €73 Euro €74 Euro €75 Euro €76 Euro €77 Euro €78 Euro €79 Euro €80 Euro €81 Euro €82 Euro €83 Euro €84 Euro €85 Euro €86 Euro €87 Euro €88 Euro €89 Euro €90 Euro €91 Euro €92 Euro €93 Euro €94 Euro €95 Euro €96 Euro €97 Euro €98 Euro €99 Euro €100 Euro €101 Euro €102 Euro €103 Euro €104 Euro €105 Euro €106 Euro €107 Euro €108 Euro €109 Euro €110 Euro €111 Euro €112 Euro €113 Euro €114 Euro €115 Euro €116 Euro €117 Euro €118 Euro €119 Euro €120 Euro €121 Euro €122 Euro €123 Euro €124 Euro €125 Euro €126 Euro €127 Euro €128 Euro €129 Euro €130 Euro €131 Euro €132 Euro €133 Euro €134 Euro €135 Euro €136 Euro €137 Euro €138 Euro €139 Euro €140 Euro €141 Euro €142 Euro €143 Euro €144 Euro €145 Euro €146 Euro €147 Euro €148 Euro €149 Euro €150 Euro €151 Euro €152 Euro €153 Euro €154 Euro €155 Euro €156 Euro €157 Euro €158 Euro €159 Euro €160 Euro €161 Euro €162 Euro €163 Euro €164 Euro €165 Euro €166 Euro €167 Euro €168 Euro €169 Euro €170 Euro €171 Euro €172 Euro €173 Euro €174 Euro €175 Euro €176 Euro €177 Euro €178 Euro €179 Euro €180 Euro €181 Euro €182 Euro €183 Euro €184 Euro €185 Euro €186 Euro €187 Euro €188 Euro €189 Euro €190 Euro €191 Euro €192 Euro €193 Euro €194 Euro €195 Euro €196 Euro €197 Euro €198 Euro €199 Euro €200 Euro €201 Euro €202 Euro €203 Euro €204 Euro €205 Euro €206 Euro €207 Euro €208 Euro €209 Euro €210 Euro €211 Euro €212 Euro €213 Euro €214 Euro €215 Euro €216 Euro €217 Euro €218 Euro €219 Euro €220 Euro €221 Euro €222 Euro €223 Euro €224 Euro €225 Euro €226 Euro €227 Euro €228 Euro €229 Euro €230 Euro €231 Euro €232 Euro €233 Euro €234 Euro €235 Euro €236 Euro €237 Euro €238 Euro €239 Euro €240 Euro €241 Euro €242 Euro €243 Euro €244 Euro €245 Euro €246 Euro €247 Euro €248 Euro €249 Euro €250 Euro €251 Euro €252 Euro €253 Euro €254 Euro €255 Euro €256 Euro €257 Euro €258 Euro €259 Euro €260 Euro €261 Euro €262 Euro €263 Euro €264 Euro €265 Euro €266 Euro €267 Euro €268 Euro €269 Euro €270 Euro €271 Euro €272 Euro €273 Euro €274 Euro €275 Euro €276 Euro €277 Euro €278 Euro €279 Euro €280 Euro €281 Euro €282 Euro €283 Euro €284 Euro €285 Euro €286 Euro €287 Euro €288 Euro €289 Euro €290 Euro €291 Euro €292 Euro €293 Euro €294 Euro €295 Euro €296 Euro €297 Euro €298 Euro €299 Euro €300 Euro €301 Euro €302 Euro €303 Euro €304 Euro €305 Euro €306 Euro €307 Euro €308 Euro €309 Euro €310 Euro €311 Euro €312 Euro €313 Euro €314 Euro €315 Euro €316 Euro €317 Euro €318 Euro €319 Euro €320 Euro €321 Euro €322 Euro €323 Euro €324 Euro €325 Euro €326 Euro €327 Euro €328 Euro €329 Euro €330 Euro €331 Euro €332 Euro €333 Euro €334 Euro €335 Euro €336 Euro €337 Euro €338 Euro €339 Euro €340 Euro €341 Euro €342 Euro €343 Euro €344 Euro €345 Euro €346 Euro €347 Euro €348 Euro €349 Euro €350 Euro €351 Euro €352 Euro €353 Euro €354 Euro €355 Euro €356 Euro €357 Euro €358 Euro €359 Euro €360 Euro €361 Euro €362 Euro €363 Euro €364 Euro €365 Euro €366 Euro €367 Euro €368 Euro €369 Euro €370 Euro €371 Euro €372 Euro €373 Euro €374 Euro €375 Euro €376 Euro €377 Euro €378 Euro €379 Euro €380 Euro €381 Euro €382 Euro €383 Euro €384 Euro €385 Euro €386 Euro €387 Euro €388 Euro €389 Euro €390 Euro €391 Euro €392 Euro €393 Euro €394 Euro €395 Euro €396 Euro €397 Euro €398 Euro €399 Euro €400 Euro €401 Euro €402 Euro €403 Euro €404 Euro €405 Euro €406 Euro €407 Euro €408 Euro €409 Euro €410 Euro €411 Euro €412 Euro €413 Euro €414 Euro €415 Euro €416 Euro €417 Euro €418 Euro €419 Euro €420 Euro €421 Euro €422 Euro €423 Euro €424 Euro €425 Euro €426 Euro €427 Euro €428 Euro €429 Euro €430 Euro €431 Euro €432 Euro €433 Euro €434 Euro €435 Euro €436 Euro €437 Euro €438 Euro €439 Euro €440 Euro €441 Euro €442 Euro €443 Euro €444 Euro €445 Euro €446 Euro €447 Euro €448 Euro €449 Euro €450 Euro €451 Euro €452 Euro €453 Euro €454 Euro €455 Euro €456 Euro €457 Euro €458 Euro €459 Euro €460 Euro €461 Euro €462 Euro €463 Euro €464 Euro €465 Euro €466 Euro €467 Euro €468 Euro €469 Euro €470 Euro €471 Euro €472 Euro €473 Euro €474 Euro €475 Euro €476 Euro €477 Euro €478 Euro €479 Euro €480 Euro €481 Euro €482 Euro €483 Euro €484 Euro €485 Euro €486 Euro €487 Euro €488 Euro €489 Euro €490 Euro €491 Euro €492 Euro €493 Euro €494 Euro €495 Euro €496 Euro €497 Euro €498 Euro €499 Euro €500 Euro €501 Euro €502 Euro €503 Euro €504 Euro €505 Euro €506 Euro €507 Euro €508 Euro €509 Euro €510 Euro €511 Euro €512 Euro €513 Euro €514 Euro €515 Euro €516 Euro €517 Euro €518 Euro €519 Euro €520 Euro €521 Euro €522 Euro €523 Euro €524 Euro €525 Euro €526 Euro €527 Euro €528 Euro €529 Euro €530 Euro €531 Euro €532 Euro €533 Euro €534 Euro €535 Euro €536 Euro €537 Euro €538 Euro €539 Euro €540 Euro €541 Euro €542 Euro €543 Euro €544 Euro €545 Euro €546 Euro €547 Euro €548 Euro €549 Euro €550 Euro €551 Euro €552 Euro €553 Euro €554 Euro €555 Euro €556 Euro €557 Euro €558 Euro €559 Euro €560 Euro €561 Euro €562 Euro €563 Euro €564 Euro €565 Euro €566 Euro €567 Euro €568 Euro €569 Euro €570 Euro €571 Euro €572 Euro €573 Euro €574 Euro €575 Euro €576 Euro €577 Euro €578 Euro €579 Euro €580 Euro €581 Euro €582 Euro €583 Euro €584 Euro €585 Euro €586 Euro €587 Euro €588 Euro €589 Euro €590 Euro €591 Euro €592 Euro €593 Euro €594 Euro €595 Euro €596 Euro €597 Euro €598 Euro €599 Euro €600 Euro €601 Euro €602 Euro €603 Euro €604 Euro €605 Euro €606 Euro €607 Euro €608 Euro €609 Euro €610 Euro €611 Euro €612 Euro €613 Euro €614 Euro €615 Euro €616 Euro €617 Euro €618 Euro €619 Euro €620 Euro €621 Euro €622 Euro €623 Euro €624 Euro €625 Euro €626 Euro €627 Euro €628 Euro €629 Euro €630 Euro €631 Euro €632 Euro €633 Euro €634 Euro €635 Euro €636 Euro €637 Euro €638 Euro €639 Euro €640 Euro €641 Euro €642 Euro €643 Euro €644 Euro €645 Euro €646 Euro €647 Euro €648 Euro €649 Euro €650 Euro €651 Euro €652 Euro €653 Euro €654 Euro €655 Euro €656 Euro €657 Euro €658 Euro €659 Euro €660 Euro €661 Euro €662 Euro €663 Euro €664 Euro €665 Euro €666 Euro €667 Euro €668 Euro €669 Euro €670 Euro €671 Euro €672 Euro €673 Euro €674 Euro €675 Euro €676 Euro €677 Euro €678 Euro €679 Euro €680 Euro €681 Euro €682 Euro €683 Euro €684 Euro €685 Euro €686 Euro €687 Euro €688 Euro €689 Euro €690 Euro €691 Euro €692 Euro €693 Euro €694 Euro €695 Euro €696 Euro €697 Euro €698 Euro €699 Euro €700 Euro €701 Euro €702 Euro €703 Euro €704 Euro €705 Euro €706 Euro €707 Euro €708 Euro €709 Euro €710 Euro €711 Euro €712 Euro €713 Euro €714 Euro €715 Euro €716 Euro €717 Euro €718 Euro €719 Euro €720 Euro €721 Euro €722 Euro €723 Euro €724 Euro €725 Euro €726 Euro €727 Euro €728 Euro €729 Euro €730 Euro €731 Euro €732 Euro €733 Euro €734 Euro €735 Euro €736 Euro €737 Euro €738 Euro €739 Euro €740 Euro €741 Euro €742 Euro €743 Euro €744 Euro €745 Euro €746 Euro €747 Euro €748 Euro €749 Euro €750 Euro €751 Euro €752 Euro €753 Euro €754 Euro €755 Euro €756 Euro €757 Euro €758 Euro €759 Euro €760 Euro €761 Euro €762 Euro €763 Euro €764 Euro €765 Euro €766 Euro €767 Euro €768 Euro €769 Euro €770 Euro €771 Euro €772 Euro €773 Euro €774 Euro €775 Euro €776 Euro €777 Euro €778 Euro €779 Euro €780 Euro €781 Euro €782 Euro €783 Euro €784 Euro €785 Euro €786 Euro €787 Euro €788 Euro €789 Euro €790 Euro €791 Euro €792 Euro €793 Euro €794 Euro €795 Euro €796 Euro €797 Euro €798 Euro €799 Euro €800 Euro €801 Euro €802 Euro €803 Euro €804 Euro €805 Euro €806 Euro €807 Euro €808 Euro €809 Euro €810 Euro €811 Euro €812 Euro €813 Euro €814 Euro €815 Euro €816 Euro €817 Euro €818 Euro €819 Euro €820 Euro €821 Euro €822 Euro €823 Euro €824 Euro €825 Euro €826 Euro €827 Euro €828 Euro €829 Euro €830 Euro €831 Euro €832 Euro €833 Euro €834 Euro €835 Euro €836 Euro €837 Euro €838 Euro €839 Euro €840 Euro €841 Euro €842 Euro €843 Euro €844 Euro €845 Euro €846 Euro €847 Euro €848 Euro €849 Euro €850 Euro €851 Euro €852 Euro €853 Euro €854 Euro €855 Euro €856 Euro €857 Euro €858 Euro €859 Euro €860 Euro €861 Euro €862 Euro €863 Euro €864 Euro €865 Euro €866 Euro €867 Euro €868 Euro €869 Euro €870 Euro €871 Euro €872 Euro €873 Euro €874 Euro €875 Euro €876 Euro €877 Euro €878 Euro €879 Euro €880 Euro €881 Euro €882 Euro €883 Euro €884 Euro €885 Euro €886 Euro €887 Euro €888 Euro €889 Euro €890 Euro €891 Euro €892 Euro €893 Euro €894 Euro €895 Euro €896 Euro €897 Euro €898 Euro €899 Euro €900 Euro €901 Euro €902 Euro €903 Euro €904 Euro €905 Euro €906 Euro €907 Euro €908 Euro €909 Euro €910 Euro €911 Euro €912 Euro €913 Euro €914 Euro €915 Euro €916 Euro €917 Euro €918 Euro €919 Euro €920 Euro €921 Euro €922 Euro €923 Euro €924 Euro €925 Euro €926 Euro €927 Euro €928 Euro €929 Euro €930 Euro €931 Euro €932 Euro €933 Euro €934 Euro €935 Euro €936 Euro €937 Euro €938 Euro €939 Euro €940 Euro €941 Euro €942 Euro €943 Euro €944 Euro €945 Euro €946 Euro €947 Euro €948 Euro €949 Euro €950 Euro €951 Euro €952 Euro €953 Euro €954 Euro €955 Euro €956 Euro €957 Euro €958 Euro €959 Euro €960 Euro €961 Euro €962 Euro €963 Euro €964 Euro €965 Euro €966 Euro €967 Euro €968 Euro €969 Euro €970 Euro €971 Euro €972 Euro €973 Euro €974 Euro €975 Euro €976 Euro €977 Euro €978 Euro €979 Euro €980 Euro €981 Euro €982 Euro €983 Euro €984 Euro €985 Euro €986 Euro €987 Euro €988 Euro €989 Euro €990 Euro €991 Euro €992 Euro €993 Euro €994 Euro €995 Euro €996 Euro €997 Euro €998 Euro €999 Euro €1000 Euro €1001 Euro €1002 Euro €1003 Euro €1004 Euro €1005 Euro €1006 Euro €1007 Euro €1008 Euro €1009 Euro €1010 Euro €1011 Euro €1012 Euro €1013 Euro €1014 Euro €1015 Euro €1016 Euro €1017 Euro €1018 Euro €1019 Euro €1020 Euro €1021 Euro €1022 Euro €1023 Euro €1024 Euro €1025 Euro €1026 Euro €1027 Euro €1028 Euro €1029 Euro €1030 Euro €1031 Euro €1032 Euro €1033 Euro €1034 Euro €1035 Euro €1036 Euro €1037 Euro €1038 Euro €1039 Euro €1040 Euro €1041 Euro €1042 Euro €1043 Euro €1044 Euro €1045 Euro €1046 Euro €1047 Euro €1048 Euro €1049 Euro €1050 Euro €1051 Euro €1052 Euro €1053 Euro €1054 Euro €1055 Euro €1056 Euro €1057 Euro €1058 Euro €1059 Euro €1060 Euro €1061 Euro €1062 Euro €1063 Euro €1064 Euro €1065 Euro €1066 Euro €1067 Euro €1068 Euro €1069 Euro €1070 Euro €1071 Euro €1072 Euro €1073 Euro €1074 Euro €1075 Euro €1076 Euro €1077 Euro €1078 Euro €1079 Euro €1080 Euro €1081 Euro €1082 Euro €1083 Euro €1084 Euro €1085 Euro €1086 Euro €1087 Euro €1088 Euro €1089 Euro €1090 Euro €1091 Euro €1092 Euro €1093 Euro €1094 Euro €1095 Euro €1096 Euro €1097 Euro €1098 Euro €1099 Euro €1100 Euro €1101 Euro €1102 Euro €1103 Euro €1104 Euro €1105 Euro €1106 Euro €1107 Euro €1108 Euro €1109 Euro €1110 Euro €1111 Euro €1112 Euro €1113 Euro €1114 Euro €1115 Euro €1116 Euro €1117 Euro €1118 Euro €1119 Euro €1120 Euro €1121 Euro €1122 Euro €1123 Euro €1124 Euro €1125 Euro €1126 Euro €1127 Euro €1128 Euro €1129 Euro €1130 Euro €1131 Euro €1132 Euro €1133 Euro €1134 Euro €1135 Euro €1136 Euro €1137 Euro €1138 Euro €1139 Euro €1140 Euro €1141 Euro €1142 Euro €1143 Euro €1144 Euro €1145 Euro €1146 Euro €1147 Euro €1148 Euro €1149 Euro €1150 Euro €1151 Euro €1152 Euro €1153 Euro €1154 Euro €1155 Euro €1156 Euro €1157 Euro €1158 Euro €1159 Euro €1160 Euro €1161 Euro €1162 Euro €1163 Euro €1164 Euro €1165 Euro €1166 Euro €1167 Euro €1168 Euro €1169 Euro €1170 Euro €1171 Euro €1172 Euro €1173 Euro €1174 Euro €1175 Euro €1176 Euro €1177 Euro €1178 Euro €1179 Euro €1180 Euro €1181 Euro €1182 Euro €1183 Euro €1184 Euro €1185 Euro €1186 Euro €1187 Euro €1188 Euro €1189 Euro €1190 Euro €1191 Euro €1192 Euro €1193 Euro €1194 Euro €1195 Euro €1196 Euro €1197 Euro €1198 Euro €1199 Euro €1200 Euro €1201 Euro €1202 Euro €1203 Euro €1204 Euro €1205 Euro €1206 Euro €1207 Euro €1208 Euro €1209 Euro €1210 Euro €1211 Euro €1212 Euro €1213 Euro €1214 Euro €1215 Euro €1216 Euro €1217 Euro €1218 Euro €1219 Euro €1220 Euro €1221 Euro €1222 Euro €1223 Euro €1224 Euro €1225 Euro €1226 Euro €1227 Euro €1228 Euro €1229 Euro €1230 Euro €1231 Euro €1232 Euro €1233 Euro €1234 Euro €1235 Euro €1236 Euro €1237 Euro €1238 Euro €1239 Euro €1240 Euro €1241 Euro €1242 Euro €1243 Euro €1244 Euro €1245 Euro €1246 Euro €1247 Euro €1248 Euro €1249 Euro €1250 Euro €1251 Euro €1252 Euro €1253 Euro €1254 Euro €1255 Euro €1256 Euro €1257 Euro €1258 Euro €1259 Euro €1260 Euro €1261 Euro €1262 Euro €1263 Euro €1264 Euro €1265 Euro €1266 Euro €1267 Euro €1268 Euro €1269 Euro €1270 Euro €1271 Euro €1272 Euro €1273 Euro €1274 Euro €1275 Euro €1276 Euro €1277 Euro €1278 Euro €1279 Euro €1280 Euro €1281 Euro €1282 Euro €1283 Euro €1284 Euro €1285 Euro €1286 Euro €1287 Euro €1288 Euro €1289 Euro €1290 Euro €1291 Euro €1292 Euro €1293 Euro €1294 Euro €1295 Euro €1296 Euro €1297 Euro €1298 Euro €1299 Euro €1300 Euro €1301 Euro €1302 Euro €1303 Euro €1304 Euro €1305 Euro €1306 Euro €1307 Euro €1308 Euro €1309 Euro €1310 Euro €1311 Euro €1312 Euro €1313 Euro €1314 Euro €1315 Euro €1316 Euro €1317 Euro €1318 Euro €1319 Euro €1320 Euro €1321 Euro €1322 Euro €1323 Euro €1324 Euro €1325 Euro €1326 Euro €1327 Euro €1328 Euro €1329 Euro €1330 Euro €1331 Euro €1332 Euro €1333 Euro €1334 Euro €1335 Euro €1336 Euro €1337 Euro €1338 Euro €1339 Euro €1340 Euro €1341 Euro €1342 Euro €1343 Euro €1344 Euro €1345 Euro €1346 Euro €1347 Euro €1348 Euro €1349 Euro €1350 Euro €1351 Euro €1352 Euro €1353 Euro €1354 Euro €1355 Euro €1356 Euro €1357 Euro €1358 Euro €1359 Euro €1360 Euro €1361 Euro €1362 Euro €1363 Euro €1364 Euro €1365 Euro €1366 Euro €1367 Euro €1368 Euro €1369 Euro €1370 Euro €1371 Euro €1372 Euro €1373 Euro €1374 Euro €1375 Euro €1376 Euro €1377 Euro €1378 Euro €1379 Euro €1380 Euro €1381 Euro €1382 Euro €1383 Euro €1384 Euro €1385 Euro €1386 Euro €1387 Euro €1388 Euro €1389 Euro €1390 Euro €1391 Euro €1392 Euro €1393 Euro €1394 Euro €1395 Euro €1396 Euro €1397 Euro €1398 Euro €1399 Euro €1400 Euro €1401 Euro €1402 Euro €1403 Euro €1404 Euro €1405 Euro €1406 Euro €1407 Euro €1408 Euro €1409 Euro €1410 Euro €1411 Euro €1412 Euro €1413 Euro €1414 Euro €1415 Euro €1416 Euro €1417 Euro €1418 Euro €1419 Euro €1420 Euro €1421 Euro €1422 Euro €1423 Euro €1424 Euro €1425 Euro €1426 Euro €1427 Euro €1428 Euro €1429 Euro €1430 Euro €1431 Euro €1432 Euro €1433 Euro €1434 Euro €1435 Euro €1436 Euro €1437 Euro €1438 Euro €1439 Euro €1440 Euro €1441 Euro €1442 Euro €1443 Euro €1444 Euro €1445 Euro €1446 Euro €1447 Euro €1448 Euro €1449 Euro €1450 Euro €1451 Euro €1452 Euro €1453 Euro €1454 Euro €1455 Euro €1456 Euro €1457 Euro €1458 Euro €1459 Euro €1460 Euro €1461 Euro €1462 Euro €1463 Euro €1464 Euro €1465 Euro €1466 Euro €1467 Euro €1468 Euro €1469 Euro €1470 Euro €1471 Euro €1472 Euro €1473 Euro €1474 Euro €1475 Euro €1476 Euro €1477 Euro €1478 Euro €1479 Euro €1480 Euro €1481 Euro €1482 Euro €1483 Euro €1484 Euro €1485 Euro €1486 Euro €1487 Euro €1488 Euro €1489 Euro €1490 Euro €1491 Euro €1492 Euro €1493 Euro €1494 Euro €1495 Euro €1496 Euro €1497 Euro €1498 Euro €1499 </t>
  </si>
  <si>
    <t xml:space="preserve">Row 2: words to fill the shared strings</t>
  </si>
  <si>
    <t xml:space="preserve">plain 0 plain 1 plain 2 plain 3 plain 4 plain 5 plain 6 plain 7 plain 8 plain 9 plain 10 plain 11 plain 12 plain 13 plain 14 plain 15 plain 16 plain 17 plain 18 plain 19 plain 20 plain 21 plain 22 plain 23 plain 24 plain 25 plain 26 plain 27 plain 28 plain 29 plain 30 plain 31 plain 32 plain 33 plain 34 plain 35 plain 36 plain 37 plain 38 plain 39 plain 40 plain 41 plain 42 plain 43 plain 44 plain 45 plain 46 plain 47 plain 48 plain 49 plain 50 plain 51 plain 52 plain 53 plain 54 plain 55 plain 56 plain 57 plain 58 plain 59 plain 60 plain 61 plain 62 plain 63 plain 64 plain 65 plain 66 plain 67 plain 68 plain 69 plain 70 plain 71 plain 72 plain 73 plain 74 plain 75 plain 76 plain 77 plain 78 plain 79 plain 80 plain 81 plain 82 plain 83 plain 84 plain 85 plain 86 plain 87 plain 88 plain 89 plain 90 plain 91 plain 92 plain 93 plain 94 plain 95 plain 96 plain 97 plain 98 plain 99 plain 100 plain 101 plain 102 plain 103 plain 104 plain 105 plain 106 plain 107 plain 108 plain 109 plain 110 plain 111 plain 112 plain 113 plain 114 plain 115 plain 116 plain 117 plain 118 plain 119 plain 120 plain 121 plain 122 plain 123 plain 124 plain 125 plain 126 plain 127 plain 128 plain 129 plain 130 plain 131 plain 132 plain 133 plain 134 plain 135 plain 136 plain 137 plain 138 plain 139 plain 140 plain 141 plain 142 plain 143 plain 144 plain 145 plain 146 plain 147 plain 148 plain 149 plain 150 plain 151 plain 152 plain 153 plain 154 plain 155 plain 156 plain 157 plain 158 plain 159 plain 160 plain 161 plain 162 plain 163 plain 164 plain 165 plain 166 plain 167 plain 168 plain 169 plain 170 plain 171 plain 172 plain 173 plain 174 plain 175 plain 176 plain 177 plain 178 plain 179 plain 180 plain 181 plain 182 plain 183 plain 184 plain 185 plain 186 plain 187 plain 188 plain 189 plain 190 plain 191 plain 192 plain 193 plain 194 plain 195 plain 196 plain 197 plain 198 plain 199 plain 200 plain 201 plain 202 plain 203 plain 204 plain 205 plain 206 plain 207 plain 208 plain 209 plain 210 plain 211 plain 212 plain 213 plain 214 plain 215 plain 216 plain 217 plain 218 plain 219 plain 220 plain 221 plain 222 plain 223 plain 224 plain 225 plain 226 plain 227 plain 228 plain 229 plain 230 plain 231 plain 232 plain 233 plain 234 plain 235 plain 236 plain 237 plain 238 plain 239 plain 240 plain 241 plain 242 plain 243 plain 244 plain 245 plain 246 plain 247 plain 248 plain 249 plain 250 plain 251 plain 252 plain 253 plain 254 plain 255 plain 256 plain 257 plain 258 plain 259 plain 260 plain 261 plain 262 plain 263 plain 264 plain 265 plain 266 plain 267 plain 268 plain 269 plain 270 plain 271 plain 272 plain 273 plain 274 plain 275 plain 276 plain 277 plain 278 plain 279 plain 280 plain 281 plain 282 plain 283 plain 284 plain 285 plain 286 plain 287 plain 288 plain 289 plain 290 plain 291 plain 292 plain 293 plain 294 plain 295 plain 296 plain 297 plain 298 plain 299 plain 300 plain 301 plain 302 plain 303 plain 304 plain 305 plain 306 plain 307 plain 308 plain 309 plain 310 plain 311 plain 312 plain 313 plain 314 plain 315 plain 316 plain 317 plain 318 plain 319 plain 320 plain 321 plain 322 plain 323 plain 324 plain 325 plain 326 plain 327 plain 328 plain 329 plain 330 plain 331 plain 332 plain 333 plain 334 plain 335 plain 336 plain 337 plain 338 plain 339 plain 340 plain 341 plain 342 plain 343 plain 344 plain 345 plain 346 plain 347 plain 348 plain 349 plain 350 plain 351 plain 352 plain 353 plain 354 plain 355 plain 356 plain 357 plain 358 plain 359 plain 360 plain 361 plain 362 plain 363 plain 364 plain 365 plain 366 plain 367 plain 368 plain 369 plain 370 plain 371 plain 372 plain 373 plain 374 plain 375 plain 376 plain 377 plain 378 plain 379 plain 380 plain 381 plain 382 plain 383 plain 384 plain 385 plain 386 plain 387 plain 388 plain 389 plain 390 plain 391 plain 392 plain 393 plain 394 plain 395 plain 396 plain 397 plain 398 plain 399 plain 400 plain 401 plain 402 plain 403 plain 404 plain 405 plain 406 plain 407 plain 408 plain 409 plain 410 plain 411 plain 412 plain 413 plain 414 plain 415 plain 416 plain 417 plain 418 plain 419 plain 420 plain 421 plain 422 plain 423 plain 424 plain 425 plain 426 plain 427 plain 428 plain 429 plain 430 plain 431 plain 432 plain 433 plain 434 plain 435 plain 436 plain 437 plain 438 plain 439 plain 440 plain 441 plain 442 plain 443 plain 444 plain 445 plain 446 plain 447 plain 448 plain 449 plain 450 plain 451 plain 452 plain 453 plain 454 plain 455 plain 456 plain 457 plain 458 plain 459 plain 460 plain 461 plain 462 plain 463 plain 464 plain 465 plain 466 plain 467 plain 468 plain 469 plain 470 plain 471 plain 472 plain 473 plain 474 plain 475 plain 476 plain 477 plain 478 plain 479 plain 480 plain 481 plain 482 plain 483 plain 484 plain 485 plain 486 plain 487 plain 488 plain 489 plain 490 plain 491 plain 492 plain 493 plain 494 plain 495 plain 496 plain 497 plain 498 plain 499 plain 500 plain 501 plain 502 plain 503 plain 504 plain 505 plain 506 plain 507 plain 508 plain 509 plain 510 plain 511 plain 512 plain 513 plain 514 plain 515 plain 516 plain 517 plain 518 plain 519 plain 520 plain 521 plain 522 plain 523 plain 524 plain 525 plain 526 plain 527 plain 528 plain 529 plain 530 plain 531 plain 532 plain 533 plain 534 plain 535 plain 536 plain 537 plain 538 plain 539 plain 540 plain 541 plain 542 plain 543 plain 544 plain 545 plain 546 plain 547 plain 548 plain 549 plain 550 plain 551 plain 552 plain 553 plain 554 plain 555 plain 556 plain 557 plain 558 plain 559 plain 560 plain 561 plain 562 plain 563 plain 564 plain 565 plain 566 plain 567 plain 568 plain 569 plain 570 plain 571 plain 572 plain 573 plain 574 plain 575 plain 576 plain 577 plain 578 plain 579 plain 580 plain 581 plain 582 plain 583 plain 584 plain 585 plain 586 plain 587 plain 588 plain 589 plain 590 plain 591 plain 592 plain 593 plain 594 plain 595 plain 596 plain 597 plain 598 plain 599 plain 600 plain 601 plain 602 plain 603 plain 604 plain 605 plain 606 plain 607 plain 608 plain 609 plain 610 plain 611 plain 612 plain 613 plain 614 plain 615 plain 616 plain 617 plain 618 plain 619 plain 620 plain 621 plain 622 plain 623 plain 624 plain 625 plain 626 plain 627 plain 628 plain 629 plain 630 plain 631 plain 632 plain 633 plain 634 plain 635 plain 636 plain 637 plain 638 plain 639 plain 640 plain 641 plain 642 plain 643 plain 644 plain 645 plain 646 plain 647 plain 648 plain 649 plain 650 plain 651 plain 652 plain 653 plain 654 plain 655 plain 656 plain 657 plain 658 plain 659 plain 660 plain 661 plain 662 plain 663 plain 664 plain 665 plain 666 plain 667 plain 668 plain 669 plain 670 plain 671 plain 672 plain 673 plain 674 plain 675 plain 676 plain 677 plain 678 plain 679 plain 680 plain 681 plain 682 plain 683 plain 684 plain 685 plain 686 plain 687 plain 688 plain 689 plain 690 plain 691 plain 692 plain 693 plain 694 plain 695 plain 696 plain 697 plain 698 plain 699 plain 700 plain 701 plain 702 plain 703 plain 704 plain 705 plain 706 plain 707 plain 708 plain 709 plain 710 plain 711 plain 712 plain 713 plain 714 plain 715 plain 716 plain 717 plain 718 plain 719 plain 720 plain 721 plain 722 plain 723 plain 724 plain 725 plain 726 plain 727 plain 728 plain 729 plain 730 plain 731 plain 732 plain 733 plain 734 plain 735 plain 736 plain 737 plain 738 plain 739 plain 740 plain 741 plain 742 plain 743 plain 744 plain 745 plain 746 plain 747 plain 748 plain 749 plain 750 plain 751 plain 752 plain 753 plain 754 plain 755 plain 756 plain 757 plain 758 plain 759 plain 760 plain 761 plain 762 plain 763 plain 764 plain 765 plain 766 plain 767 plain 768 plain 769 plain 770 plain 771 plain 772 plain 773 plain 774 plain 775 plain 776 plain 777 plain 778 plain 779 plain 780 plain 781 plain 782 plain 783 plain 784 plain 785 plain 786 plain 787 plain 788 plain 789 plain 790 plain 791 plain 792 plain 793 plain 794 plain 795 plain 796 plain 797 plain 798 plain 799 plain 800 plain 801 plain 802 plain 803 plain 804 plain 805 plain 806 plain 807 plain 808 plain 809 plain 810 plain 811 plain 812 plain 813 plain 814 plain 815 plain 816 plain 817 plain 818 plain 819 plain 820 plain 821 plain 822 plain 823 plain 824 plain 825 plain 826 plain 827 plain 828 plain 829 plain 830 plain 831 plain 832 plain 833 plain 834 plain 835 plain 836 plain 837 plain 838 plain 839 plain 840 plain 841 plain 842 plain 843 plain 844 plain 845 plain 846 plain 847 plain 848 plain 849 plain 850 plain 851 plain 852 plain 853 plain 854 plain 855 plain 856 plain 857 plain 858 plain 859 plain 860 plain 861 plain 862 plain 863 plain 864 plain 865 plain 866 plain 867 plain 868 plain 869 plain 870 plain 871 plain 872 plain 873 plain 874 plain 875 plain 876 plain 877 plain 878 plain 879 plain 880 plain 881 plain 882 plain 883 plain 884 plain 885 plain 886 plain 887 plain 888 plain 889 plain 890 plain 891 plain 892 plain 893 plain 894 plain 895 plain 896 plain 897 plain 898 plain 899 plain 900 plain 901 plain 902 plain 903 plain 904 plain 905 plain 906 plain 907 plain 908 plain 909 plain 910 plain 911 plain 912 plain 913 plain 914 plain 915 plain 916 plain 917 plain 918 plain 919 plain 920 plain 921 plain 922 plain 923 plain 924 plain 925 plain 926 plain 927 plain 928 plain 929 plain 930 plain 931 plain 932 plain 933 plain 934 plain 935 plain 936 plain 937 plain 938 plain 939 plain 940 plain 941 plain 942 plain 943 plain 944 plain 945 plain 946 plain 947 plain 948 plain 949 plain 950 plain 951 plain 952 plain 953 plain 954 plain 955 plain 956 plain 957 plain 958 plain 959 plain 960 plain 961 plain 962 plain 963 plain 964 plain 965 plain 966 plain 967 plain 968 plain 969 plain 970 plain 971 plain 972 plain 973 plain 974 plain 975 plain 976 plain 977 plain 978 plain 979 plain 980 plain 981 plain 982 plain 983 plain 984 plain 985 plain 986 plain 987 plain 988 plain 989 plain 990 plain 991 plain 992 plain 993 plain 994 plain 995 plain 996 plain 997 plain 998 plain 999 plain 1000 plain 1001 plain 1002 plain 1003 plain 1004 plain 1005 plain 1006 plain 1007 plain 1008 plain 1009 plain 1010 plain 1011 plain 1012 plain 1013 plain 1014 plain 1015 plain 1016 plain 1017 plain 1018 plain 1019 plain 1020 plain 1021 plain 1022 plain 1023 plain 1024 plain 1025 plain 1026 plain 1027 plain 1028 plain 1029 plain 1030 plain 1031 plain 1032 plain 1033 plain 1034 plain 1035 plain 1036 plain 1037 plain 1038 plain 1039 plain 1040 plain 1041 plain 1042 plain 1043 plain 1044 plain 1045 plain 1046 plain 1047 plain 1048 plain 1049 plain 1050 plain 1051 plain 1052 plain 1053 plain 1054 plain 1055 plain 1056 plain 1057 plain 1058 plain 1059 plain 1060 plain 1061 plain 1062 plain 1063 plain 1064 plain 1065 plain 1066 plain 1067 plain 1068 plain 1069 plain 1070 plain 1071 plain 1072 plain 1073 plain 1074 plain 1075 plain 1076 plain 1077 plain 1078 plain 1079 plain 1080 plain 1081 plain 1082 plain 1083 plain 1084 plain 1085 plain 1086 plain 1087 plain 1088 plain 1089 plain 1090 plain 1091 plain 1092 plain 1093 plain 1094 plain 1095 plain 1096 plain 1097 plain 1098 plain 1099 plain 1100 plain 1101 plain 1102 plain 1103 plain 1104 plain 1105 plain 1106 plain 1107 plain 1108 plain 1109 plain 1110 plain 1111 plain 1112 plain 1113 plain 1114 plain 1115 plain 1116 plain 1117 plain 1118 plain 1119 plain 1120 plain 1121 plain 1122 plain 1123 plain 1124 plain 1125 plain 1126 plain 1127 plain 1128 plain 1129 plain 1130 plain 1131 plain 1132 plain 1133 plain 1134 plain 1135 plain 1136 plain 1137 plain 1138 plain 1139 plain 1140 plain 1141 plain 1142 plain 1143 plain 1144 plain 1145 plain 1146 plain 1147 plain 1148 plain 1149 plain 1150 plain 1151 plain 1152 plain 1153 plain 1154 plain 1155 plain 1156 plain 1157 plain 1158 plain 1159 plain 1160 plain 1161 plain 1162 plain 1163 plain 1164 plain 1165 plain 1166 plain 1167 plain 1168 plain 1169 plain 1170 plain 1171 plain 1172 plain 1173 plain 1174 plain 1175 plain 1176 plain 1177 plain 1178 plain 1179 plain 1180 plain 1181 plain 1182 plain 1183 plain 1184 plain 1185 plain 1186 plain 1187 plain 1188 plain 1189 plain 1190 plain 1191 plain 1192 plain 1193 plain 1194 plain 1195 plain 1196 plain 1197 plain 1198 plain 1199 plain 1200 plain 1201 plain 1202 plain 1203 plain 1204 plain 1205 plain 1206 plain 1207 plain 1208 plain 1209 plain 1210 plain 1211 plain 1212 plain 1213 plain 1214 plain 1215 plain 1216 plain 1217 plain 1218 plain 1219 plain 1220 plain 1221 plain 1222 plain 1223 plain 1224 plain 1225 plain 1226 plain 1227 plain 1228 plain 1229 plain 1230 plain 1231 plain 1232 plain 1233 plain 1234 plain 1235 plain 1236 plain 1237 plain 1238 plain 1239 plain 1240 plain 1241 plain 1242 plain 1243 plain 1244 plain 1245 plain 1246 plain 1247 plain 1248 plain 1249 plain 1250 plain 1251 plain 1252 plain 1253 plain 1254 plain 1255 plain 1256 plain 1257 plain 1258 plain 1259 plain 1260 plain 1261 plain 1262 plain 1263 plain 1264 plain 1265 plain 1266 plain 1267 plain 1268 plain 1269 plain 1270 plain 1271 plain 1272 plain 1273 plain 1274 plain 1275 plain 1276 plain 1277 plain 1278 plain 1279 plain 1280 plain 1281 plain 1282 plain 1283 plain 1284 plain 1285 plain 1286 plain 1287 plain 1288 plain 1289 plain 1290 plain 1291 plain 1292 plain 1293 plain 1294 plain 1295 plain 1296 plain 1297 plain 1298 plain 1299 plain 1300 plain 1301 plain 1302 plain 1303 plain 1304 plain 1305 plain 1306 plain 1307 plain 1308 plain 1309 plain 1310 plain 1311 plain 1312 plain 1313 plain 1314 plain 1315 plain 1316 plain 1317 plain 1318 plain 1319 plain 1320 plain 1321 plain 1322 plain 1323 plain 1324 plain 1325 plain 1326 plain 1327 plain 1328 plain 1329 plain 1330 plain 1331 plain 1332 plain 1333 plain 1334 plain 1335 plain 1336 plain 1337 plain 1338 plain 1339 plain 1340 plain 1341 plain 1342 plain 1343 plain 1344 plain 1345 plain 1346 plain 1347 plain 1348 plain 1349 plain 1350 plain 1351 plain 1352 plain 1353 plain 1354 plain 1355 plain 1356 plain 1357 plain 1358 plain 1359 plain 1360 plain 1361 plain 1362 plain 1363 plain 1364 plain 1365 plain 1366 plain 1367 plain 1368 plain 1369 plain 1370 plain 1371 plain 1372 plain 1373 plain 1374 plain 1375 plain 1376 plain 1377 plain 1378 plain 1379 plain 1380 plain 1381 plain 1382 plain 1383 plain 1384 plain 1385 plain 1386 plain 1387 plain 1388 plain 1389 plain 1390 plain 1391 plain 1392 plain 1393 plain 1394 plain 1395 plain 1396 plain 1397 plain 1398 plain 1399 plain 1400 plain 1401 plain 1402 plain 1403 plain 1404 plain 1405 plain 1406 plain 1407 plain 1408 plain 1409 plain 1410 plain 1411 plain 1412 plain 1413 plain 1414 plain 1415 plain 1416 plain 1417 plain 1418 plain 1419 plain 1420 plain 1421 plain 1422 plain 1423 plain 1424 plain 1425 plain 1426 plain 1427 plain 1428 plain 1429 plain 1430 plain 1431 plain 1432 plain 1433 plain 1434 plain 1435 plain 1436 plain 1437 plain 1438 plain 1439 plain 1440 plain 1441 plain 1442 plain 1443 plain 1444 plain 1445 plain 1446 plain 1447 plain 1448 plain 1449 plain 1450 plain 1451 plain 1452 plain 1453 plain 1454 plain 1455 plain 1456 plain 1457 plain 1458 plain 1459 plain 1460 plain 1461 plain 1462 plain 1463 plain 1464 plain 1465 plain 1466 plain 1467 plain 1468 plain 1469 plain 1470 plain 1471 plain 1472 plain 1473 plain 1474 plain 1475 plain 1476 plain 1477 plain 1478 plain 1479 plain 1480 plain 1481 plain 1482 plain 1483 plain 1484 plain 1485 plain 1486 plain 1487 plain 1488 plain 1489 plain 1490 plain 1491 plain 1492 plain 1493 plain 1494 plain 1495 plain 1496 plain 1497 plain 1498 plain 1499 </t>
  </si>
  <si>
    <t xml:space="preserve">Row 3: words to fill the shared strings</t>
  </si>
  <si>
    <t xml:space="preserve">Row 4: words to fill the shared strings</t>
  </si>
  <si>
    <t xml:space="preserve">Row 5: words to fill the shared strings</t>
  </si>
  <si>
    <t xml:space="preserve">Row 6: words to fill the shared strings</t>
  </si>
  <si>
    <t xml:space="preserve">Row 7: words to fill the shared strings</t>
  </si>
  <si>
    <t xml:space="preserve">Row 8: words to fill the shared strings</t>
  </si>
  <si>
    <t xml:space="preserve">Row 9: words to fill the shared strings</t>
  </si>
  <si>
    <t xml:space="preserve">Row 10: words to fill the shared strings</t>
  </si>
  <si>
    <t xml:space="preserve">Row 11: words to fill the shared strings</t>
  </si>
  <si>
    <t xml:space="preserve">Row 12: words to fill the shared strings</t>
  </si>
  <si>
    <t xml:space="preserve">Row 13: words to fill the shared strings</t>
  </si>
  <si>
    <t xml:space="preserve">Row 14: words to fill the shared strings</t>
  </si>
  <si>
    <t xml:space="preserve">Row 15: words to fill the shared strings</t>
  </si>
  <si>
    <t xml:space="preserve">Row 16: words to fill the shared strings</t>
  </si>
  <si>
    <t xml:space="preserve">Row 17: words to fill the shared strings</t>
  </si>
  <si>
    <t xml:space="preserve">Row 18: words to fill the shared strings</t>
  </si>
  <si>
    <t xml:space="preserve">Row 19: words to fill the shared strings</t>
  </si>
  <si>
    <t xml:space="preserve">Row 20: words to fill the shared strings</t>
  </si>
  <si>
    <t xml:space="preserve">Row 21: words to fill the shared strings</t>
  </si>
  <si>
    <t xml:space="preserve">Row 22: words to fill the shared strings</t>
  </si>
  <si>
    <t xml:space="preserve">Row 23: words to fill the shared strings</t>
  </si>
  <si>
    <t xml:space="preserve">Row 24: words to fill the shared strings</t>
  </si>
  <si>
    <t xml:space="preserve">Row 25: words to fill the shared strings</t>
  </si>
  <si>
    <t xml:space="preserve">Row 26: words to fill the shared strings</t>
  </si>
  <si>
    <t xml:space="preserve">Row 27: words to fill the shared strings</t>
  </si>
  <si>
    <t xml:space="preserve">Row 28: words to fill the shared strings</t>
  </si>
  <si>
    <t xml:space="preserve">Row 29: words to fill the shared strings</t>
  </si>
  <si>
    <t xml:space="preserve">Row 30: words to fill the shared strings</t>
  </si>
  <si>
    <t xml:space="preserve">Row 31: words to fill the shared strings</t>
  </si>
  <si>
    <t xml:space="preserve">Row 32: words to fill the shared strings</t>
  </si>
  <si>
    <t xml:space="preserve">Row 33: words to fill the shared strings</t>
  </si>
  <si>
    <t xml:space="preserve">Row 34: words to fill the shared strings</t>
  </si>
  <si>
    <t xml:space="preserve">Row 35: words to fill the shared strings</t>
  </si>
  <si>
    <t xml:space="preserve">Row 36: words to fill the shared strings</t>
  </si>
  <si>
    <t xml:space="preserve">Row 37: words to fill the shared strings</t>
  </si>
  <si>
    <t xml:space="preserve">Row 38: words to fill the shared strings</t>
  </si>
  <si>
    <t xml:space="preserve">Row 39: words to fill the shared strings</t>
  </si>
  <si>
    <t xml:space="preserve">Row 40: words to fill the shared strings</t>
  </si>
  <si>
    <t xml:space="preserve">Row 41: words to fill the shared strings</t>
  </si>
  <si>
    <t xml:space="preserve">Row 42: words to fill the shared strings</t>
  </si>
  <si>
    <t xml:space="preserve">Row 43: words to fill the shared strings</t>
  </si>
  <si>
    <t xml:space="preserve">Row 44: words to fill the shared strings</t>
  </si>
  <si>
    <t xml:space="preserve">Row 45: words to fill the shared strings</t>
  </si>
  <si>
    <t xml:space="preserve">Row 46: words to fill the shared strings</t>
  </si>
  <si>
    <t xml:space="preserve">Row 47: words to fill the shared strings</t>
  </si>
  <si>
    <t xml:space="preserve">Row 48: words to fill the shared strings</t>
  </si>
  <si>
    <t xml:space="preserve">Row 49: words to fill the shared strings</t>
  </si>
  <si>
    <t xml:space="preserve">Row 50: words to fill the shared strings</t>
  </si>
  <si>
    <t xml:space="preserve">Row 51: words to fill the shared strings</t>
  </si>
  <si>
    <t xml:space="preserve">Row 52: words to fill the shared strings</t>
  </si>
  <si>
    <t xml:space="preserve">Row 53: words to fill the shared strings</t>
  </si>
  <si>
    <t xml:space="preserve">Row 54: words to fill the shared strings</t>
  </si>
  <si>
    <t xml:space="preserve">Row 55: words to fill the shared strings</t>
  </si>
  <si>
    <t xml:space="preserve">Row 56: words to fill the shared strings</t>
  </si>
  <si>
    <t xml:space="preserve">Row 57: words to fill the shared strings</t>
  </si>
  <si>
    <t xml:space="preserve">Row 58: words to fill the shared strings</t>
  </si>
  <si>
    <t xml:space="preserve">Row 59: words to fill the shared strings</t>
  </si>
  <si>
    <t xml:space="preserve">Row 60: words to fill the shared strings</t>
  </si>
  <si>
    <t xml:space="preserve">Row 61: words to fill the shared strings</t>
  </si>
  <si>
    <t xml:space="preserve">Row 62: words to fill the shared strings</t>
  </si>
  <si>
    <t xml:space="preserve">Row 63: words to fill the shared strings</t>
  </si>
  <si>
    <t xml:space="preserve">Row 64: words to fill the shared strings</t>
  </si>
  <si>
    <t xml:space="preserve">Row 65: words to fill the shared strings</t>
  </si>
  <si>
    <t xml:space="preserve">Row 66: words to fill the shared strings</t>
  </si>
  <si>
    <t xml:space="preserve">Row 67: words to fill the shared strings</t>
  </si>
  <si>
    <t xml:space="preserve">Row 68: words to fill the shared strings</t>
  </si>
  <si>
    <t xml:space="preserve">Row 69: words to fill the shared strings</t>
  </si>
  <si>
    <t xml:space="preserve">Row 70: words to fill the shared strings</t>
  </si>
  <si>
    <t xml:space="preserve">Row 71: words to fill the shared strings</t>
  </si>
  <si>
    <t xml:space="preserve">Row 72: words to fill the shared strings</t>
  </si>
  <si>
    <t xml:space="preserve">Row 73: words to fill the shared strings</t>
  </si>
  <si>
    <t xml:space="preserve">Row 74: words to fill the shared strings</t>
  </si>
  <si>
    <t xml:space="preserve">Row 75: words to fill the shared strings</t>
  </si>
  <si>
    <t xml:space="preserve">Row 76: words to fill the shared strings</t>
  </si>
  <si>
    <t xml:space="preserve">Row 77: words to fill the shared strings</t>
  </si>
  <si>
    <t xml:space="preserve">Row 78: words to fill the shared strings</t>
  </si>
  <si>
    <t xml:space="preserve">Row 79: words to fill the shared strings</t>
  </si>
  <si>
    <t xml:space="preserve">Row 80: words to fill the shared strings</t>
  </si>
  <si>
    <t xml:space="preserve">Row 81: words to fill the shared strings</t>
  </si>
  <si>
    <t xml:space="preserve">Row 82: words to fill the shared strings</t>
  </si>
  <si>
    <t xml:space="preserve">Row 83: words to fill the shared strings</t>
  </si>
  <si>
    <t xml:space="preserve">Row 84: words to fill the shared strings</t>
  </si>
  <si>
    <t xml:space="preserve">Row 85: words to fill the shared strings</t>
  </si>
  <si>
    <t xml:space="preserve">Row 86: words to fill the shared strings</t>
  </si>
  <si>
    <t xml:space="preserve">Row 87: words to fill the shared strings</t>
  </si>
  <si>
    <t xml:space="preserve">Row 88: words to fill the shared strings</t>
  </si>
  <si>
    <t xml:space="preserve">Row 89: words to fill the shared strings</t>
  </si>
  <si>
    <t xml:space="preserve">Row 90: words to fill the shared strings</t>
  </si>
  <si>
    <t xml:space="preserve">Row 91: words to fill the shared strings</t>
  </si>
  <si>
    <t xml:space="preserve">Row 92: words to fill the shared strings</t>
  </si>
  <si>
    <t xml:space="preserve">Row 93: words to fill the shared strings</t>
  </si>
  <si>
    <t xml:space="preserve">Row 94: words to fill the shared strings</t>
  </si>
  <si>
    <t xml:space="preserve">Row 95: words to fill the shared strings</t>
  </si>
  <si>
    <t xml:space="preserve">Row 96: words to fill the shared strings</t>
  </si>
  <si>
    <t xml:space="preserve">Row 97: words to fill the shared strings</t>
  </si>
  <si>
    <t xml:space="preserve">Row 98: words to fill the shared strings</t>
  </si>
  <si>
    <t xml:space="preserve">Row 99: words to fill the shared strings</t>
  </si>
  <si>
    <t xml:space="preserve">Row 100: words to fill the shared strings</t>
  </si>
  <si>
    <t xml:space="preserve">Row 101: words to fill the shared strings</t>
  </si>
  <si>
    <t xml:space="preserve">Row 102: words to fill the shared strings</t>
  </si>
  <si>
    <t xml:space="preserve">Row 103: words to fill the shared strings</t>
  </si>
  <si>
    <t xml:space="preserve">Row 104: words to fill the shared strings</t>
  </si>
  <si>
    <t xml:space="preserve">Row 105: words to fill the shared strings</t>
  </si>
  <si>
    <t xml:space="preserve">Row 106: words to fill the shared strings</t>
  </si>
  <si>
    <t xml:space="preserve">Row 107: words to fill the shared strings</t>
  </si>
  <si>
    <t xml:space="preserve">Row 108: words to fill the shared strings</t>
  </si>
  <si>
    <t xml:space="preserve">Row 109: words to fill the shared strings</t>
  </si>
  <si>
    <t xml:space="preserve">Row 110: words to fill the shared strings</t>
  </si>
  <si>
    <t xml:space="preserve">Row 111: words to fill the shared strings</t>
  </si>
  <si>
    <t xml:space="preserve">Row 112: words to fill the shared strings</t>
  </si>
  <si>
    <t xml:space="preserve">Row 113: words to fill the shared strings</t>
  </si>
  <si>
    <t xml:space="preserve">Row 114: words to fill the shared strings</t>
  </si>
  <si>
    <t xml:space="preserve">Row 115: words to fill the shared strings</t>
  </si>
  <si>
    <t xml:space="preserve">Row 116: words to fill the shared strings</t>
  </si>
  <si>
    <t xml:space="preserve">Row 117: words to fill the shared strings</t>
  </si>
  <si>
    <t xml:space="preserve">Row 118: words to fill the shared strings</t>
  </si>
  <si>
    <t xml:space="preserve">Row 119: words to fill the shared strings</t>
  </si>
  <si>
    <t xml:space="preserve">Row 120: words to fill the shared strings</t>
  </si>
  <si>
    <t xml:space="preserve">Row 121: words to fill the shared strings</t>
  </si>
  <si>
    <t xml:space="preserve">Row 122: words to fill the shared strings</t>
  </si>
  <si>
    <t xml:space="preserve">Row 123: words to fill the shared strings</t>
  </si>
  <si>
    <t xml:space="preserve">Row 124: words to fill the shared strings</t>
  </si>
  <si>
    <t xml:space="preserve">Row 125: words to fill the shared strings</t>
  </si>
  <si>
    <t xml:space="preserve">Row 126: words to fill the shared strings</t>
  </si>
  <si>
    <t xml:space="preserve">Row 127: words to fill the shared strings</t>
  </si>
  <si>
    <t xml:space="preserve">Row 128: words to fill the shared strings</t>
  </si>
  <si>
    <t xml:space="preserve">Row 129: words to fill the shared strings</t>
  </si>
  <si>
    <t xml:space="preserve">Row 130: words to fill the shared strings</t>
  </si>
  <si>
    <t xml:space="preserve">Row 131: words to fill the shared strings</t>
  </si>
  <si>
    <t xml:space="preserve">Row 132: words to fill the shared strings</t>
  </si>
  <si>
    <t xml:space="preserve">Row 133: words to fill the shared strings</t>
  </si>
  <si>
    <t xml:space="preserve">Row 134: words to fill the shared strings</t>
  </si>
  <si>
    <t xml:space="preserve">Row 135: words to fill the shared strings</t>
  </si>
  <si>
    <t xml:space="preserve">Row 136: words to fill the shared strings</t>
  </si>
  <si>
    <t xml:space="preserve">Row 137: words to fill the shared strings</t>
  </si>
  <si>
    <t xml:space="preserve">Row 138: words to fill the shared strings</t>
  </si>
  <si>
    <t xml:space="preserve">Row 139: words to fill the shared strings</t>
  </si>
  <si>
    <t xml:space="preserve">Row 140: words to fill the shared strings</t>
  </si>
  <si>
    <t xml:space="preserve">Row 141: words to fill the shared strings</t>
  </si>
  <si>
    <t xml:space="preserve">Row 142: words to fill the shared strings</t>
  </si>
  <si>
    <t xml:space="preserve">Row 143: words to fill the shared strings</t>
  </si>
  <si>
    <t xml:space="preserve">Row 144: words to fill the shared strings</t>
  </si>
  <si>
    <t xml:space="preserve">Row 145: words to fill the shared strings</t>
  </si>
  <si>
    <t xml:space="preserve">Row 146: words to fill the shared strings</t>
  </si>
  <si>
    <t xml:space="preserve">Row 147: words to fill the shared strings</t>
  </si>
  <si>
    <t xml:space="preserve">Row 148: words to fill the shared strings</t>
  </si>
  <si>
    <t xml:space="preserve">Row 149: words to fill the shared strings</t>
  </si>
  <si>
    <t xml:space="preserve">Row 150: words to fill the shared strings</t>
  </si>
  <si>
    <t xml:space="preserve">Row 151: words to fill the shared strings</t>
  </si>
  <si>
    <t xml:space="preserve">Row 152: words to fill the shared strings</t>
  </si>
  <si>
    <t xml:space="preserve">Row 153: words to fill the shared strings</t>
  </si>
  <si>
    <t xml:space="preserve">Row 154: words to fill the shared strings</t>
  </si>
  <si>
    <t xml:space="preserve">Row 155: words to fill the shared strings</t>
  </si>
  <si>
    <t xml:space="preserve">Row 156: words to fill the shared strings</t>
  </si>
  <si>
    <t xml:space="preserve">Row 157: words to fill the shared strings</t>
  </si>
  <si>
    <t xml:space="preserve">Row 158: words to fill the shared strings</t>
  </si>
  <si>
    <t xml:space="preserve">Row 159: words to fill the shared strings</t>
  </si>
  <si>
    <t xml:space="preserve">Row 160: words to fill the shared strings</t>
  </si>
  <si>
    <t xml:space="preserve">Row 161: words to fill the shared strings</t>
  </si>
  <si>
    <t xml:space="preserve">Row 162: words to fill the shared strings</t>
  </si>
  <si>
    <t xml:space="preserve">Row 163: words to fill the shared strings</t>
  </si>
  <si>
    <t xml:space="preserve">Row 164: words to fill the shared strings</t>
  </si>
  <si>
    <t xml:space="preserve">Row 165: words to fill the shared strings</t>
  </si>
  <si>
    <t xml:space="preserve">Row 166: words to fill the shared strings</t>
  </si>
  <si>
    <t xml:space="preserve">Row 167: words to fill the shared strings</t>
  </si>
  <si>
    <t xml:space="preserve">Row 168: words to fill the shared strings</t>
  </si>
  <si>
    <t xml:space="preserve">Row 169: words to fill the shared strings</t>
  </si>
  <si>
    <t xml:space="preserve">Row 170: words to fill the shared strings</t>
  </si>
  <si>
    <t xml:space="preserve">Row 171: words to fill the shared strings</t>
  </si>
  <si>
    <t xml:space="preserve">Row 172: words to fill the shared strings</t>
  </si>
  <si>
    <t xml:space="preserve">Row 173: words to fill the shared strings</t>
  </si>
  <si>
    <t xml:space="preserve">Row 174: words to fill the shared strings</t>
  </si>
  <si>
    <t xml:space="preserve">Row 175: words to fill the shared strings</t>
  </si>
  <si>
    <t xml:space="preserve">Row 176: words to fill the shared strings</t>
  </si>
  <si>
    <t xml:space="preserve">Row 177: words to fill the shared strings</t>
  </si>
  <si>
    <t xml:space="preserve">Row 178: words to fill the shared strings</t>
  </si>
  <si>
    <t xml:space="preserve">Row 179: words to fill the shared strings</t>
  </si>
  <si>
    <t xml:space="preserve">Row 180: words to fill the shared strings</t>
  </si>
  <si>
    <t xml:space="preserve">Row 181: words to fill the shared strings</t>
  </si>
  <si>
    <t xml:space="preserve">Row 182: words to fill the shared strings</t>
  </si>
  <si>
    <t xml:space="preserve">Row 183: words to fill the shared strings</t>
  </si>
  <si>
    <t xml:space="preserve">Row 184: words to fill the shared strings</t>
  </si>
  <si>
    <t xml:space="preserve">Row 185: words to fill the shared strings</t>
  </si>
  <si>
    <t xml:space="preserve">Row 186: words to fill the shared strings</t>
  </si>
  <si>
    <t xml:space="preserve">Row 187: words to fill the shared strings</t>
  </si>
  <si>
    <t xml:space="preserve">Row 188: words to fill the shared strings</t>
  </si>
  <si>
    <t xml:space="preserve">Row 189: words to fill the shared strings</t>
  </si>
  <si>
    <t xml:space="preserve">Row 190: words to fill the shared strings</t>
  </si>
  <si>
    <t xml:space="preserve">Row 191: words to fill the shared strings</t>
  </si>
  <si>
    <t xml:space="preserve">Row 192: words to fill the shared strings</t>
  </si>
  <si>
    <t xml:space="preserve">Row 193: words to fill the shared strings</t>
  </si>
  <si>
    <t xml:space="preserve">Row 194: words to fill the shared strings</t>
  </si>
  <si>
    <t xml:space="preserve">Row 195: words to fill the shared strings</t>
  </si>
  <si>
    <t xml:space="preserve">Row 196: words to fill the shared strings</t>
  </si>
  <si>
    <t xml:space="preserve">Row 197: words to fill the shared strings</t>
  </si>
  <si>
    <t xml:space="preserve">Row 198: words to fill the shared strings</t>
  </si>
  <si>
    <t xml:space="preserve">Row 199: words to fill the shared strings</t>
  </si>
  <si>
    <t xml:space="preserve">Row 200: words to fill the shared strings</t>
  </si>
  <si>
    <t xml:space="preserve">Row 201: words to fill the shared strings</t>
  </si>
  <si>
    <t xml:space="preserve">Row 202: words to fill the shared strings</t>
  </si>
  <si>
    <t xml:space="preserve">Row 203: words to fill the shared strings</t>
  </si>
  <si>
    <t xml:space="preserve">Row 204: words to fill the shared strings</t>
  </si>
  <si>
    <t xml:space="preserve">Row 205: words to fill the shared strings</t>
  </si>
  <si>
    <t xml:space="preserve">Row 206: words to fill the shared strings</t>
  </si>
  <si>
    <t xml:space="preserve">Row 207: words to fill the shared strings</t>
  </si>
  <si>
    <t xml:space="preserve">Row 208: words to fill the shared strings</t>
  </si>
  <si>
    <t xml:space="preserve">Row 209: words to fill the shared strings</t>
  </si>
  <si>
    <t xml:space="preserve">Row 210: words to fill the shared strings</t>
  </si>
  <si>
    <t xml:space="preserve">Row 211: words to fill the shared strings</t>
  </si>
  <si>
    <t xml:space="preserve">Row 212: words to fill the shared strings</t>
  </si>
  <si>
    <t xml:space="preserve">Row 213: words to fill the shared strings</t>
  </si>
  <si>
    <t xml:space="preserve">Row 214: words to fill the shared strings</t>
  </si>
  <si>
    <t xml:space="preserve">Row 215: words to fill the shared strings</t>
  </si>
  <si>
    <t xml:space="preserve">Row 216: words to fill the shared strings</t>
  </si>
  <si>
    <t xml:space="preserve">Row 217: words to fill the shared strings</t>
  </si>
  <si>
    <t xml:space="preserve">Row 218: words to fill the shared strings</t>
  </si>
  <si>
    <t xml:space="preserve">Row 219: words to fill the shared strings</t>
  </si>
  <si>
    <t xml:space="preserve">Row 220: words to fill the shared strings</t>
  </si>
  <si>
    <t xml:space="preserve">Row 221: words to fill the shared strings</t>
  </si>
  <si>
    <t xml:space="preserve">Row 222: words to fill the shared strings</t>
  </si>
  <si>
    <t xml:space="preserve">Row 223: words to fill the shared strings</t>
  </si>
  <si>
    <t xml:space="preserve">Row 224: words to fill the shared strings</t>
  </si>
  <si>
    <t xml:space="preserve">Row 225: words to fill the shared strings</t>
  </si>
  <si>
    <t xml:space="preserve">Row 226: words to fill the shared strings</t>
  </si>
  <si>
    <t xml:space="preserve">Row 227: words to fill the shared strings</t>
  </si>
  <si>
    <t xml:space="preserve">Row 228: words to fill the shared strings</t>
  </si>
  <si>
    <t xml:space="preserve">Row 229: words to fill the shared strings</t>
  </si>
  <si>
    <t xml:space="preserve">Row 230: words to fill the shared strings</t>
  </si>
  <si>
    <t xml:space="preserve">Row 231: words to fill the shared strings</t>
  </si>
  <si>
    <t xml:space="preserve">Row 232: words to fill the shared strings</t>
  </si>
  <si>
    <t xml:space="preserve">Row 233: words to fill the shared strings</t>
  </si>
  <si>
    <t xml:space="preserve">Row 234: words to fill the shared strings</t>
  </si>
  <si>
    <t xml:space="preserve">Row 235: words to fill the shared strings</t>
  </si>
  <si>
    <t xml:space="preserve">Row 236: words to fill the shared strings</t>
  </si>
  <si>
    <t xml:space="preserve">Row 237: words to fill the shared strings</t>
  </si>
  <si>
    <t xml:space="preserve">Row 238: words to fill the shared strings</t>
  </si>
  <si>
    <t xml:space="preserve">Row 239: words to fill the shared strings</t>
  </si>
  <si>
    <t xml:space="preserve">Row 240: words to fill the shared strings</t>
  </si>
  <si>
    <t xml:space="preserve">Row 241: words to fill the shared strings</t>
  </si>
  <si>
    <t xml:space="preserve">Row 242: words to fill the shared strings</t>
  </si>
  <si>
    <t xml:space="preserve">Row 243: words to fill the shared strings</t>
  </si>
  <si>
    <t xml:space="preserve">Row 244: words to fill the shared strings</t>
  </si>
  <si>
    <t xml:space="preserve">Row 245: words to fill the shared strings</t>
  </si>
  <si>
    <t xml:space="preserve">Row 246: words to fill the shared strings</t>
  </si>
  <si>
    <t xml:space="preserve">Row 247: words to fill the shared strings</t>
  </si>
  <si>
    <t xml:space="preserve">Row 248: words to fill the shared strings</t>
  </si>
  <si>
    <t xml:space="preserve">Row 249: words to fill the shared strings</t>
  </si>
  <si>
    <t xml:space="preserve">Row 250: words to fill the shared strings</t>
  </si>
  <si>
    <t xml:space="preserve">Row 251: words to fill the shared strings</t>
  </si>
  <si>
    <t xml:space="preserve">Row 252: words to fill the shared strings</t>
  </si>
  <si>
    <t xml:space="preserve">Row 253: words to fill the shared strings</t>
  </si>
  <si>
    <t xml:space="preserve">Row 254: words to fill the shared strings</t>
  </si>
  <si>
    <t xml:space="preserve">Row 255: words to fill the shared strings</t>
  </si>
  <si>
    <t xml:space="preserve">Row 256: words to fill the shared strings</t>
  </si>
  <si>
    <t xml:space="preserve">Row 257: words to fill the shared strings</t>
  </si>
  <si>
    <t xml:space="preserve">Row 258: words to fill the shared strings</t>
  </si>
  <si>
    <t xml:space="preserve">Row 259: words to fill the shared strings</t>
  </si>
  <si>
    <t xml:space="preserve">Row 260: words to fill the shared strings</t>
  </si>
  <si>
    <t xml:space="preserve">Row 261: words to fill the shared strings</t>
  </si>
  <si>
    <t xml:space="preserve">Row 262: words to fill the shared strings</t>
  </si>
  <si>
    <t xml:space="preserve">Row 263: words to fill the shared strings</t>
  </si>
  <si>
    <t xml:space="preserve">Row 264: words to fill the shared strings</t>
  </si>
  <si>
    <t xml:space="preserve">Row 265: words to fill the shared strings</t>
  </si>
  <si>
    <t xml:space="preserve">Row 266: words to fill the shared strings</t>
  </si>
  <si>
    <t xml:space="preserve">Row 267: words to fill the shared strings</t>
  </si>
  <si>
    <t xml:space="preserve">Row 268: words to fill the shared strings</t>
  </si>
  <si>
    <t xml:space="preserve">Row 269: words to fill the shared strings</t>
  </si>
  <si>
    <t xml:space="preserve">Row 270: words to fill the shared strings</t>
  </si>
  <si>
    <t xml:space="preserve">Row 271: words to fill the shared strings</t>
  </si>
  <si>
    <t xml:space="preserve">Row 272: words to fill the shared strings</t>
  </si>
  <si>
    <t xml:space="preserve">Row 273: words to fill the shared strings</t>
  </si>
  <si>
    <t xml:space="preserve">Row 274: words to fill the shared strings</t>
  </si>
  <si>
    <t xml:space="preserve">Row 275: words to fill the shared strings</t>
  </si>
  <si>
    <t xml:space="preserve">Row 276: words to fill the shared strings</t>
  </si>
  <si>
    <t xml:space="preserve">Row 277: words to fill the shared strings</t>
  </si>
  <si>
    <t xml:space="preserve">Row 278: words to fill the shared strings</t>
  </si>
  <si>
    <t xml:space="preserve">Row 279: words to fill the shared strings</t>
  </si>
  <si>
    <t xml:space="preserve">Row 280: words to fill the shared strings</t>
  </si>
  <si>
    <t xml:space="preserve">Row 281: words to fill the shared strings</t>
  </si>
  <si>
    <t xml:space="preserve">Row 282: words to fill the shared strings</t>
  </si>
  <si>
    <t xml:space="preserve">Row 283: words to fill the shared strings</t>
  </si>
  <si>
    <t xml:space="preserve">Row 284: words to fill the shared strings</t>
  </si>
  <si>
    <t xml:space="preserve">Row 285: words to fill the shared strings</t>
  </si>
  <si>
    <t xml:space="preserve">Row 286: words to fill the shared strings</t>
  </si>
  <si>
    <t xml:space="preserve">Row 287: words to fill the shared strings</t>
  </si>
  <si>
    <t xml:space="preserve">Row 288: words to fill the shared strings</t>
  </si>
  <si>
    <t xml:space="preserve">Row 289: words to fill the shared strings</t>
  </si>
  <si>
    <t xml:space="preserve">Row 290: words to fill the shared strings</t>
  </si>
  <si>
    <t xml:space="preserve">Row 291: words to fill the shared strings</t>
  </si>
  <si>
    <t xml:space="preserve">Row 292: words to fill the shared strings</t>
  </si>
  <si>
    <t xml:space="preserve">Row 293: words to fill the shared strings</t>
  </si>
  <si>
    <t xml:space="preserve">Row 294: words to fill the shared strings</t>
  </si>
  <si>
    <t xml:space="preserve">Row 295: words to fill the shared strings</t>
  </si>
  <si>
    <t xml:space="preserve">Row 296: words to fill the shared strings</t>
  </si>
  <si>
    <t xml:space="preserve">Row 297: words to fill the shared strings</t>
  </si>
  <si>
    <t xml:space="preserve">Row 298: words to fill the shared strings</t>
  </si>
  <si>
    <t xml:space="preserve">Row 299: words to fill the shared strings</t>
  </si>
  <si>
    <t xml:space="preserve">Row 300: words to fill the shared strings</t>
  </si>
  <si>
    <t xml:space="preserve">Row 301: words to fill the shared strings</t>
  </si>
  <si>
    <t xml:space="preserve">Row 302: words to fill the shared strings</t>
  </si>
  <si>
    <t xml:space="preserve">Row 303: words to fill the shared strings</t>
  </si>
  <si>
    <t xml:space="preserve">Row 304: words to fill the shared strings</t>
  </si>
  <si>
    <t xml:space="preserve">Row 305: words to fill the shared strings</t>
  </si>
  <si>
    <t xml:space="preserve">Row 306: words to fill the shared strings</t>
  </si>
  <si>
    <t xml:space="preserve">Row 307: words to fill the shared strings</t>
  </si>
  <si>
    <t xml:space="preserve">Row 308: words to fill the shared strings</t>
  </si>
  <si>
    <t xml:space="preserve">Row 309: words to fill the shared strings</t>
  </si>
  <si>
    <t xml:space="preserve">Row 310: words to fill the shared strings</t>
  </si>
  <si>
    <t xml:space="preserve">Row 311: words to fill the shared strings</t>
  </si>
  <si>
    <t xml:space="preserve">Row 312: words to fill the shared strings</t>
  </si>
  <si>
    <t xml:space="preserve">Row 313: words to fill the shared strings</t>
  </si>
  <si>
    <t xml:space="preserve">Row 314: words to fill the shared strings</t>
  </si>
  <si>
    <t xml:space="preserve">Row 315: words to fill the shared strings</t>
  </si>
  <si>
    <t xml:space="preserve">Row 316: words to fill the shared strings</t>
  </si>
  <si>
    <t xml:space="preserve">Row 317: words to fill the shared strings</t>
  </si>
  <si>
    <t xml:space="preserve">Row 318: words to fill the shared strings</t>
  </si>
  <si>
    <t xml:space="preserve">Row 319: words to fill the shared strings</t>
  </si>
  <si>
    <t xml:space="preserve">Row 320: words to fill the shared strings</t>
  </si>
  <si>
    <t xml:space="preserve">Row 321: words to fill the shared strings</t>
  </si>
  <si>
    <t xml:space="preserve">Row 322: words to fill the shared strings</t>
  </si>
  <si>
    <t xml:space="preserve">Row 323: words to fill the shared strings</t>
  </si>
  <si>
    <t xml:space="preserve">Row 324: words to fill the shared strings</t>
  </si>
  <si>
    <t xml:space="preserve">Row 325: words to fill the shared strings</t>
  </si>
  <si>
    <t xml:space="preserve">Row 326: words to fill the shared strings</t>
  </si>
  <si>
    <t xml:space="preserve">Row 327: words to fill the shared strings</t>
  </si>
  <si>
    <t xml:space="preserve">Row 328: words to fill the shared strings</t>
  </si>
  <si>
    <t xml:space="preserve">Row 329: words to fill the shared strings</t>
  </si>
  <si>
    <t xml:space="preserve">Row 330: words to fill the shared strings</t>
  </si>
  <si>
    <t xml:space="preserve">Row 331: words to fill the shared strings</t>
  </si>
  <si>
    <t xml:space="preserve">Row 332: words to fill the shared strings</t>
  </si>
  <si>
    <t xml:space="preserve">Row 333: words to fill the shared strings</t>
  </si>
  <si>
    <t xml:space="preserve">Row 334: words to fill the shared strings</t>
  </si>
  <si>
    <t xml:space="preserve">Row 335: words to fill the shared strings</t>
  </si>
  <si>
    <t xml:space="preserve">Row 336: words to fill the shared strings</t>
  </si>
  <si>
    <t xml:space="preserve">Row 337: words to fill the shared strings</t>
  </si>
  <si>
    <t xml:space="preserve">Row 338: words to fill the shared strings</t>
  </si>
  <si>
    <t xml:space="preserve">Row 339: words to fill the shared strings</t>
  </si>
  <si>
    <t xml:space="preserve">Row 340: words to fill the shared strings</t>
  </si>
  <si>
    <t xml:space="preserve">Row 341: words to fill the shared strings</t>
  </si>
  <si>
    <t xml:space="preserve">Row 342: words to fill the shared strings</t>
  </si>
  <si>
    <t xml:space="preserve">Row 343: words to fill the shared strings</t>
  </si>
  <si>
    <t xml:space="preserve">Row 344: words to fill the shared strings</t>
  </si>
  <si>
    <t xml:space="preserve">Row 345: words to fill the shared strings</t>
  </si>
  <si>
    <t xml:space="preserve">Row 346: words to fill the shared strings</t>
  </si>
  <si>
    <t xml:space="preserve">Row 347: words to fill the shared strings</t>
  </si>
  <si>
    <t xml:space="preserve">Row 348: words to fill the shared strings</t>
  </si>
  <si>
    <t xml:space="preserve">Row 349: words to fill the shared strings</t>
  </si>
  <si>
    <t xml:space="preserve">Row 350: words to fill the shared strings</t>
  </si>
  <si>
    <t xml:space="preserve">Row 351: words to fill the shared strings</t>
  </si>
  <si>
    <t xml:space="preserve">Row 352: words to fill the shared strings</t>
  </si>
  <si>
    <t xml:space="preserve">Row 353: words to fill the shared strings</t>
  </si>
  <si>
    <t xml:space="preserve">Row 354: words to fill the shared strings</t>
  </si>
  <si>
    <t xml:space="preserve">Row 355: words to fill the shared strings</t>
  </si>
  <si>
    <t xml:space="preserve">Row 356: words to fill the shared strings</t>
  </si>
  <si>
    <t xml:space="preserve">Row 357: words to fill the shared strings</t>
  </si>
  <si>
    <t xml:space="preserve">Row 358: words to fill the shared strings</t>
  </si>
  <si>
    <t xml:space="preserve">Row 359: words to fill the shared strings</t>
  </si>
  <si>
    <t xml:space="preserve">Row 360: words to fill the shared strings</t>
  </si>
  <si>
    <t xml:space="preserve">Row 361: words to fill the shared strings</t>
  </si>
  <si>
    <t xml:space="preserve">Row 362: words to fill the shared strings</t>
  </si>
  <si>
    <t xml:space="preserve">Row 363: words to fill the shared strings</t>
  </si>
  <si>
    <t xml:space="preserve">Row 364: words to fill the shared strings</t>
  </si>
  <si>
    <t xml:space="preserve">Row 365: words to fill the shared strings</t>
  </si>
  <si>
    <t xml:space="preserve">Row 366: words to fill the shared strings</t>
  </si>
  <si>
    <t xml:space="preserve">Row 367: words to fill the shared strings</t>
  </si>
  <si>
    <t xml:space="preserve">Row 368: words to fill the shared strings</t>
  </si>
  <si>
    <t xml:space="preserve">Row 369: words to fill the shared strings</t>
  </si>
  <si>
    <t xml:space="preserve">Row 370: words to fill the shared strings</t>
  </si>
  <si>
    <t xml:space="preserve">Row 371: words to fill the shared strings</t>
  </si>
  <si>
    <t xml:space="preserve">Row 372: words to fill the shared strings</t>
  </si>
  <si>
    <t xml:space="preserve">Row 373: words to fill the shared strings</t>
  </si>
  <si>
    <t xml:space="preserve">Row 374: words to fill the shared strings</t>
  </si>
  <si>
    <t xml:space="preserve">Row 375: words to fill the shared strings</t>
  </si>
  <si>
    <t xml:space="preserve">Row 376: words to fill the shared strings</t>
  </si>
  <si>
    <t xml:space="preserve">Row 377: words to fill the shared strings</t>
  </si>
  <si>
    <t xml:space="preserve">Row 378: words to fill the shared strings</t>
  </si>
  <si>
    <t xml:space="preserve">Row 379: words to fill the shared strings</t>
  </si>
  <si>
    <t xml:space="preserve">Row 380: words to fill the shared strings</t>
  </si>
  <si>
    <t xml:space="preserve">Row 381: words to fill the shared strings</t>
  </si>
  <si>
    <t xml:space="preserve">Row 382: words to fill the shared strings</t>
  </si>
  <si>
    <t xml:space="preserve">Row 383: words to fill the shared strings</t>
  </si>
  <si>
    <t xml:space="preserve">Row 384: words to fill the shared strings</t>
  </si>
  <si>
    <t xml:space="preserve">Row 385: words to fill the shared strings</t>
  </si>
  <si>
    <t xml:space="preserve">Row 386: words to fill the shared strings</t>
  </si>
  <si>
    <t xml:space="preserve">Row 387: words to fill the shared strings</t>
  </si>
  <si>
    <t xml:space="preserve">Row 388: words to fill the shared strings</t>
  </si>
  <si>
    <t xml:space="preserve">Row 389: words to fill the shared strings</t>
  </si>
  <si>
    <t xml:space="preserve">Row 390: words to fill the shared strings</t>
  </si>
  <si>
    <t xml:space="preserve">Row 391: words to fill the shared strings</t>
  </si>
  <si>
    <t xml:space="preserve">Row 392: words to fill the shared strings</t>
  </si>
  <si>
    <t xml:space="preserve">Row 393: words to fill the shared strings</t>
  </si>
  <si>
    <t xml:space="preserve">Row 394: words to fill the shared strings</t>
  </si>
  <si>
    <t xml:space="preserve">Row 395: words to fill the shared strings</t>
  </si>
  <si>
    <t xml:space="preserve">Row 396: words to fill the shared strings</t>
  </si>
  <si>
    <t xml:space="preserve">Row 397: words to fill the shared strings</t>
  </si>
  <si>
    <t xml:space="preserve">Row 398: words to fill the shared strings</t>
  </si>
  <si>
    <t xml:space="preserve">Row 399: words to fill the shared strings</t>
  </si>
  <si>
    <t xml:space="preserve">secret</t>
  </si>
</sst>
</file>

<file path=xl/styles.xml><?xml version="1.0" encoding="utf-8"?>
<styleSheet xmlns="http://schemas.openxmlformats.org/spreadsheetml/2006/main">
  <numFmts count="8">
    <numFmt numFmtId="164" formatCode="General"/>
    <numFmt numFmtId="165" formatCode="#,##0.00"/>
    <numFmt numFmtId="166" formatCode="&quot;TRUE&quot;;&quot;TRUE&quot;;&quot;FALSE&quot;"/>
    <numFmt numFmtId="167" formatCode="yyyy\-mm\-dd"/>
    <numFmt numFmtId="168" formatCode="hh:mm:ss"/>
    <numFmt numFmtId="169" formatCode="0%"/>
    <numFmt numFmtId="170" formatCode="0.00%"/>
    <numFmt numFmtId="171" formatCode="General"/>
  </numFmts>
  <fonts count="8">
    <font>
      <sz val="10"/>
      <name val="Arial"/>
      <family val="2"/>
    </font>
    <font>
      <sz val="10"/>
      <name val="Arial"/>
      <family val="0"/>
    </font>
    <font>
      <sz val="10"/>
      <name val="Arial"/>
      <family val="0"/>
    </font>
    <font>
      <sz val="10"/>
      <name val="Arial"/>
      <family val="0"/>
    </font>
    <font>
      <b val="true"/>
      <sz val="10"/>
      <color rgb="FFFF0000"/>
      <name val="Arial"/>
      <family val="2"/>
    </font>
    <font>
      <sz val="14"/>
      <name val="Arial"/>
      <family val="2"/>
    </font>
    <font>
      <i val="true"/>
      <u val="single"/>
      <sz val="14"/>
      <name val="Times New Roman"/>
      <family val="1"/>
    </font>
    <font>
      <sz val="10"/>
      <name val="Noto Sans CJK SC"/>
      <family val="2"/>
    </font>
  </fonts>
  <fills count="3">
    <fill>
      <patternFill patternType="none"/>
    </fill>
    <fill>
      <patternFill patternType="gray125"/>
    </fill>
    <fill>
      <patternFill patternType="solid">
        <fgColor rgb="FFFFFF00"/>
        <bgColor rgb="FFFFFF00"/>
      </patternFill>
    </fill>
  </fills>
  <borders count="3">
    <border diagonalUp="false" diagonalDown="false">
      <left/>
      <right/>
      <top/>
      <bottom/>
      <diagonal/>
    </border>
    <border diagonalUp="false" diagonalDown="false">
      <left/>
      <right/>
      <top/>
      <bottom style="thin"/>
      <diagonal/>
    </border>
    <border diagonalUp="false" diagonalDown="false">
      <left style="thin">
        <color rgb="FF0000FF"/>
      </left>
      <right style="thin">
        <color rgb="FF0000FF"/>
      </right>
      <top style="thin">
        <color rgb="FF0000FF"/>
      </top>
      <bottom style="thin">
        <color rgb="FF0000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0.43"/>
    <col collapsed="false" customWidth="false" hidden="true" outlineLevel="0" max="9" min="9" style="0" width="11.53"/>
  </cols>
  <sheetData>
    <row r="1" customFormat="false" ht="12.8" hidden="false" customHeight="false" outlineLevel="0" collapsed="false">
      <c r="A1" s="1" t="s">
        <v>0</v>
      </c>
      <c r="B1" s="1" t="s">
        <v>1</v>
      </c>
      <c r="C1" s="1" t="s">
        <v>2</v>
      </c>
      <c r="D1" s="1" t="s">
        <v>3</v>
      </c>
      <c r="E1" s="1" t="s">
        <v>4</v>
      </c>
      <c r="F1" s="1" t="s">
        <v>5</v>
      </c>
      <c r="G1" s="1" t="s">
        <v>6</v>
      </c>
      <c r="H1" s="1" t="s">
        <v>7</v>
      </c>
    </row>
    <row r="2" customFormat="false" ht="12.8" hidden="false" customHeight="false" outlineLevel="0" collapsed="false">
      <c r="A2" s="0" t="s">
        <v>8</v>
      </c>
      <c r="B2" s="0" t="n">
        <v>3</v>
      </c>
      <c r="C2" s="2" t="n">
        <v>0.5</v>
      </c>
      <c r="D2" s="0" t="n">
        <f aca="false">B2*C2</f>
        <v>1.5</v>
      </c>
      <c r="E2" s="0" t="str">
        <f aca="false">IF(D2&gt;100,"big","small")</f>
        <v>small</v>
      </c>
      <c r="F2" s="3" t="n">
        <f aca="false">D2&gt;50</f>
        <v>0</v>
      </c>
      <c r="G2" s="0" t="e">
        <f aca="false">C2/(B2-3)</f>
        <v>#DIV/0!</v>
      </c>
      <c r="H2" s="0" t="str">
        <f aca="false">'Text &amp; more'!A1</f>
        <v>Grüße aus Köln</v>
      </c>
    </row>
    <row r="3" customFormat="false" ht="12.8" hidden="false" customHeight="false" outlineLevel="0" collapsed="false">
      <c r="A3" s="0" t="s">
        <v>9</v>
      </c>
      <c r="B3" s="0" t="n">
        <v>10</v>
      </c>
      <c r="C3" s="2" t="n">
        <v>1.25</v>
      </c>
      <c r="D3" s="0" t="n">
        <f aca="false">B3*C3</f>
        <v>12.5</v>
      </c>
      <c r="E3" s="0" t="str">
        <f aca="false">IF(D3&gt;100,"big","small")</f>
        <v>small</v>
      </c>
      <c r="F3" s="3" t="n">
        <f aca="false">D3&gt;50</f>
        <v>0</v>
      </c>
      <c r="G3" s="0" t="n">
        <f aca="false">C3/(B3-3)</f>
        <v>0.178571428571429</v>
      </c>
    </row>
    <row r="4" customFormat="false" ht="12.8" hidden="false" customHeight="false" outlineLevel="0" collapsed="false">
      <c r="A4" s="0" t="s">
        <v>10</v>
      </c>
      <c r="B4" s="0" t="n">
        <v>120</v>
      </c>
      <c r="C4" s="2" t="n">
        <v>2</v>
      </c>
      <c r="D4" s="0" t="n">
        <f aca="false">B4*C4</f>
        <v>240</v>
      </c>
      <c r="E4" s="0" t="str">
        <f aca="false">IF(D4&gt;100,"big","small")</f>
        <v>big</v>
      </c>
      <c r="F4" s="3" t="n">
        <f aca="false">D4&gt;50</f>
        <v>0</v>
      </c>
      <c r="G4" s="0" t="n">
        <f aca="false">C4/(B4-3)</f>
        <v>0.0170940170940171</v>
      </c>
    </row>
    <row r="5" customFormat="false" ht="12.8" hidden="false" customHeight="false" outlineLevel="0" collapsed="false">
      <c r="A5" s="0" t="s">
        <v>11</v>
      </c>
      <c r="B5" s="0" t="n">
        <v>-7</v>
      </c>
      <c r="C5" s="2" t="n">
        <v>1E+020</v>
      </c>
      <c r="D5" s="0" t="n">
        <f aca="false">B5*C5</f>
        <v>-7E+020</v>
      </c>
      <c r="E5" s="0" t="str">
        <f aca="false">IF(D5&gt;100,"big","small")</f>
        <v>small</v>
      </c>
      <c r="F5" s="3" t="n">
        <f aca="false">D5&gt;50</f>
        <v>0</v>
      </c>
      <c r="G5" s="0" t="n">
        <f aca="false">C5/(B5-3)</f>
        <v>-1E+019</v>
      </c>
    </row>
    <row r="6" customFormat="false" ht="12.8" hidden="false" customHeight="false" outlineLevel="0" collapsed="false">
      <c r="A6" s="1" t="s">
        <v>3</v>
      </c>
      <c r="B6" s="0" t="n">
        <f aca="false">SUM(B2:B5)</f>
        <v>126</v>
      </c>
      <c r="C6" s="0" t="n">
        <f aca="false">MAX(C2:C5)</f>
        <v>1E+020</v>
      </c>
      <c r="D6" s="0" t="n">
        <f aca="false">SUM(D2:D5)</f>
        <v>-7E+020</v>
      </c>
      <c r="E6" s="0" t="n">
        <f aca="false">ROUND(AVERAGE(B2:B5),2)</f>
        <v>31.5</v>
      </c>
      <c r="F6" s="0" t="n">
        <f aca="false">COUNTIF(B2:B5,"&gt;5")</f>
        <v>2</v>
      </c>
      <c r="G6" s="0" t="n">
        <f aca="false">SUM(Prices)</f>
        <v>1E+020</v>
      </c>
      <c r="H6" s="0" t="n">
        <f aca="false" t="array" ref="H6:H6">SUM(B2:B5*C2:C5)</f>
        <v>-7E+020</v>
      </c>
    </row>
    <row r="8" customFormat="false" ht="12.8" hidden="false" customHeight="false" outlineLevel="0" collapsed="false">
      <c r="A8" s="4" t="n">
        <v>46316</v>
      </c>
      <c r="B8" s="5" t="n">
        <v>0.573263888888889</v>
      </c>
      <c r="C8" s="6" t="n">
        <v>0.25</v>
      </c>
      <c r="D8" s="2" t="n">
        <v>1234.5</v>
      </c>
      <c r="E8" s="4" t="n">
        <f aca="false">A8+30</f>
        <v>0</v>
      </c>
      <c r="F8" s="0" t="n">
        <f aca="false">YEAR(A8)</f>
        <v>2026</v>
      </c>
      <c r="G8" s="0" t="n">
        <f aca="false">-B2^2+(B3+B4)*2</f>
        <v>269</v>
      </c>
      <c r="H8" s="0" t="n">
        <f aca="false">-(B2+B3)</f>
        <v>-13</v>
      </c>
    </row>
    <row r="9" customFormat="false" ht="12.8" hidden="false" customHeight="false" outlineLevel="0" collapsed="false">
      <c r="A9" s="0" t="str">
        <f aca="false">CONCATENATE(A2," &amp; ",A3)</f>
        <v>Apple &amp; Pear</v>
      </c>
      <c r="B9" s="0" t="str">
        <f aca="false">A2&amp;"-"&amp;A3</f>
        <v>Apple-Pear</v>
      </c>
      <c r="C9" s="0" t="n">
        <f aca="false">LEN(A5)</f>
        <v>10</v>
      </c>
      <c r="D9" s="0" t="str">
        <f aca="false">UPPER(A2)</f>
        <v>APPLE</v>
      </c>
      <c r="E9" s="0" t="n">
        <f aca="false">VLOOKUP("Pear",A2:D5,4,0)</f>
        <v>12.5</v>
      </c>
      <c r="F9" s="0" t="n">
        <f aca="false">INDEX(B2:B5,MATCH("Plum",A2:A5,0))</f>
        <v>120</v>
      </c>
      <c r="G9" s="0" t="str">
        <f aca="false">IFERROR(1/0,"none")</f>
        <v>none</v>
      </c>
      <c r="H9" s="0" t="n">
        <f aca="false">SUM(B:B)</f>
        <v>253.373263888889</v>
      </c>
    </row>
    <row r="10" customFormat="false" ht="12.8" hidden="false" customHeight="false" outlineLevel="0" collapsed="false">
      <c r="A10" s="0" t="n">
        <f aca="false">SUM({1,2,3})</f>
        <v>6</v>
      </c>
      <c r="B10" s="7" t="n">
        <f aca="false">50%</f>
        <v>0.5</v>
      </c>
      <c r="C10" s="8" t="b">
        <f aca="false">TRUE()</f>
        <v>1</v>
      </c>
      <c r="D10" s="8" t="b">
        <f aca="false">NOT(F3)</f>
        <v>0</v>
      </c>
      <c r="E10" s="0" t="n">
        <f aca="false">0.00001*3</f>
        <v>3E-005</v>
      </c>
      <c r="F10" s="0" t="n">
        <f aca="false">PI()</f>
        <v>3.14159265358979</v>
      </c>
      <c r="G10" s="0" t="n">
        <f aca="false">2^3^2</f>
        <v>64</v>
      </c>
      <c r="H10" s="8" t="b">
        <f aca="false">B2=B3=FALSE()</f>
        <v>1</v>
      </c>
    </row>
    <row r="12" customFormat="false" ht="28.35" hidden="false" customHeight="true" outlineLevel="0" collapsed="false">
      <c r="A12" s="9" t="s">
        <v>12</v>
      </c>
      <c r="B12" s="9"/>
      <c r="C12" s="9"/>
      <c r="E12" s="3" t="b">
        <v>1</v>
      </c>
    </row>
    <row r="13" customFormat="false" ht="17.35" hidden="false" customHeight="false" outlineLevel="0" collapsed="false">
      <c r="A13" s="10" t="s">
        <v>13</v>
      </c>
      <c r="B13" s="0" t="n">
        <f aca="false">0.1+0.2</f>
        <v>0.3</v>
      </c>
      <c r="C13" s="0" t="n">
        <v>1E+020</v>
      </c>
      <c r="D13" s="0" t="n">
        <v>-0.000123</v>
      </c>
      <c r="E13" s="0" t="n">
        <v>123456789012345</v>
      </c>
      <c r="F13" s="0" t="n">
        <v>3.14159265358979</v>
      </c>
      <c r="G13" s="11" t="s">
        <v>14</v>
      </c>
      <c r="I13" s="0" t="n">
        <v>42</v>
      </c>
    </row>
  </sheetData>
  <mergeCells count="1">
    <mergeCell ref="A12:C1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sheetData>
    <row r="1" customFormat="false" ht="23.85" hidden="false" customHeight="false" outlineLevel="0" collapsed="false">
      <c r="A1" s="0" t="s">
        <v>15</v>
      </c>
      <c r="B1" s="12" t="s">
        <v>16</v>
      </c>
      <c r="C1" s="0" t="s">
        <v>17</v>
      </c>
      <c r="D1" s="0" t="s">
        <v>18</v>
      </c>
      <c r="E1" s="13" t="s">
        <v>19</v>
      </c>
    </row>
    <row r="2" customFormat="false" ht="12.8" hidden="false" customHeight="false" outlineLevel="0" collapsed="false">
      <c r="A2" s="0" t="s">
        <v>20</v>
      </c>
      <c r="B2" s="0" t="s">
        <v>21</v>
      </c>
      <c r="C2" s="0" t="n">
        <f aca="false">Numbers!D6*2</f>
        <v>-1.4E+021</v>
      </c>
    </row>
    <row r="3" customFormat="false" ht="12.8" hidden="false" customHeight="false" outlineLevel="0" collapsed="false">
      <c r="A3" s="0" t="s">
        <v>22</v>
      </c>
      <c r="B3" s="0" t="s">
        <v>23</v>
      </c>
      <c r="C3" s="0" t="n">
        <f aca="false">SUM(Numbers!B2:B5)</f>
        <v>126</v>
      </c>
    </row>
    <row r="4" customFormat="false" ht="12.8" hidden="false" customHeight="false" outlineLevel="0" collapsed="false">
      <c r="A4" s="0" t="s">
        <v>24</v>
      </c>
      <c r="C4" s="0" t="str">
        <f aca="false">Numbers!A2&amp;" from Numbers"</f>
        <v>Apple from Numbers</v>
      </c>
    </row>
    <row r="5" customFormat="false" ht="12.8" hidden="false" customHeight="false" outlineLevel="0" collapsed="false">
      <c r="A5" s="0" t="s">
        <v>25</v>
      </c>
    </row>
    <row r="6" customFormat="false" ht="12.8" hidden="false" customHeight="false" outlineLevel="0" collapsed="false">
      <c r="A6" s="0" t="s">
        <v>26</v>
      </c>
    </row>
    <row r="7" customFormat="false" ht="12.8" hidden="false" customHeight="false" outlineLevel="0" collapsed="false">
      <c r="A7" s="0" t="s">
        <v>27</v>
      </c>
    </row>
    <row r="8" customFormat="false" ht="12.8" hidden="false" customHeight="false" outlineLevel="0" collapsed="false">
      <c r="A8" s="0" t="s">
        <v>28</v>
      </c>
    </row>
    <row r="9" customFormat="false" ht="12.8" hidden="false" customHeight="false" outlineLevel="0" collapsed="false">
      <c r="A9" s="0" t="s">
        <v>29</v>
      </c>
    </row>
    <row r="10" customFormat="false" ht="12.8" hidden="false" customHeight="false" outlineLevel="0" collapsed="false">
      <c r="A10" s="0" t="s">
        <v>30</v>
      </c>
    </row>
    <row r="11" customFormat="false" ht="12.8" hidden="false" customHeight="false" outlineLevel="0" collapsed="false">
      <c r="A11" s="0" t="s">
        <v>31</v>
      </c>
    </row>
    <row r="12" customFormat="false" ht="12.8" hidden="false" customHeight="false" outlineLevel="0" collapsed="false">
      <c r="A12" s="0" t="s">
        <v>32</v>
      </c>
    </row>
    <row r="13" customFormat="false" ht="12.8" hidden="false" customHeight="false" outlineLevel="0" collapsed="false">
      <c r="A13" s="0" t="s">
        <v>33</v>
      </c>
    </row>
    <row r="14" customFormat="false" ht="12.8" hidden="false" customHeight="false" outlineLevel="0" collapsed="false">
      <c r="A14" s="0" t="s">
        <v>34</v>
      </c>
    </row>
    <row r="15" customFormat="false" ht="12.8" hidden="false" customHeight="false" outlineLevel="0" collapsed="false">
      <c r="A15" s="0" t="s">
        <v>35</v>
      </c>
    </row>
    <row r="16" customFormat="false" ht="12.8" hidden="false" customHeight="false" outlineLevel="0" collapsed="false">
      <c r="A16" s="0" t="s">
        <v>36</v>
      </c>
    </row>
    <row r="17" customFormat="false" ht="12.8" hidden="false" customHeight="false" outlineLevel="0" collapsed="false">
      <c r="A17" s="0" t="s">
        <v>37</v>
      </c>
    </row>
    <row r="18" customFormat="false" ht="12.8" hidden="false" customHeight="false" outlineLevel="0" collapsed="false">
      <c r="A18" s="0" t="s">
        <v>38</v>
      </c>
    </row>
    <row r="19" customFormat="false" ht="12.8" hidden="false" customHeight="false" outlineLevel="0" collapsed="false">
      <c r="A19" s="0" t="s">
        <v>39</v>
      </c>
    </row>
    <row r="20" customFormat="false" ht="12.8" hidden="false" customHeight="false" outlineLevel="0" collapsed="false">
      <c r="A20" s="0" t="s">
        <v>40</v>
      </c>
    </row>
    <row r="21" customFormat="false" ht="12.8" hidden="false" customHeight="false" outlineLevel="0" collapsed="false">
      <c r="A21" s="0" t="s">
        <v>41</v>
      </c>
    </row>
    <row r="22" customFormat="false" ht="12.8" hidden="false" customHeight="false" outlineLevel="0" collapsed="false">
      <c r="A22" s="0" t="s">
        <v>42</v>
      </c>
    </row>
    <row r="23" customFormat="false" ht="12.8" hidden="false" customHeight="false" outlineLevel="0" collapsed="false">
      <c r="A23" s="0" t="s">
        <v>43</v>
      </c>
    </row>
    <row r="24" customFormat="false" ht="12.8" hidden="false" customHeight="false" outlineLevel="0" collapsed="false">
      <c r="A24" s="0" t="s">
        <v>44</v>
      </c>
    </row>
    <row r="25" customFormat="false" ht="12.8" hidden="false" customHeight="false" outlineLevel="0" collapsed="false">
      <c r="A25" s="0" t="s">
        <v>45</v>
      </c>
    </row>
    <row r="26" customFormat="false" ht="12.8" hidden="false" customHeight="false" outlineLevel="0" collapsed="false">
      <c r="A26" s="0" t="s">
        <v>46</v>
      </c>
    </row>
    <row r="27" customFormat="false" ht="12.8" hidden="false" customHeight="false" outlineLevel="0" collapsed="false">
      <c r="A27" s="0" t="s">
        <v>47</v>
      </c>
    </row>
    <row r="28" customFormat="false" ht="12.8" hidden="false" customHeight="false" outlineLevel="0" collapsed="false">
      <c r="A28" s="0" t="s">
        <v>48</v>
      </c>
    </row>
    <row r="29" customFormat="false" ht="12.8" hidden="false" customHeight="false" outlineLevel="0" collapsed="false">
      <c r="A29" s="0" t="s">
        <v>49</v>
      </c>
    </row>
    <row r="30" customFormat="false" ht="12.8" hidden="false" customHeight="false" outlineLevel="0" collapsed="false">
      <c r="A30" s="0" t="s">
        <v>50</v>
      </c>
    </row>
    <row r="31" customFormat="false" ht="12.8" hidden="false" customHeight="false" outlineLevel="0" collapsed="false">
      <c r="A31" s="0" t="s">
        <v>51</v>
      </c>
    </row>
    <row r="32" customFormat="false" ht="12.8" hidden="false" customHeight="false" outlineLevel="0" collapsed="false">
      <c r="A32" s="0" t="s">
        <v>52</v>
      </c>
    </row>
    <row r="33" customFormat="false" ht="12.8" hidden="false" customHeight="false" outlineLevel="0" collapsed="false">
      <c r="A33" s="0" t="s">
        <v>53</v>
      </c>
    </row>
    <row r="34" customFormat="false" ht="12.8" hidden="false" customHeight="false" outlineLevel="0" collapsed="false">
      <c r="A34" s="0" t="s">
        <v>54</v>
      </c>
    </row>
    <row r="35" customFormat="false" ht="12.8" hidden="false" customHeight="false" outlineLevel="0" collapsed="false">
      <c r="A35" s="0" t="s">
        <v>55</v>
      </c>
    </row>
    <row r="36" customFormat="false" ht="12.8" hidden="false" customHeight="false" outlineLevel="0" collapsed="false">
      <c r="A36" s="0" t="s">
        <v>56</v>
      </c>
    </row>
    <row r="37" customFormat="false" ht="12.8" hidden="false" customHeight="false" outlineLevel="0" collapsed="false">
      <c r="A37" s="0" t="s">
        <v>57</v>
      </c>
    </row>
    <row r="38" customFormat="false" ht="12.8" hidden="false" customHeight="false" outlineLevel="0" collapsed="false">
      <c r="A38" s="0" t="s">
        <v>58</v>
      </c>
    </row>
    <row r="39" customFormat="false" ht="12.8" hidden="false" customHeight="false" outlineLevel="0" collapsed="false">
      <c r="A39" s="0" t="s">
        <v>59</v>
      </c>
    </row>
    <row r="40" customFormat="false" ht="12.8" hidden="false" customHeight="false" outlineLevel="0" collapsed="false">
      <c r="A40" s="0" t="s">
        <v>60</v>
      </c>
    </row>
    <row r="41" customFormat="false" ht="12.8" hidden="false" customHeight="false" outlineLevel="0" collapsed="false">
      <c r="A41" s="0" t="s">
        <v>61</v>
      </c>
    </row>
    <row r="42" customFormat="false" ht="12.8" hidden="false" customHeight="false" outlineLevel="0" collapsed="false">
      <c r="A42" s="0" t="s">
        <v>62</v>
      </c>
    </row>
    <row r="43" customFormat="false" ht="12.8" hidden="false" customHeight="false" outlineLevel="0" collapsed="false">
      <c r="A43" s="0" t="s">
        <v>63</v>
      </c>
    </row>
    <row r="44" customFormat="false" ht="12.8" hidden="false" customHeight="false" outlineLevel="0" collapsed="false">
      <c r="A44" s="0" t="s">
        <v>64</v>
      </c>
    </row>
    <row r="45" customFormat="false" ht="12.8" hidden="false" customHeight="false" outlineLevel="0" collapsed="false">
      <c r="A45" s="0" t="s">
        <v>65</v>
      </c>
    </row>
    <row r="46" customFormat="false" ht="12.8" hidden="false" customHeight="false" outlineLevel="0" collapsed="false">
      <c r="A46" s="0" t="s">
        <v>66</v>
      </c>
    </row>
    <row r="47" customFormat="false" ht="12.8" hidden="false" customHeight="false" outlineLevel="0" collapsed="false">
      <c r="A47" s="0" t="s">
        <v>67</v>
      </c>
    </row>
    <row r="48" customFormat="false" ht="12.8" hidden="false" customHeight="false" outlineLevel="0" collapsed="false">
      <c r="A48" s="0" t="s">
        <v>68</v>
      </c>
    </row>
    <row r="49" customFormat="false" ht="12.8" hidden="false" customHeight="false" outlineLevel="0" collapsed="false">
      <c r="A49" s="0" t="s">
        <v>69</v>
      </c>
    </row>
    <row r="50" customFormat="false" ht="12.8" hidden="false" customHeight="false" outlineLevel="0" collapsed="false">
      <c r="A50" s="0" t="s">
        <v>70</v>
      </c>
    </row>
    <row r="51" customFormat="false" ht="12.8" hidden="false" customHeight="false" outlineLevel="0" collapsed="false">
      <c r="A51" s="0" t="s">
        <v>71</v>
      </c>
    </row>
    <row r="52" customFormat="false" ht="12.8" hidden="false" customHeight="false" outlineLevel="0" collapsed="false">
      <c r="A52" s="0" t="s">
        <v>72</v>
      </c>
    </row>
    <row r="53" customFormat="false" ht="12.8" hidden="false" customHeight="false" outlineLevel="0" collapsed="false">
      <c r="A53" s="0" t="s">
        <v>73</v>
      </c>
    </row>
    <row r="54" customFormat="false" ht="12.8" hidden="false" customHeight="false" outlineLevel="0" collapsed="false">
      <c r="A54" s="0" t="s">
        <v>74</v>
      </c>
    </row>
    <row r="55" customFormat="false" ht="12.8" hidden="false" customHeight="false" outlineLevel="0" collapsed="false">
      <c r="A55" s="0" t="s">
        <v>75</v>
      </c>
    </row>
    <row r="56" customFormat="false" ht="12.8" hidden="false" customHeight="false" outlineLevel="0" collapsed="false">
      <c r="A56" s="0" t="s">
        <v>76</v>
      </c>
    </row>
    <row r="57" customFormat="false" ht="12.8" hidden="false" customHeight="false" outlineLevel="0" collapsed="false">
      <c r="A57" s="0" t="s">
        <v>77</v>
      </c>
    </row>
    <row r="58" customFormat="false" ht="12.8" hidden="false" customHeight="false" outlineLevel="0" collapsed="false">
      <c r="A58" s="0" t="s">
        <v>78</v>
      </c>
    </row>
    <row r="59" customFormat="false" ht="12.8" hidden="false" customHeight="false" outlineLevel="0" collapsed="false">
      <c r="A59" s="0" t="s">
        <v>79</v>
      </c>
    </row>
    <row r="60" customFormat="false" ht="12.8" hidden="false" customHeight="false" outlineLevel="0" collapsed="false">
      <c r="A60" s="0" t="s">
        <v>80</v>
      </c>
    </row>
    <row r="61" customFormat="false" ht="12.8" hidden="false" customHeight="false" outlineLevel="0" collapsed="false">
      <c r="A61" s="0" t="s">
        <v>81</v>
      </c>
    </row>
    <row r="62" customFormat="false" ht="12.8" hidden="false" customHeight="false" outlineLevel="0" collapsed="false">
      <c r="A62" s="0" t="s">
        <v>82</v>
      </c>
    </row>
    <row r="63" customFormat="false" ht="12.8" hidden="false" customHeight="false" outlineLevel="0" collapsed="false">
      <c r="A63" s="0" t="s">
        <v>83</v>
      </c>
    </row>
    <row r="64" customFormat="false" ht="12.8" hidden="false" customHeight="false" outlineLevel="0" collapsed="false">
      <c r="A64" s="0" t="s">
        <v>84</v>
      </c>
    </row>
    <row r="65" customFormat="false" ht="12.8" hidden="false" customHeight="false" outlineLevel="0" collapsed="false">
      <c r="A65" s="0" t="s">
        <v>85</v>
      </c>
    </row>
    <row r="66" customFormat="false" ht="12.8" hidden="false" customHeight="false" outlineLevel="0" collapsed="false">
      <c r="A66" s="0" t="s">
        <v>86</v>
      </c>
    </row>
    <row r="67" customFormat="false" ht="12.8" hidden="false" customHeight="false" outlineLevel="0" collapsed="false">
      <c r="A67" s="0" t="s">
        <v>87</v>
      </c>
    </row>
    <row r="68" customFormat="false" ht="12.8" hidden="false" customHeight="false" outlineLevel="0" collapsed="false">
      <c r="A68" s="0" t="s">
        <v>88</v>
      </c>
    </row>
    <row r="69" customFormat="false" ht="12.8" hidden="false" customHeight="false" outlineLevel="0" collapsed="false">
      <c r="A69" s="0" t="s">
        <v>89</v>
      </c>
    </row>
    <row r="70" customFormat="false" ht="12.8" hidden="false" customHeight="false" outlineLevel="0" collapsed="false">
      <c r="A70" s="0" t="s">
        <v>90</v>
      </c>
    </row>
    <row r="71" customFormat="false" ht="12.8" hidden="false" customHeight="false" outlineLevel="0" collapsed="false">
      <c r="A71" s="0" t="s">
        <v>91</v>
      </c>
    </row>
    <row r="72" customFormat="false" ht="12.8" hidden="false" customHeight="false" outlineLevel="0" collapsed="false">
      <c r="A72" s="0" t="s">
        <v>92</v>
      </c>
    </row>
    <row r="73" customFormat="false" ht="12.8" hidden="false" customHeight="false" outlineLevel="0" collapsed="false">
      <c r="A73" s="0" t="s">
        <v>93</v>
      </c>
    </row>
    <row r="74" customFormat="false" ht="12.8" hidden="false" customHeight="false" outlineLevel="0" collapsed="false">
      <c r="A74" s="0" t="s">
        <v>94</v>
      </c>
    </row>
    <row r="75" customFormat="false" ht="12.8" hidden="false" customHeight="false" outlineLevel="0" collapsed="false">
      <c r="A75" s="0" t="s">
        <v>95</v>
      </c>
    </row>
    <row r="76" customFormat="false" ht="12.8" hidden="false" customHeight="false" outlineLevel="0" collapsed="false">
      <c r="A76" s="0" t="s">
        <v>96</v>
      </c>
    </row>
    <row r="77" customFormat="false" ht="12.8" hidden="false" customHeight="false" outlineLevel="0" collapsed="false">
      <c r="A77" s="0" t="s">
        <v>97</v>
      </c>
    </row>
    <row r="78" customFormat="false" ht="12.8" hidden="false" customHeight="false" outlineLevel="0" collapsed="false">
      <c r="A78" s="0" t="s">
        <v>98</v>
      </c>
    </row>
    <row r="79" customFormat="false" ht="12.8" hidden="false" customHeight="false" outlineLevel="0" collapsed="false">
      <c r="A79" s="0" t="s">
        <v>99</v>
      </c>
    </row>
    <row r="80" customFormat="false" ht="12.8" hidden="false" customHeight="false" outlineLevel="0" collapsed="false">
      <c r="A80" s="0" t="s">
        <v>100</v>
      </c>
    </row>
    <row r="81" customFormat="false" ht="12.8" hidden="false" customHeight="false" outlineLevel="0" collapsed="false">
      <c r="A81" s="0" t="s">
        <v>101</v>
      </c>
    </row>
    <row r="82" customFormat="false" ht="12.8" hidden="false" customHeight="false" outlineLevel="0" collapsed="false">
      <c r="A82" s="0" t="s">
        <v>102</v>
      </c>
    </row>
    <row r="83" customFormat="false" ht="12.8" hidden="false" customHeight="false" outlineLevel="0" collapsed="false">
      <c r="A83" s="0" t="s">
        <v>103</v>
      </c>
    </row>
    <row r="84" customFormat="false" ht="12.8" hidden="false" customHeight="false" outlineLevel="0" collapsed="false">
      <c r="A84" s="0" t="s">
        <v>104</v>
      </c>
    </row>
    <row r="85" customFormat="false" ht="12.8" hidden="false" customHeight="false" outlineLevel="0" collapsed="false">
      <c r="A85" s="0" t="s">
        <v>105</v>
      </c>
    </row>
    <row r="86" customFormat="false" ht="12.8" hidden="false" customHeight="false" outlineLevel="0" collapsed="false">
      <c r="A86" s="0" t="s">
        <v>106</v>
      </c>
    </row>
    <row r="87" customFormat="false" ht="12.8" hidden="false" customHeight="false" outlineLevel="0" collapsed="false">
      <c r="A87" s="0" t="s">
        <v>107</v>
      </c>
    </row>
    <row r="88" customFormat="false" ht="12.8" hidden="false" customHeight="false" outlineLevel="0" collapsed="false">
      <c r="A88" s="0" t="s">
        <v>108</v>
      </c>
    </row>
    <row r="89" customFormat="false" ht="12.8" hidden="false" customHeight="false" outlineLevel="0" collapsed="false">
      <c r="A89" s="0" t="s">
        <v>109</v>
      </c>
    </row>
    <row r="90" customFormat="false" ht="12.8" hidden="false" customHeight="false" outlineLevel="0" collapsed="false">
      <c r="A90" s="0" t="s">
        <v>110</v>
      </c>
    </row>
    <row r="91" customFormat="false" ht="12.8" hidden="false" customHeight="false" outlineLevel="0" collapsed="false">
      <c r="A91" s="0" t="s">
        <v>111</v>
      </c>
    </row>
    <row r="92" customFormat="false" ht="12.8" hidden="false" customHeight="false" outlineLevel="0" collapsed="false">
      <c r="A92" s="0" t="s">
        <v>112</v>
      </c>
    </row>
    <row r="93" customFormat="false" ht="12.8" hidden="false" customHeight="false" outlineLevel="0" collapsed="false">
      <c r="A93" s="0" t="s">
        <v>113</v>
      </c>
    </row>
    <row r="94" customFormat="false" ht="12.8" hidden="false" customHeight="false" outlineLevel="0" collapsed="false">
      <c r="A94" s="0" t="s">
        <v>114</v>
      </c>
    </row>
    <row r="95" customFormat="false" ht="12.8" hidden="false" customHeight="false" outlineLevel="0" collapsed="false">
      <c r="A95" s="0" t="s">
        <v>115</v>
      </c>
    </row>
    <row r="96" customFormat="false" ht="12.8" hidden="false" customHeight="false" outlineLevel="0" collapsed="false">
      <c r="A96" s="0" t="s">
        <v>116</v>
      </c>
    </row>
    <row r="97" customFormat="false" ht="12.8" hidden="false" customHeight="false" outlineLevel="0" collapsed="false">
      <c r="A97" s="0" t="s">
        <v>117</v>
      </c>
    </row>
    <row r="98" customFormat="false" ht="12.8" hidden="false" customHeight="false" outlineLevel="0" collapsed="false">
      <c r="A98" s="0" t="s">
        <v>118</v>
      </c>
    </row>
    <row r="99" customFormat="false" ht="12.8" hidden="false" customHeight="false" outlineLevel="0" collapsed="false">
      <c r="A99" s="0" t="s">
        <v>119</v>
      </c>
    </row>
    <row r="100" customFormat="false" ht="12.8" hidden="false" customHeight="false" outlineLevel="0" collapsed="false">
      <c r="A100" s="0" t="s">
        <v>120</v>
      </c>
    </row>
    <row r="101" customFormat="false" ht="12.8" hidden="false" customHeight="false" outlineLevel="0" collapsed="false">
      <c r="A101" s="0" t="s">
        <v>121</v>
      </c>
    </row>
    <row r="102" customFormat="false" ht="12.8" hidden="false" customHeight="false" outlineLevel="0" collapsed="false">
      <c r="A102" s="0" t="s">
        <v>122</v>
      </c>
    </row>
    <row r="103" customFormat="false" ht="12.8" hidden="false" customHeight="false" outlineLevel="0" collapsed="false">
      <c r="A103" s="0" t="s">
        <v>123</v>
      </c>
    </row>
    <row r="104" customFormat="false" ht="12.8" hidden="false" customHeight="false" outlineLevel="0" collapsed="false">
      <c r="A104" s="0" t="s">
        <v>124</v>
      </c>
    </row>
    <row r="105" customFormat="false" ht="12.8" hidden="false" customHeight="false" outlineLevel="0" collapsed="false">
      <c r="A105" s="0" t="s">
        <v>125</v>
      </c>
    </row>
    <row r="106" customFormat="false" ht="12.8" hidden="false" customHeight="false" outlineLevel="0" collapsed="false">
      <c r="A106" s="0" t="s">
        <v>126</v>
      </c>
    </row>
    <row r="107" customFormat="false" ht="12.8" hidden="false" customHeight="false" outlineLevel="0" collapsed="false">
      <c r="A107" s="0" t="s">
        <v>127</v>
      </c>
    </row>
    <row r="108" customFormat="false" ht="12.8" hidden="false" customHeight="false" outlineLevel="0" collapsed="false">
      <c r="A108" s="0" t="s">
        <v>128</v>
      </c>
    </row>
    <row r="109" customFormat="false" ht="12.8" hidden="false" customHeight="false" outlineLevel="0" collapsed="false">
      <c r="A109" s="0" t="s">
        <v>129</v>
      </c>
    </row>
    <row r="110" customFormat="false" ht="12.8" hidden="false" customHeight="false" outlineLevel="0" collapsed="false">
      <c r="A110" s="0" t="s">
        <v>130</v>
      </c>
    </row>
    <row r="111" customFormat="false" ht="12.8" hidden="false" customHeight="false" outlineLevel="0" collapsed="false">
      <c r="A111" s="0" t="s">
        <v>131</v>
      </c>
    </row>
    <row r="112" customFormat="false" ht="12.8" hidden="false" customHeight="false" outlineLevel="0" collapsed="false">
      <c r="A112" s="0" t="s">
        <v>132</v>
      </c>
    </row>
    <row r="113" customFormat="false" ht="12.8" hidden="false" customHeight="false" outlineLevel="0" collapsed="false">
      <c r="A113" s="0" t="s">
        <v>133</v>
      </c>
    </row>
    <row r="114" customFormat="false" ht="12.8" hidden="false" customHeight="false" outlineLevel="0" collapsed="false">
      <c r="A114" s="0" t="s">
        <v>134</v>
      </c>
    </row>
    <row r="115" customFormat="false" ht="12.8" hidden="false" customHeight="false" outlineLevel="0" collapsed="false">
      <c r="A115" s="0" t="s">
        <v>135</v>
      </c>
    </row>
    <row r="116" customFormat="false" ht="12.8" hidden="false" customHeight="false" outlineLevel="0" collapsed="false">
      <c r="A116" s="0" t="s">
        <v>136</v>
      </c>
    </row>
    <row r="117" customFormat="false" ht="12.8" hidden="false" customHeight="false" outlineLevel="0" collapsed="false">
      <c r="A117" s="0" t="s">
        <v>137</v>
      </c>
    </row>
    <row r="118" customFormat="false" ht="12.8" hidden="false" customHeight="false" outlineLevel="0" collapsed="false">
      <c r="A118" s="0" t="s">
        <v>138</v>
      </c>
    </row>
    <row r="119" customFormat="false" ht="12.8" hidden="false" customHeight="false" outlineLevel="0" collapsed="false">
      <c r="A119" s="0" t="s">
        <v>139</v>
      </c>
    </row>
    <row r="120" customFormat="false" ht="12.8" hidden="false" customHeight="false" outlineLevel="0" collapsed="false">
      <c r="A120" s="0" t="s">
        <v>140</v>
      </c>
    </row>
    <row r="121" customFormat="false" ht="12.8" hidden="false" customHeight="false" outlineLevel="0" collapsed="false">
      <c r="A121" s="0" t="s">
        <v>141</v>
      </c>
    </row>
    <row r="122" customFormat="false" ht="12.8" hidden="false" customHeight="false" outlineLevel="0" collapsed="false">
      <c r="A122" s="0" t="s">
        <v>142</v>
      </c>
    </row>
    <row r="123" customFormat="false" ht="12.8" hidden="false" customHeight="false" outlineLevel="0" collapsed="false">
      <c r="A123" s="0" t="s">
        <v>143</v>
      </c>
    </row>
    <row r="124" customFormat="false" ht="12.8" hidden="false" customHeight="false" outlineLevel="0" collapsed="false">
      <c r="A124" s="0" t="s">
        <v>144</v>
      </c>
    </row>
    <row r="125" customFormat="false" ht="12.8" hidden="false" customHeight="false" outlineLevel="0" collapsed="false">
      <c r="A125" s="0" t="s">
        <v>145</v>
      </c>
    </row>
    <row r="126" customFormat="false" ht="12.8" hidden="false" customHeight="false" outlineLevel="0" collapsed="false">
      <c r="A126" s="0" t="s">
        <v>146</v>
      </c>
    </row>
    <row r="127" customFormat="false" ht="12.8" hidden="false" customHeight="false" outlineLevel="0" collapsed="false">
      <c r="A127" s="0" t="s">
        <v>147</v>
      </c>
    </row>
    <row r="128" customFormat="false" ht="12.8" hidden="false" customHeight="false" outlineLevel="0" collapsed="false">
      <c r="A128" s="0" t="s">
        <v>148</v>
      </c>
    </row>
    <row r="129" customFormat="false" ht="12.8" hidden="false" customHeight="false" outlineLevel="0" collapsed="false">
      <c r="A129" s="0" t="s">
        <v>149</v>
      </c>
    </row>
    <row r="130" customFormat="false" ht="12.8" hidden="false" customHeight="false" outlineLevel="0" collapsed="false">
      <c r="A130" s="0" t="s">
        <v>150</v>
      </c>
    </row>
    <row r="131" customFormat="false" ht="12.8" hidden="false" customHeight="false" outlineLevel="0" collapsed="false">
      <c r="A131" s="0" t="s">
        <v>151</v>
      </c>
    </row>
    <row r="132" customFormat="false" ht="12.8" hidden="false" customHeight="false" outlineLevel="0" collapsed="false">
      <c r="A132" s="0" t="s">
        <v>152</v>
      </c>
    </row>
    <row r="133" customFormat="false" ht="12.8" hidden="false" customHeight="false" outlineLevel="0" collapsed="false">
      <c r="A133" s="0" t="s">
        <v>153</v>
      </c>
    </row>
    <row r="134" customFormat="false" ht="12.8" hidden="false" customHeight="false" outlineLevel="0" collapsed="false">
      <c r="A134" s="0" t="s">
        <v>154</v>
      </c>
    </row>
    <row r="135" customFormat="false" ht="12.8" hidden="false" customHeight="false" outlineLevel="0" collapsed="false">
      <c r="A135" s="0" t="s">
        <v>155</v>
      </c>
    </row>
    <row r="136" customFormat="false" ht="12.8" hidden="false" customHeight="false" outlineLevel="0" collapsed="false">
      <c r="A136" s="0" t="s">
        <v>156</v>
      </c>
    </row>
    <row r="137" customFormat="false" ht="12.8" hidden="false" customHeight="false" outlineLevel="0" collapsed="false">
      <c r="A137" s="0" t="s">
        <v>157</v>
      </c>
    </row>
    <row r="138" customFormat="false" ht="12.8" hidden="false" customHeight="false" outlineLevel="0" collapsed="false">
      <c r="A138" s="0" t="s">
        <v>158</v>
      </c>
    </row>
    <row r="139" customFormat="false" ht="12.8" hidden="false" customHeight="false" outlineLevel="0" collapsed="false">
      <c r="A139" s="0" t="s">
        <v>159</v>
      </c>
    </row>
    <row r="140" customFormat="false" ht="12.8" hidden="false" customHeight="false" outlineLevel="0" collapsed="false">
      <c r="A140" s="0" t="s">
        <v>160</v>
      </c>
    </row>
    <row r="141" customFormat="false" ht="12.8" hidden="false" customHeight="false" outlineLevel="0" collapsed="false">
      <c r="A141" s="0" t="s">
        <v>161</v>
      </c>
    </row>
    <row r="142" customFormat="false" ht="12.8" hidden="false" customHeight="false" outlineLevel="0" collapsed="false">
      <c r="A142" s="0" t="s">
        <v>162</v>
      </c>
    </row>
    <row r="143" customFormat="false" ht="12.8" hidden="false" customHeight="false" outlineLevel="0" collapsed="false">
      <c r="A143" s="0" t="s">
        <v>163</v>
      </c>
    </row>
    <row r="144" customFormat="false" ht="12.8" hidden="false" customHeight="false" outlineLevel="0" collapsed="false">
      <c r="A144" s="0" t="s">
        <v>164</v>
      </c>
    </row>
    <row r="145" customFormat="false" ht="12.8" hidden="false" customHeight="false" outlineLevel="0" collapsed="false">
      <c r="A145" s="0" t="s">
        <v>165</v>
      </c>
    </row>
    <row r="146" customFormat="false" ht="12.8" hidden="false" customHeight="false" outlineLevel="0" collapsed="false">
      <c r="A146" s="0" t="s">
        <v>166</v>
      </c>
    </row>
    <row r="147" customFormat="false" ht="12.8" hidden="false" customHeight="false" outlineLevel="0" collapsed="false">
      <c r="A147" s="0" t="s">
        <v>167</v>
      </c>
    </row>
    <row r="148" customFormat="false" ht="12.8" hidden="false" customHeight="false" outlineLevel="0" collapsed="false">
      <c r="A148" s="0" t="s">
        <v>168</v>
      </c>
    </row>
    <row r="149" customFormat="false" ht="12.8" hidden="false" customHeight="false" outlineLevel="0" collapsed="false">
      <c r="A149" s="0" t="s">
        <v>169</v>
      </c>
    </row>
    <row r="150" customFormat="false" ht="12.8" hidden="false" customHeight="false" outlineLevel="0" collapsed="false">
      <c r="A150" s="0" t="s">
        <v>170</v>
      </c>
    </row>
    <row r="151" customFormat="false" ht="12.8" hidden="false" customHeight="false" outlineLevel="0" collapsed="false">
      <c r="A151" s="0" t="s">
        <v>171</v>
      </c>
    </row>
    <row r="152" customFormat="false" ht="12.8" hidden="false" customHeight="false" outlineLevel="0" collapsed="false">
      <c r="A152" s="0" t="s">
        <v>172</v>
      </c>
    </row>
    <row r="153" customFormat="false" ht="12.8" hidden="false" customHeight="false" outlineLevel="0" collapsed="false">
      <c r="A153" s="0" t="s">
        <v>173</v>
      </c>
    </row>
    <row r="154" customFormat="false" ht="12.8" hidden="false" customHeight="false" outlineLevel="0" collapsed="false">
      <c r="A154" s="0" t="s">
        <v>174</v>
      </c>
    </row>
    <row r="155" customFormat="false" ht="12.8" hidden="false" customHeight="false" outlineLevel="0" collapsed="false">
      <c r="A155" s="0" t="s">
        <v>175</v>
      </c>
    </row>
    <row r="156" customFormat="false" ht="12.8" hidden="false" customHeight="false" outlineLevel="0" collapsed="false">
      <c r="A156" s="0" t="s">
        <v>176</v>
      </c>
    </row>
    <row r="157" customFormat="false" ht="12.8" hidden="false" customHeight="false" outlineLevel="0" collapsed="false">
      <c r="A157" s="0" t="s">
        <v>177</v>
      </c>
    </row>
    <row r="158" customFormat="false" ht="12.8" hidden="false" customHeight="false" outlineLevel="0" collapsed="false">
      <c r="A158" s="0" t="s">
        <v>178</v>
      </c>
    </row>
    <row r="159" customFormat="false" ht="12.8" hidden="false" customHeight="false" outlineLevel="0" collapsed="false">
      <c r="A159" s="0" t="s">
        <v>179</v>
      </c>
    </row>
    <row r="160" customFormat="false" ht="12.8" hidden="false" customHeight="false" outlineLevel="0" collapsed="false">
      <c r="A160" s="0" t="s">
        <v>180</v>
      </c>
    </row>
    <row r="161" customFormat="false" ht="12.8" hidden="false" customHeight="false" outlineLevel="0" collapsed="false">
      <c r="A161" s="0" t="s">
        <v>181</v>
      </c>
    </row>
    <row r="162" customFormat="false" ht="12.8" hidden="false" customHeight="false" outlineLevel="0" collapsed="false">
      <c r="A162" s="0" t="s">
        <v>182</v>
      </c>
    </row>
    <row r="163" customFormat="false" ht="12.8" hidden="false" customHeight="false" outlineLevel="0" collapsed="false">
      <c r="A163" s="0" t="s">
        <v>183</v>
      </c>
    </row>
    <row r="164" customFormat="false" ht="12.8" hidden="false" customHeight="false" outlineLevel="0" collapsed="false">
      <c r="A164" s="0" t="s">
        <v>184</v>
      </c>
    </row>
    <row r="165" customFormat="false" ht="12.8" hidden="false" customHeight="false" outlineLevel="0" collapsed="false">
      <c r="A165" s="0" t="s">
        <v>185</v>
      </c>
    </row>
    <row r="166" customFormat="false" ht="12.8" hidden="false" customHeight="false" outlineLevel="0" collapsed="false">
      <c r="A166" s="0" t="s">
        <v>186</v>
      </c>
    </row>
    <row r="167" customFormat="false" ht="12.8" hidden="false" customHeight="false" outlineLevel="0" collapsed="false">
      <c r="A167" s="0" t="s">
        <v>187</v>
      </c>
    </row>
    <row r="168" customFormat="false" ht="12.8" hidden="false" customHeight="false" outlineLevel="0" collapsed="false">
      <c r="A168" s="0" t="s">
        <v>188</v>
      </c>
    </row>
    <row r="169" customFormat="false" ht="12.8" hidden="false" customHeight="false" outlineLevel="0" collapsed="false">
      <c r="A169" s="0" t="s">
        <v>189</v>
      </c>
    </row>
    <row r="170" customFormat="false" ht="12.8" hidden="false" customHeight="false" outlineLevel="0" collapsed="false">
      <c r="A170" s="0" t="s">
        <v>190</v>
      </c>
    </row>
    <row r="171" customFormat="false" ht="12.8" hidden="false" customHeight="false" outlineLevel="0" collapsed="false">
      <c r="A171" s="0" t="s">
        <v>191</v>
      </c>
    </row>
    <row r="172" customFormat="false" ht="12.8" hidden="false" customHeight="false" outlineLevel="0" collapsed="false">
      <c r="A172" s="0" t="s">
        <v>192</v>
      </c>
    </row>
    <row r="173" customFormat="false" ht="12.8" hidden="false" customHeight="false" outlineLevel="0" collapsed="false">
      <c r="A173" s="0" t="s">
        <v>193</v>
      </c>
    </row>
    <row r="174" customFormat="false" ht="12.8" hidden="false" customHeight="false" outlineLevel="0" collapsed="false">
      <c r="A174" s="0" t="s">
        <v>194</v>
      </c>
    </row>
    <row r="175" customFormat="false" ht="12.8" hidden="false" customHeight="false" outlineLevel="0" collapsed="false">
      <c r="A175" s="0" t="s">
        <v>195</v>
      </c>
    </row>
    <row r="176" customFormat="false" ht="12.8" hidden="false" customHeight="false" outlineLevel="0" collapsed="false">
      <c r="A176" s="0" t="s">
        <v>196</v>
      </c>
    </row>
    <row r="177" customFormat="false" ht="12.8" hidden="false" customHeight="false" outlineLevel="0" collapsed="false">
      <c r="A177" s="0" t="s">
        <v>197</v>
      </c>
    </row>
    <row r="178" customFormat="false" ht="12.8" hidden="false" customHeight="false" outlineLevel="0" collapsed="false">
      <c r="A178" s="0" t="s">
        <v>198</v>
      </c>
    </row>
    <row r="179" customFormat="false" ht="12.8" hidden="false" customHeight="false" outlineLevel="0" collapsed="false">
      <c r="A179" s="0" t="s">
        <v>199</v>
      </c>
    </row>
    <row r="180" customFormat="false" ht="12.8" hidden="false" customHeight="false" outlineLevel="0" collapsed="false">
      <c r="A180" s="0" t="s">
        <v>200</v>
      </c>
    </row>
    <row r="181" customFormat="false" ht="12.8" hidden="false" customHeight="false" outlineLevel="0" collapsed="false">
      <c r="A181" s="0" t="s">
        <v>201</v>
      </c>
    </row>
    <row r="182" customFormat="false" ht="12.8" hidden="false" customHeight="false" outlineLevel="0" collapsed="false">
      <c r="A182" s="0" t="s">
        <v>202</v>
      </c>
    </row>
    <row r="183" customFormat="false" ht="12.8" hidden="false" customHeight="false" outlineLevel="0" collapsed="false">
      <c r="A183" s="0" t="s">
        <v>203</v>
      </c>
    </row>
    <row r="184" customFormat="false" ht="12.8" hidden="false" customHeight="false" outlineLevel="0" collapsed="false">
      <c r="A184" s="0" t="s">
        <v>204</v>
      </c>
    </row>
    <row r="185" customFormat="false" ht="12.8" hidden="false" customHeight="false" outlineLevel="0" collapsed="false">
      <c r="A185" s="0" t="s">
        <v>205</v>
      </c>
    </row>
    <row r="186" customFormat="false" ht="12.8" hidden="false" customHeight="false" outlineLevel="0" collapsed="false">
      <c r="A186" s="0" t="s">
        <v>206</v>
      </c>
    </row>
    <row r="187" customFormat="false" ht="12.8" hidden="false" customHeight="false" outlineLevel="0" collapsed="false">
      <c r="A187" s="0" t="s">
        <v>207</v>
      </c>
    </row>
    <row r="188" customFormat="false" ht="12.8" hidden="false" customHeight="false" outlineLevel="0" collapsed="false">
      <c r="A188" s="0" t="s">
        <v>208</v>
      </c>
    </row>
    <row r="189" customFormat="false" ht="12.8" hidden="false" customHeight="false" outlineLevel="0" collapsed="false">
      <c r="A189" s="0" t="s">
        <v>209</v>
      </c>
    </row>
    <row r="190" customFormat="false" ht="12.8" hidden="false" customHeight="false" outlineLevel="0" collapsed="false">
      <c r="A190" s="0" t="s">
        <v>210</v>
      </c>
    </row>
    <row r="191" customFormat="false" ht="12.8" hidden="false" customHeight="false" outlineLevel="0" collapsed="false">
      <c r="A191" s="0" t="s">
        <v>211</v>
      </c>
    </row>
    <row r="192" customFormat="false" ht="12.8" hidden="false" customHeight="false" outlineLevel="0" collapsed="false">
      <c r="A192" s="0" t="s">
        <v>212</v>
      </c>
    </row>
    <row r="193" customFormat="false" ht="12.8" hidden="false" customHeight="false" outlineLevel="0" collapsed="false">
      <c r="A193" s="0" t="s">
        <v>213</v>
      </c>
    </row>
    <row r="194" customFormat="false" ht="12.8" hidden="false" customHeight="false" outlineLevel="0" collapsed="false">
      <c r="A194" s="0" t="s">
        <v>214</v>
      </c>
    </row>
    <row r="195" customFormat="false" ht="12.8" hidden="false" customHeight="false" outlineLevel="0" collapsed="false">
      <c r="A195" s="0" t="s">
        <v>215</v>
      </c>
    </row>
    <row r="196" customFormat="false" ht="12.8" hidden="false" customHeight="false" outlineLevel="0" collapsed="false">
      <c r="A196" s="0" t="s">
        <v>216</v>
      </c>
    </row>
    <row r="197" customFormat="false" ht="12.8" hidden="false" customHeight="false" outlineLevel="0" collapsed="false">
      <c r="A197" s="0" t="s">
        <v>217</v>
      </c>
    </row>
    <row r="198" customFormat="false" ht="12.8" hidden="false" customHeight="false" outlineLevel="0" collapsed="false">
      <c r="A198" s="0" t="s">
        <v>218</v>
      </c>
    </row>
    <row r="199" customFormat="false" ht="12.8" hidden="false" customHeight="false" outlineLevel="0" collapsed="false">
      <c r="A199" s="0" t="s">
        <v>219</v>
      </c>
    </row>
    <row r="200" customFormat="false" ht="12.8" hidden="false" customHeight="false" outlineLevel="0" collapsed="false">
      <c r="A200" s="0" t="s">
        <v>220</v>
      </c>
    </row>
    <row r="201" customFormat="false" ht="12.8" hidden="false" customHeight="false" outlineLevel="0" collapsed="false">
      <c r="A201" s="0" t="s">
        <v>221</v>
      </c>
    </row>
    <row r="202" customFormat="false" ht="12.8" hidden="false" customHeight="false" outlineLevel="0" collapsed="false">
      <c r="A202" s="0" t="s">
        <v>222</v>
      </c>
    </row>
    <row r="203" customFormat="false" ht="12.8" hidden="false" customHeight="false" outlineLevel="0" collapsed="false">
      <c r="A203" s="0" t="s">
        <v>223</v>
      </c>
    </row>
    <row r="204" customFormat="false" ht="12.8" hidden="false" customHeight="false" outlineLevel="0" collapsed="false">
      <c r="A204" s="0" t="s">
        <v>224</v>
      </c>
    </row>
    <row r="205" customFormat="false" ht="12.8" hidden="false" customHeight="false" outlineLevel="0" collapsed="false">
      <c r="A205" s="0" t="s">
        <v>225</v>
      </c>
    </row>
    <row r="206" customFormat="false" ht="12.8" hidden="false" customHeight="false" outlineLevel="0" collapsed="false">
      <c r="A206" s="0" t="s">
        <v>226</v>
      </c>
    </row>
    <row r="207" customFormat="false" ht="12.8" hidden="false" customHeight="false" outlineLevel="0" collapsed="false">
      <c r="A207" s="0" t="s">
        <v>227</v>
      </c>
    </row>
    <row r="208" customFormat="false" ht="12.8" hidden="false" customHeight="false" outlineLevel="0" collapsed="false">
      <c r="A208" s="0" t="s">
        <v>228</v>
      </c>
    </row>
    <row r="209" customFormat="false" ht="12.8" hidden="false" customHeight="false" outlineLevel="0" collapsed="false">
      <c r="A209" s="0" t="s">
        <v>229</v>
      </c>
    </row>
    <row r="210" customFormat="false" ht="12.8" hidden="false" customHeight="false" outlineLevel="0" collapsed="false">
      <c r="A210" s="0" t="s">
        <v>230</v>
      </c>
    </row>
    <row r="211" customFormat="false" ht="12.8" hidden="false" customHeight="false" outlineLevel="0" collapsed="false">
      <c r="A211" s="0" t="s">
        <v>231</v>
      </c>
    </row>
    <row r="212" customFormat="false" ht="12.8" hidden="false" customHeight="false" outlineLevel="0" collapsed="false">
      <c r="A212" s="0" t="s">
        <v>232</v>
      </c>
    </row>
    <row r="213" customFormat="false" ht="12.8" hidden="false" customHeight="false" outlineLevel="0" collapsed="false">
      <c r="A213" s="0" t="s">
        <v>233</v>
      </c>
    </row>
    <row r="214" customFormat="false" ht="12.8" hidden="false" customHeight="false" outlineLevel="0" collapsed="false">
      <c r="A214" s="0" t="s">
        <v>234</v>
      </c>
    </row>
    <row r="215" customFormat="false" ht="12.8" hidden="false" customHeight="false" outlineLevel="0" collapsed="false">
      <c r="A215" s="0" t="s">
        <v>235</v>
      </c>
    </row>
    <row r="216" customFormat="false" ht="12.8" hidden="false" customHeight="false" outlineLevel="0" collapsed="false">
      <c r="A216" s="0" t="s">
        <v>236</v>
      </c>
    </row>
    <row r="217" customFormat="false" ht="12.8" hidden="false" customHeight="false" outlineLevel="0" collapsed="false">
      <c r="A217" s="0" t="s">
        <v>237</v>
      </c>
    </row>
    <row r="218" customFormat="false" ht="12.8" hidden="false" customHeight="false" outlineLevel="0" collapsed="false">
      <c r="A218" s="0" t="s">
        <v>238</v>
      </c>
    </row>
    <row r="219" customFormat="false" ht="12.8" hidden="false" customHeight="false" outlineLevel="0" collapsed="false">
      <c r="A219" s="0" t="s">
        <v>239</v>
      </c>
    </row>
    <row r="220" customFormat="false" ht="12.8" hidden="false" customHeight="false" outlineLevel="0" collapsed="false">
      <c r="A220" s="0" t="s">
        <v>240</v>
      </c>
    </row>
    <row r="221" customFormat="false" ht="12.8" hidden="false" customHeight="false" outlineLevel="0" collapsed="false">
      <c r="A221" s="0" t="s">
        <v>241</v>
      </c>
    </row>
    <row r="222" customFormat="false" ht="12.8" hidden="false" customHeight="false" outlineLevel="0" collapsed="false">
      <c r="A222" s="0" t="s">
        <v>242</v>
      </c>
    </row>
    <row r="223" customFormat="false" ht="12.8" hidden="false" customHeight="false" outlineLevel="0" collapsed="false">
      <c r="A223" s="0" t="s">
        <v>243</v>
      </c>
    </row>
    <row r="224" customFormat="false" ht="12.8" hidden="false" customHeight="false" outlineLevel="0" collapsed="false">
      <c r="A224" s="0" t="s">
        <v>244</v>
      </c>
    </row>
    <row r="225" customFormat="false" ht="12.8" hidden="false" customHeight="false" outlineLevel="0" collapsed="false">
      <c r="A225" s="0" t="s">
        <v>245</v>
      </c>
    </row>
    <row r="226" customFormat="false" ht="12.8" hidden="false" customHeight="false" outlineLevel="0" collapsed="false">
      <c r="A226" s="0" t="s">
        <v>246</v>
      </c>
    </row>
    <row r="227" customFormat="false" ht="12.8" hidden="false" customHeight="false" outlineLevel="0" collapsed="false">
      <c r="A227" s="0" t="s">
        <v>247</v>
      </c>
    </row>
    <row r="228" customFormat="false" ht="12.8" hidden="false" customHeight="false" outlineLevel="0" collapsed="false">
      <c r="A228" s="0" t="s">
        <v>248</v>
      </c>
    </row>
    <row r="229" customFormat="false" ht="12.8" hidden="false" customHeight="false" outlineLevel="0" collapsed="false">
      <c r="A229" s="0" t="s">
        <v>249</v>
      </c>
    </row>
    <row r="230" customFormat="false" ht="12.8" hidden="false" customHeight="false" outlineLevel="0" collapsed="false">
      <c r="A230" s="0" t="s">
        <v>250</v>
      </c>
    </row>
    <row r="231" customFormat="false" ht="12.8" hidden="false" customHeight="false" outlineLevel="0" collapsed="false">
      <c r="A231" s="0" t="s">
        <v>251</v>
      </c>
    </row>
    <row r="232" customFormat="false" ht="12.8" hidden="false" customHeight="false" outlineLevel="0" collapsed="false">
      <c r="A232" s="0" t="s">
        <v>252</v>
      </c>
    </row>
    <row r="233" customFormat="false" ht="12.8" hidden="false" customHeight="false" outlineLevel="0" collapsed="false">
      <c r="A233" s="0" t="s">
        <v>253</v>
      </c>
    </row>
    <row r="234" customFormat="false" ht="12.8" hidden="false" customHeight="false" outlineLevel="0" collapsed="false">
      <c r="A234" s="0" t="s">
        <v>254</v>
      </c>
    </row>
    <row r="235" customFormat="false" ht="12.8" hidden="false" customHeight="false" outlineLevel="0" collapsed="false">
      <c r="A235" s="0" t="s">
        <v>255</v>
      </c>
    </row>
    <row r="236" customFormat="false" ht="12.8" hidden="false" customHeight="false" outlineLevel="0" collapsed="false">
      <c r="A236" s="0" t="s">
        <v>256</v>
      </c>
    </row>
    <row r="237" customFormat="false" ht="12.8" hidden="false" customHeight="false" outlineLevel="0" collapsed="false">
      <c r="A237" s="0" t="s">
        <v>257</v>
      </c>
    </row>
    <row r="238" customFormat="false" ht="12.8" hidden="false" customHeight="false" outlineLevel="0" collapsed="false">
      <c r="A238" s="0" t="s">
        <v>258</v>
      </c>
    </row>
    <row r="239" customFormat="false" ht="12.8" hidden="false" customHeight="false" outlineLevel="0" collapsed="false">
      <c r="A239" s="0" t="s">
        <v>259</v>
      </c>
    </row>
    <row r="240" customFormat="false" ht="12.8" hidden="false" customHeight="false" outlineLevel="0" collapsed="false">
      <c r="A240" s="0" t="s">
        <v>260</v>
      </c>
    </row>
    <row r="241" customFormat="false" ht="12.8" hidden="false" customHeight="false" outlineLevel="0" collapsed="false">
      <c r="A241" s="0" t="s">
        <v>261</v>
      </c>
    </row>
    <row r="242" customFormat="false" ht="12.8" hidden="false" customHeight="false" outlineLevel="0" collapsed="false">
      <c r="A242" s="0" t="s">
        <v>262</v>
      </c>
    </row>
    <row r="243" customFormat="false" ht="12.8" hidden="false" customHeight="false" outlineLevel="0" collapsed="false">
      <c r="A243" s="0" t="s">
        <v>263</v>
      </c>
    </row>
    <row r="244" customFormat="false" ht="12.8" hidden="false" customHeight="false" outlineLevel="0" collapsed="false">
      <c r="A244" s="0" t="s">
        <v>264</v>
      </c>
    </row>
    <row r="245" customFormat="false" ht="12.8" hidden="false" customHeight="false" outlineLevel="0" collapsed="false">
      <c r="A245" s="0" t="s">
        <v>265</v>
      </c>
    </row>
    <row r="246" customFormat="false" ht="12.8" hidden="false" customHeight="false" outlineLevel="0" collapsed="false">
      <c r="A246" s="0" t="s">
        <v>266</v>
      </c>
    </row>
    <row r="247" customFormat="false" ht="12.8" hidden="false" customHeight="false" outlineLevel="0" collapsed="false">
      <c r="A247" s="0" t="s">
        <v>267</v>
      </c>
    </row>
    <row r="248" customFormat="false" ht="12.8" hidden="false" customHeight="false" outlineLevel="0" collapsed="false">
      <c r="A248" s="0" t="s">
        <v>268</v>
      </c>
    </row>
    <row r="249" customFormat="false" ht="12.8" hidden="false" customHeight="false" outlineLevel="0" collapsed="false">
      <c r="A249" s="0" t="s">
        <v>269</v>
      </c>
    </row>
    <row r="250" customFormat="false" ht="12.8" hidden="false" customHeight="false" outlineLevel="0" collapsed="false">
      <c r="A250" s="0" t="s">
        <v>270</v>
      </c>
    </row>
    <row r="251" customFormat="false" ht="12.8" hidden="false" customHeight="false" outlineLevel="0" collapsed="false">
      <c r="A251" s="0" t="s">
        <v>271</v>
      </c>
    </row>
    <row r="252" customFormat="false" ht="12.8" hidden="false" customHeight="false" outlineLevel="0" collapsed="false">
      <c r="A252" s="0" t="s">
        <v>272</v>
      </c>
    </row>
    <row r="253" customFormat="false" ht="12.8" hidden="false" customHeight="false" outlineLevel="0" collapsed="false">
      <c r="A253" s="0" t="s">
        <v>273</v>
      </c>
    </row>
    <row r="254" customFormat="false" ht="12.8" hidden="false" customHeight="false" outlineLevel="0" collapsed="false">
      <c r="A254" s="0" t="s">
        <v>274</v>
      </c>
    </row>
    <row r="255" customFormat="false" ht="12.8" hidden="false" customHeight="false" outlineLevel="0" collapsed="false">
      <c r="A255" s="0" t="s">
        <v>275</v>
      </c>
    </row>
    <row r="256" customFormat="false" ht="12.8" hidden="false" customHeight="false" outlineLevel="0" collapsed="false">
      <c r="A256" s="0" t="s">
        <v>276</v>
      </c>
    </row>
    <row r="257" customFormat="false" ht="12.8" hidden="false" customHeight="false" outlineLevel="0" collapsed="false">
      <c r="A257" s="0" t="s">
        <v>277</v>
      </c>
    </row>
    <row r="258" customFormat="false" ht="12.8" hidden="false" customHeight="false" outlineLevel="0" collapsed="false">
      <c r="A258" s="0" t="s">
        <v>278</v>
      </c>
    </row>
    <row r="259" customFormat="false" ht="12.8" hidden="false" customHeight="false" outlineLevel="0" collapsed="false">
      <c r="A259" s="0" t="s">
        <v>279</v>
      </c>
    </row>
    <row r="260" customFormat="false" ht="12.8" hidden="false" customHeight="false" outlineLevel="0" collapsed="false">
      <c r="A260" s="0" t="s">
        <v>280</v>
      </c>
    </row>
    <row r="261" customFormat="false" ht="12.8" hidden="false" customHeight="false" outlineLevel="0" collapsed="false">
      <c r="A261" s="0" t="s">
        <v>281</v>
      </c>
    </row>
    <row r="262" customFormat="false" ht="12.8" hidden="false" customHeight="false" outlineLevel="0" collapsed="false">
      <c r="A262" s="0" t="s">
        <v>282</v>
      </c>
    </row>
    <row r="263" customFormat="false" ht="12.8" hidden="false" customHeight="false" outlineLevel="0" collapsed="false">
      <c r="A263" s="0" t="s">
        <v>283</v>
      </c>
    </row>
    <row r="264" customFormat="false" ht="12.8" hidden="false" customHeight="false" outlineLevel="0" collapsed="false">
      <c r="A264" s="0" t="s">
        <v>284</v>
      </c>
    </row>
    <row r="265" customFormat="false" ht="12.8" hidden="false" customHeight="false" outlineLevel="0" collapsed="false">
      <c r="A265" s="0" t="s">
        <v>285</v>
      </c>
    </row>
    <row r="266" customFormat="false" ht="12.8" hidden="false" customHeight="false" outlineLevel="0" collapsed="false">
      <c r="A266" s="0" t="s">
        <v>286</v>
      </c>
    </row>
    <row r="267" customFormat="false" ht="12.8" hidden="false" customHeight="false" outlineLevel="0" collapsed="false">
      <c r="A267" s="0" t="s">
        <v>287</v>
      </c>
    </row>
    <row r="268" customFormat="false" ht="12.8" hidden="false" customHeight="false" outlineLevel="0" collapsed="false">
      <c r="A268" s="0" t="s">
        <v>288</v>
      </c>
    </row>
    <row r="269" customFormat="false" ht="12.8" hidden="false" customHeight="false" outlineLevel="0" collapsed="false">
      <c r="A269" s="0" t="s">
        <v>289</v>
      </c>
    </row>
    <row r="270" customFormat="false" ht="12.8" hidden="false" customHeight="false" outlineLevel="0" collapsed="false">
      <c r="A270" s="0" t="s">
        <v>290</v>
      </c>
    </row>
    <row r="271" customFormat="false" ht="12.8" hidden="false" customHeight="false" outlineLevel="0" collapsed="false">
      <c r="A271" s="0" t="s">
        <v>291</v>
      </c>
    </row>
    <row r="272" customFormat="false" ht="12.8" hidden="false" customHeight="false" outlineLevel="0" collapsed="false">
      <c r="A272" s="0" t="s">
        <v>292</v>
      </c>
    </row>
    <row r="273" customFormat="false" ht="12.8" hidden="false" customHeight="false" outlineLevel="0" collapsed="false">
      <c r="A273" s="0" t="s">
        <v>293</v>
      </c>
    </row>
    <row r="274" customFormat="false" ht="12.8" hidden="false" customHeight="false" outlineLevel="0" collapsed="false">
      <c r="A274" s="0" t="s">
        <v>294</v>
      </c>
    </row>
    <row r="275" customFormat="false" ht="12.8" hidden="false" customHeight="false" outlineLevel="0" collapsed="false">
      <c r="A275" s="0" t="s">
        <v>295</v>
      </c>
    </row>
    <row r="276" customFormat="false" ht="12.8" hidden="false" customHeight="false" outlineLevel="0" collapsed="false">
      <c r="A276" s="0" t="s">
        <v>296</v>
      </c>
    </row>
    <row r="277" customFormat="false" ht="12.8" hidden="false" customHeight="false" outlineLevel="0" collapsed="false">
      <c r="A277" s="0" t="s">
        <v>297</v>
      </c>
    </row>
    <row r="278" customFormat="false" ht="12.8" hidden="false" customHeight="false" outlineLevel="0" collapsed="false">
      <c r="A278" s="0" t="s">
        <v>298</v>
      </c>
    </row>
    <row r="279" customFormat="false" ht="12.8" hidden="false" customHeight="false" outlineLevel="0" collapsed="false">
      <c r="A279" s="0" t="s">
        <v>299</v>
      </c>
    </row>
    <row r="280" customFormat="false" ht="12.8" hidden="false" customHeight="false" outlineLevel="0" collapsed="false">
      <c r="A280" s="0" t="s">
        <v>300</v>
      </c>
    </row>
    <row r="281" customFormat="false" ht="12.8" hidden="false" customHeight="false" outlineLevel="0" collapsed="false">
      <c r="A281" s="0" t="s">
        <v>301</v>
      </c>
    </row>
    <row r="282" customFormat="false" ht="12.8" hidden="false" customHeight="false" outlineLevel="0" collapsed="false">
      <c r="A282" s="0" t="s">
        <v>302</v>
      </c>
    </row>
    <row r="283" customFormat="false" ht="12.8" hidden="false" customHeight="false" outlineLevel="0" collapsed="false">
      <c r="A283" s="0" t="s">
        <v>303</v>
      </c>
    </row>
    <row r="284" customFormat="false" ht="12.8" hidden="false" customHeight="false" outlineLevel="0" collapsed="false">
      <c r="A284" s="0" t="s">
        <v>304</v>
      </c>
    </row>
    <row r="285" customFormat="false" ht="12.8" hidden="false" customHeight="false" outlineLevel="0" collapsed="false">
      <c r="A285" s="0" t="s">
        <v>305</v>
      </c>
    </row>
    <row r="286" customFormat="false" ht="12.8" hidden="false" customHeight="false" outlineLevel="0" collapsed="false">
      <c r="A286" s="0" t="s">
        <v>306</v>
      </c>
    </row>
    <row r="287" customFormat="false" ht="12.8" hidden="false" customHeight="false" outlineLevel="0" collapsed="false">
      <c r="A287" s="0" t="s">
        <v>307</v>
      </c>
    </row>
    <row r="288" customFormat="false" ht="12.8" hidden="false" customHeight="false" outlineLevel="0" collapsed="false">
      <c r="A288" s="0" t="s">
        <v>308</v>
      </c>
    </row>
    <row r="289" customFormat="false" ht="12.8" hidden="false" customHeight="false" outlineLevel="0" collapsed="false">
      <c r="A289" s="0" t="s">
        <v>309</v>
      </c>
    </row>
    <row r="290" customFormat="false" ht="12.8" hidden="false" customHeight="false" outlineLevel="0" collapsed="false">
      <c r="A290" s="0" t="s">
        <v>310</v>
      </c>
    </row>
    <row r="291" customFormat="false" ht="12.8" hidden="false" customHeight="false" outlineLevel="0" collapsed="false">
      <c r="A291" s="0" t="s">
        <v>311</v>
      </c>
    </row>
    <row r="292" customFormat="false" ht="12.8" hidden="false" customHeight="false" outlineLevel="0" collapsed="false">
      <c r="A292" s="0" t="s">
        <v>312</v>
      </c>
    </row>
    <row r="293" customFormat="false" ht="12.8" hidden="false" customHeight="false" outlineLevel="0" collapsed="false">
      <c r="A293" s="0" t="s">
        <v>313</v>
      </c>
    </row>
    <row r="294" customFormat="false" ht="12.8" hidden="false" customHeight="false" outlineLevel="0" collapsed="false">
      <c r="A294" s="0" t="s">
        <v>314</v>
      </c>
    </row>
    <row r="295" customFormat="false" ht="12.8" hidden="false" customHeight="false" outlineLevel="0" collapsed="false">
      <c r="A295" s="0" t="s">
        <v>315</v>
      </c>
    </row>
    <row r="296" customFormat="false" ht="12.8" hidden="false" customHeight="false" outlineLevel="0" collapsed="false">
      <c r="A296" s="0" t="s">
        <v>316</v>
      </c>
    </row>
    <row r="297" customFormat="false" ht="12.8" hidden="false" customHeight="false" outlineLevel="0" collapsed="false">
      <c r="A297" s="0" t="s">
        <v>317</v>
      </c>
    </row>
    <row r="298" customFormat="false" ht="12.8" hidden="false" customHeight="false" outlineLevel="0" collapsed="false">
      <c r="A298" s="0" t="s">
        <v>318</v>
      </c>
    </row>
    <row r="299" customFormat="false" ht="12.8" hidden="false" customHeight="false" outlineLevel="0" collapsed="false">
      <c r="A299" s="0" t="s">
        <v>319</v>
      </c>
    </row>
    <row r="300" customFormat="false" ht="12.8" hidden="false" customHeight="false" outlineLevel="0" collapsed="false">
      <c r="A300" s="0" t="s">
        <v>320</v>
      </c>
    </row>
    <row r="301" customFormat="false" ht="12.8" hidden="false" customHeight="false" outlineLevel="0" collapsed="false">
      <c r="A301" s="0" t="s">
        <v>321</v>
      </c>
    </row>
    <row r="302" customFormat="false" ht="12.8" hidden="false" customHeight="false" outlineLevel="0" collapsed="false">
      <c r="A302" s="0" t="s">
        <v>322</v>
      </c>
    </row>
    <row r="303" customFormat="false" ht="12.8" hidden="false" customHeight="false" outlineLevel="0" collapsed="false">
      <c r="A303" s="0" t="s">
        <v>323</v>
      </c>
    </row>
    <row r="304" customFormat="false" ht="12.8" hidden="false" customHeight="false" outlineLevel="0" collapsed="false">
      <c r="A304" s="0" t="s">
        <v>324</v>
      </c>
    </row>
    <row r="305" customFormat="false" ht="12.8" hidden="false" customHeight="false" outlineLevel="0" collapsed="false">
      <c r="A305" s="0" t="s">
        <v>325</v>
      </c>
    </row>
    <row r="306" customFormat="false" ht="12.8" hidden="false" customHeight="false" outlineLevel="0" collapsed="false">
      <c r="A306" s="0" t="s">
        <v>326</v>
      </c>
    </row>
    <row r="307" customFormat="false" ht="12.8" hidden="false" customHeight="false" outlineLevel="0" collapsed="false">
      <c r="A307" s="0" t="s">
        <v>327</v>
      </c>
    </row>
    <row r="308" customFormat="false" ht="12.8" hidden="false" customHeight="false" outlineLevel="0" collapsed="false">
      <c r="A308" s="0" t="s">
        <v>328</v>
      </c>
    </row>
    <row r="309" customFormat="false" ht="12.8" hidden="false" customHeight="false" outlineLevel="0" collapsed="false">
      <c r="A309" s="0" t="s">
        <v>329</v>
      </c>
    </row>
    <row r="310" customFormat="false" ht="12.8" hidden="false" customHeight="false" outlineLevel="0" collapsed="false">
      <c r="A310" s="0" t="s">
        <v>330</v>
      </c>
    </row>
    <row r="311" customFormat="false" ht="12.8" hidden="false" customHeight="false" outlineLevel="0" collapsed="false">
      <c r="A311" s="0" t="s">
        <v>331</v>
      </c>
    </row>
    <row r="312" customFormat="false" ht="12.8" hidden="false" customHeight="false" outlineLevel="0" collapsed="false">
      <c r="A312" s="0" t="s">
        <v>332</v>
      </c>
    </row>
    <row r="313" customFormat="false" ht="12.8" hidden="false" customHeight="false" outlineLevel="0" collapsed="false">
      <c r="A313" s="0" t="s">
        <v>333</v>
      </c>
    </row>
    <row r="314" customFormat="false" ht="12.8" hidden="false" customHeight="false" outlineLevel="0" collapsed="false">
      <c r="A314" s="0" t="s">
        <v>334</v>
      </c>
    </row>
    <row r="315" customFormat="false" ht="12.8" hidden="false" customHeight="false" outlineLevel="0" collapsed="false">
      <c r="A315" s="0" t="s">
        <v>335</v>
      </c>
    </row>
    <row r="316" customFormat="false" ht="12.8" hidden="false" customHeight="false" outlineLevel="0" collapsed="false">
      <c r="A316" s="0" t="s">
        <v>336</v>
      </c>
    </row>
    <row r="317" customFormat="false" ht="12.8" hidden="false" customHeight="false" outlineLevel="0" collapsed="false">
      <c r="A317" s="0" t="s">
        <v>337</v>
      </c>
    </row>
    <row r="318" customFormat="false" ht="12.8" hidden="false" customHeight="false" outlineLevel="0" collapsed="false">
      <c r="A318" s="0" t="s">
        <v>338</v>
      </c>
    </row>
    <row r="319" customFormat="false" ht="12.8" hidden="false" customHeight="false" outlineLevel="0" collapsed="false">
      <c r="A319" s="0" t="s">
        <v>339</v>
      </c>
    </row>
    <row r="320" customFormat="false" ht="12.8" hidden="false" customHeight="false" outlineLevel="0" collapsed="false">
      <c r="A320" s="0" t="s">
        <v>340</v>
      </c>
    </row>
    <row r="321" customFormat="false" ht="12.8" hidden="false" customHeight="false" outlineLevel="0" collapsed="false">
      <c r="A321" s="0" t="s">
        <v>341</v>
      </c>
    </row>
    <row r="322" customFormat="false" ht="12.8" hidden="false" customHeight="false" outlineLevel="0" collapsed="false">
      <c r="A322" s="0" t="s">
        <v>342</v>
      </c>
    </row>
    <row r="323" customFormat="false" ht="12.8" hidden="false" customHeight="false" outlineLevel="0" collapsed="false">
      <c r="A323" s="0" t="s">
        <v>343</v>
      </c>
    </row>
    <row r="324" customFormat="false" ht="12.8" hidden="false" customHeight="false" outlineLevel="0" collapsed="false">
      <c r="A324" s="0" t="s">
        <v>344</v>
      </c>
    </row>
    <row r="325" customFormat="false" ht="12.8" hidden="false" customHeight="false" outlineLevel="0" collapsed="false">
      <c r="A325" s="0" t="s">
        <v>345</v>
      </c>
    </row>
    <row r="326" customFormat="false" ht="12.8" hidden="false" customHeight="false" outlineLevel="0" collapsed="false">
      <c r="A326" s="0" t="s">
        <v>346</v>
      </c>
    </row>
    <row r="327" customFormat="false" ht="12.8" hidden="false" customHeight="false" outlineLevel="0" collapsed="false">
      <c r="A327" s="0" t="s">
        <v>347</v>
      </c>
    </row>
    <row r="328" customFormat="false" ht="12.8" hidden="false" customHeight="false" outlineLevel="0" collapsed="false">
      <c r="A328" s="0" t="s">
        <v>348</v>
      </c>
    </row>
    <row r="329" customFormat="false" ht="12.8" hidden="false" customHeight="false" outlineLevel="0" collapsed="false">
      <c r="A329" s="0" t="s">
        <v>349</v>
      </c>
    </row>
    <row r="330" customFormat="false" ht="12.8" hidden="false" customHeight="false" outlineLevel="0" collapsed="false">
      <c r="A330" s="0" t="s">
        <v>350</v>
      </c>
    </row>
    <row r="331" customFormat="false" ht="12.8" hidden="false" customHeight="false" outlineLevel="0" collapsed="false">
      <c r="A331" s="0" t="s">
        <v>351</v>
      </c>
    </row>
    <row r="332" customFormat="false" ht="12.8" hidden="false" customHeight="false" outlineLevel="0" collapsed="false">
      <c r="A332" s="0" t="s">
        <v>352</v>
      </c>
    </row>
    <row r="333" customFormat="false" ht="12.8" hidden="false" customHeight="false" outlineLevel="0" collapsed="false">
      <c r="A333" s="0" t="s">
        <v>353</v>
      </c>
    </row>
    <row r="334" customFormat="false" ht="12.8" hidden="false" customHeight="false" outlineLevel="0" collapsed="false">
      <c r="A334" s="0" t="s">
        <v>354</v>
      </c>
    </row>
    <row r="335" customFormat="false" ht="12.8" hidden="false" customHeight="false" outlineLevel="0" collapsed="false">
      <c r="A335" s="0" t="s">
        <v>355</v>
      </c>
    </row>
    <row r="336" customFormat="false" ht="12.8" hidden="false" customHeight="false" outlineLevel="0" collapsed="false">
      <c r="A336" s="0" t="s">
        <v>356</v>
      </c>
    </row>
    <row r="337" customFormat="false" ht="12.8" hidden="false" customHeight="false" outlineLevel="0" collapsed="false">
      <c r="A337" s="0" t="s">
        <v>357</v>
      </c>
    </row>
    <row r="338" customFormat="false" ht="12.8" hidden="false" customHeight="false" outlineLevel="0" collapsed="false">
      <c r="A338" s="0" t="s">
        <v>358</v>
      </c>
    </row>
    <row r="339" customFormat="false" ht="12.8" hidden="false" customHeight="false" outlineLevel="0" collapsed="false">
      <c r="A339" s="0" t="s">
        <v>359</v>
      </c>
    </row>
    <row r="340" customFormat="false" ht="12.8" hidden="false" customHeight="false" outlineLevel="0" collapsed="false">
      <c r="A340" s="0" t="s">
        <v>360</v>
      </c>
    </row>
    <row r="341" customFormat="false" ht="12.8" hidden="false" customHeight="false" outlineLevel="0" collapsed="false">
      <c r="A341" s="0" t="s">
        <v>361</v>
      </c>
    </row>
    <row r="342" customFormat="false" ht="12.8" hidden="false" customHeight="false" outlineLevel="0" collapsed="false">
      <c r="A342" s="0" t="s">
        <v>362</v>
      </c>
    </row>
    <row r="343" customFormat="false" ht="12.8" hidden="false" customHeight="false" outlineLevel="0" collapsed="false">
      <c r="A343" s="0" t="s">
        <v>363</v>
      </c>
    </row>
    <row r="344" customFormat="false" ht="12.8" hidden="false" customHeight="false" outlineLevel="0" collapsed="false">
      <c r="A344" s="0" t="s">
        <v>364</v>
      </c>
    </row>
    <row r="345" customFormat="false" ht="12.8" hidden="false" customHeight="false" outlineLevel="0" collapsed="false">
      <c r="A345" s="0" t="s">
        <v>365</v>
      </c>
    </row>
    <row r="346" customFormat="false" ht="12.8" hidden="false" customHeight="false" outlineLevel="0" collapsed="false">
      <c r="A346" s="0" t="s">
        <v>366</v>
      </c>
    </row>
    <row r="347" customFormat="false" ht="12.8" hidden="false" customHeight="false" outlineLevel="0" collapsed="false">
      <c r="A347" s="0" t="s">
        <v>367</v>
      </c>
    </row>
    <row r="348" customFormat="false" ht="12.8" hidden="false" customHeight="false" outlineLevel="0" collapsed="false">
      <c r="A348" s="0" t="s">
        <v>368</v>
      </c>
    </row>
    <row r="349" customFormat="false" ht="12.8" hidden="false" customHeight="false" outlineLevel="0" collapsed="false">
      <c r="A349" s="0" t="s">
        <v>369</v>
      </c>
    </row>
    <row r="350" customFormat="false" ht="12.8" hidden="false" customHeight="false" outlineLevel="0" collapsed="false">
      <c r="A350" s="0" t="s">
        <v>370</v>
      </c>
    </row>
    <row r="351" customFormat="false" ht="12.8" hidden="false" customHeight="false" outlineLevel="0" collapsed="false">
      <c r="A351" s="0" t="s">
        <v>371</v>
      </c>
    </row>
    <row r="352" customFormat="false" ht="12.8" hidden="false" customHeight="false" outlineLevel="0" collapsed="false">
      <c r="A352" s="0" t="s">
        <v>372</v>
      </c>
    </row>
    <row r="353" customFormat="false" ht="12.8" hidden="false" customHeight="false" outlineLevel="0" collapsed="false">
      <c r="A353" s="0" t="s">
        <v>373</v>
      </c>
    </row>
    <row r="354" customFormat="false" ht="12.8" hidden="false" customHeight="false" outlineLevel="0" collapsed="false">
      <c r="A354" s="0" t="s">
        <v>374</v>
      </c>
    </row>
    <row r="355" customFormat="false" ht="12.8" hidden="false" customHeight="false" outlineLevel="0" collapsed="false">
      <c r="A355" s="0" t="s">
        <v>375</v>
      </c>
    </row>
    <row r="356" customFormat="false" ht="12.8" hidden="false" customHeight="false" outlineLevel="0" collapsed="false">
      <c r="A356" s="0" t="s">
        <v>376</v>
      </c>
    </row>
    <row r="357" customFormat="false" ht="12.8" hidden="false" customHeight="false" outlineLevel="0" collapsed="false">
      <c r="A357" s="0" t="s">
        <v>377</v>
      </c>
    </row>
    <row r="358" customFormat="false" ht="12.8" hidden="false" customHeight="false" outlineLevel="0" collapsed="false">
      <c r="A358" s="0" t="s">
        <v>378</v>
      </c>
    </row>
    <row r="359" customFormat="false" ht="12.8" hidden="false" customHeight="false" outlineLevel="0" collapsed="false">
      <c r="A359" s="0" t="s">
        <v>379</v>
      </c>
    </row>
    <row r="360" customFormat="false" ht="12.8" hidden="false" customHeight="false" outlineLevel="0" collapsed="false">
      <c r="A360" s="0" t="s">
        <v>380</v>
      </c>
    </row>
    <row r="361" customFormat="false" ht="12.8" hidden="false" customHeight="false" outlineLevel="0" collapsed="false">
      <c r="A361" s="0" t="s">
        <v>381</v>
      </c>
    </row>
    <row r="362" customFormat="false" ht="12.8" hidden="false" customHeight="false" outlineLevel="0" collapsed="false">
      <c r="A362" s="0" t="s">
        <v>382</v>
      </c>
    </row>
    <row r="363" customFormat="false" ht="12.8" hidden="false" customHeight="false" outlineLevel="0" collapsed="false">
      <c r="A363" s="0" t="s">
        <v>383</v>
      </c>
    </row>
    <row r="364" customFormat="false" ht="12.8" hidden="false" customHeight="false" outlineLevel="0" collapsed="false">
      <c r="A364" s="0" t="s">
        <v>384</v>
      </c>
    </row>
    <row r="365" customFormat="false" ht="12.8" hidden="false" customHeight="false" outlineLevel="0" collapsed="false">
      <c r="A365" s="0" t="s">
        <v>385</v>
      </c>
    </row>
    <row r="366" customFormat="false" ht="12.8" hidden="false" customHeight="false" outlineLevel="0" collapsed="false">
      <c r="A366" s="0" t="s">
        <v>386</v>
      </c>
    </row>
    <row r="367" customFormat="false" ht="12.8" hidden="false" customHeight="false" outlineLevel="0" collapsed="false">
      <c r="A367" s="0" t="s">
        <v>387</v>
      </c>
    </row>
    <row r="368" customFormat="false" ht="12.8" hidden="false" customHeight="false" outlineLevel="0" collapsed="false">
      <c r="A368" s="0" t="s">
        <v>388</v>
      </c>
    </row>
    <row r="369" customFormat="false" ht="12.8" hidden="false" customHeight="false" outlineLevel="0" collapsed="false">
      <c r="A369" s="0" t="s">
        <v>389</v>
      </c>
    </row>
    <row r="370" customFormat="false" ht="12.8" hidden="false" customHeight="false" outlineLevel="0" collapsed="false">
      <c r="A370" s="0" t="s">
        <v>390</v>
      </c>
    </row>
    <row r="371" customFormat="false" ht="12.8" hidden="false" customHeight="false" outlineLevel="0" collapsed="false">
      <c r="A371" s="0" t="s">
        <v>391</v>
      </c>
    </row>
    <row r="372" customFormat="false" ht="12.8" hidden="false" customHeight="false" outlineLevel="0" collapsed="false">
      <c r="A372" s="0" t="s">
        <v>392</v>
      </c>
    </row>
    <row r="373" customFormat="false" ht="12.8" hidden="false" customHeight="false" outlineLevel="0" collapsed="false">
      <c r="A373" s="0" t="s">
        <v>393</v>
      </c>
    </row>
    <row r="374" customFormat="false" ht="12.8" hidden="false" customHeight="false" outlineLevel="0" collapsed="false">
      <c r="A374" s="0" t="s">
        <v>394</v>
      </c>
    </row>
    <row r="375" customFormat="false" ht="12.8" hidden="false" customHeight="false" outlineLevel="0" collapsed="false">
      <c r="A375" s="0" t="s">
        <v>395</v>
      </c>
    </row>
    <row r="376" customFormat="false" ht="12.8" hidden="false" customHeight="false" outlineLevel="0" collapsed="false">
      <c r="A376" s="0" t="s">
        <v>396</v>
      </c>
    </row>
    <row r="377" customFormat="false" ht="12.8" hidden="false" customHeight="false" outlineLevel="0" collapsed="false">
      <c r="A377" s="0" t="s">
        <v>397</v>
      </c>
    </row>
    <row r="378" customFormat="false" ht="12.8" hidden="false" customHeight="false" outlineLevel="0" collapsed="false">
      <c r="A378" s="0" t="s">
        <v>398</v>
      </c>
    </row>
    <row r="379" customFormat="false" ht="12.8" hidden="false" customHeight="false" outlineLevel="0" collapsed="false">
      <c r="A379" s="0" t="s">
        <v>399</v>
      </c>
    </row>
    <row r="380" customFormat="false" ht="12.8" hidden="false" customHeight="false" outlineLevel="0" collapsed="false">
      <c r="A380" s="0" t="s">
        <v>400</v>
      </c>
    </row>
    <row r="381" customFormat="false" ht="12.8" hidden="false" customHeight="false" outlineLevel="0" collapsed="false">
      <c r="A381" s="0" t="s">
        <v>401</v>
      </c>
    </row>
    <row r="382" customFormat="false" ht="12.8" hidden="false" customHeight="false" outlineLevel="0" collapsed="false">
      <c r="A382" s="0" t="s">
        <v>402</v>
      </c>
    </row>
    <row r="383" customFormat="false" ht="12.8" hidden="false" customHeight="false" outlineLevel="0" collapsed="false">
      <c r="A383" s="0" t="s">
        <v>403</v>
      </c>
    </row>
    <row r="384" customFormat="false" ht="12.8" hidden="false" customHeight="false" outlineLevel="0" collapsed="false">
      <c r="A384" s="0" t="s">
        <v>404</v>
      </c>
    </row>
    <row r="385" customFormat="false" ht="12.8" hidden="false" customHeight="false" outlineLevel="0" collapsed="false">
      <c r="A385" s="0" t="s">
        <v>405</v>
      </c>
    </row>
    <row r="386" customFormat="false" ht="12.8" hidden="false" customHeight="false" outlineLevel="0" collapsed="false">
      <c r="A386" s="0" t="s">
        <v>406</v>
      </c>
    </row>
    <row r="387" customFormat="false" ht="12.8" hidden="false" customHeight="false" outlineLevel="0" collapsed="false">
      <c r="A387" s="0" t="s">
        <v>407</v>
      </c>
    </row>
    <row r="388" customFormat="false" ht="12.8" hidden="false" customHeight="false" outlineLevel="0" collapsed="false">
      <c r="A388" s="0" t="s">
        <v>408</v>
      </c>
    </row>
    <row r="389" customFormat="false" ht="12.8" hidden="false" customHeight="false" outlineLevel="0" collapsed="false">
      <c r="A389" s="0" t="s">
        <v>409</v>
      </c>
    </row>
    <row r="390" customFormat="false" ht="12.8" hidden="false" customHeight="false" outlineLevel="0" collapsed="false">
      <c r="A390" s="0" t="s">
        <v>410</v>
      </c>
    </row>
    <row r="391" customFormat="false" ht="12.8" hidden="false" customHeight="false" outlineLevel="0" collapsed="false">
      <c r="A391" s="0" t="s">
        <v>411</v>
      </c>
    </row>
    <row r="392" customFormat="false" ht="12.8" hidden="false" customHeight="false" outlineLevel="0" collapsed="false">
      <c r="A392" s="0" t="s">
        <v>412</v>
      </c>
    </row>
    <row r="393" customFormat="false" ht="12.8" hidden="false" customHeight="false" outlineLevel="0" collapsed="false">
      <c r="A393" s="0" t="s">
        <v>413</v>
      </c>
    </row>
    <row r="394" customFormat="false" ht="12.8" hidden="false" customHeight="false" outlineLevel="0" collapsed="false">
      <c r="A394" s="0" t="s">
        <v>414</v>
      </c>
    </row>
    <row r="395" customFormat="false" ht="12.8" hidden="false" customHeight="false" outlineLevel="0" collapsed="false">
      <c r="A395" s="0" t="s">
        <v>415</v>
      </c>
    </row>
    <row r="396" customFormat="false" ht="12.8" hidden="false" customHeight="false" outlineLevel="0" collapsed="false">
      <c r="A396" s="0" t="s">
        <v>416</v>
      </c>
    </row>
    <row r="397" customFormat="false" ht="12.8" hidden="false" customHeight="false" outlineLevel="0" collapsed="false">
      <c r="A397" s="0" t="s">
        <v>417</v>
      </c>
    </row>
    <row r="398" customFormat="false" ht="12.8" hidden="false" customHeight="false" outlineLevel="0" collapsed="false">
      <c r="A398" s="0" t="s">
        <v>418</v>
      </c>
    </row>
    <row r="399" customFormat="false" ht="12.8" hidden="false" customHeight="false" outlineLevel="0" collapsed="false">
      <c r="A399" s="0" t="s">
        <v>419</v>
      </c>
    </row>
    <row r="400" customFormat="false" ht="12.8" hidden="false" customHeight="false" outlineLevel="0" collapsed="false">
      <c r="A400" s="0" t="s">
        <v>420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1.53515625" defaultRowHeight="12.8" zeroHeight="false" outlineLevelRow="0" outlineLevelCol="0"/>
  <sheetData>
    <row r="1" customFormat="false" ht="12.8" hidden="false" customHeight="false" outlineLevel="0" collapsed="false">
      <c r="A1" s="0" t="n">
        <v>42</v>
      </c>
    </row>
    <row r="2" customFormat="false" ht="12.8" hidden="false" customHeight="false" outlineLevel="0" collapsed="false">
      <c r="A2" s="0" t="s">
        <v>421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