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hod" sheetId="2" state="visible" r:id="rId2"/>
    <sheet xmlns:r="http://schemas.openxmlformats.org/officeDocument/2006/relationships" name="Candidate_Definitions" sheetId="3" state="visible" r:id="rId3"/>
    <sheet xmlns:r="http://schemas.openxmlformats.org/officeDocument/2006/relationships" name="Tier_Summary" sheetId="4" state="visible" r:id="rId4"/>
    <sheet xmlns:r="http://schemas.openxmlformats.org/officeDocument/2006/relationships" name="Combined_Comparison" sheetId="5" state="visible" r:id="rId5"/>
    <sheet xmlns:r="http://schemas.openxmlformats.org/officeDocument/2006/relationships" name="Cohort_Cuts" sheetId="6" state="visible" r:id="rId6"/>
    <sheet xmlns:r="http://schemas.openxmlformats.org/officeDocument/2006/relationships" name="Recommen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ethod" displayName="Method" ref="A1:B9" headerRowCount="1">
  <autoFilter ref="A1:B9"/>
  <tableColumns count="2">
    <tableColumn id="1" name="Item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ndidate_Definitions" displayName="Candidate_Definitions" ref="A1:D6" headerRowCount="1">
  <autoFilter ref="A1:D6"/>
  <tableColumns count="4">
    <tableColumn id="1" name="Scenario"/>
    <tableColumn id="2" name="Type"/>
    <tableColumn id="3" name="Parameters / anchors"/>
    <tableColumn id="4" name="Int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ier_Summary" displayName="Tier_Summary" ref="A1:O16" headerRowCount="1">
  <autoFilter ref="A1:O16"/>
  <tableColumns count="15">
    <tableColumn id="1" name="Population"/>
    <tableColumn id="2" name="Scenario"/>
    <tableColumn id="3" name="Pair count"/>
    <tableColumn id="4" name="Mean"/>
    <tableColumn id="5" name="Median"/>
    <tableColumn id="6" name="Std Dev"/>
    <tableColumn id="7" name="P10"/>
    <tableColumn id="8" name="P25"/>
    <tableColumn id="9" name="P75"/>
    <tableColumn id="10" name="P90"/>
    <tableColumn id="11" name="350-500"/>
    <tableColumn id="12" name="501-600"/>
    <tableColumn id="13" name="601-700"/>
    <tableColumn id="14" name="701-750"/>
    <tableColumn id="15" name="751-850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mbined_Comparison" displayName="Combined_Comparison" ref="A1:O6" headerRowCount="1">
  <autoFilter ref="A1:O6"/>
  <tableColumns count="15">
    <tableColumn id="1" name="Scenario"/>
    <tableColumn id="2" name="Populations tested"/>
    <tableColumn id="3" name="Total pairs"/>
    <tableColumn id="4" name="Mean of means"/>
    <tableColumn id="5" name="Median of medians"/>
    <tableColumn id="6" name="350-500"/>
    <tableColumn id="7" name="501-600"/>
    <tableColumn id="8" name="601-700"/>
    <tableColumn id="9" name="701-750"/>
    <tableColumn id="10" name="751-850"/>
    <tableColumn id="11" name="Tier entropy"/>
    <tableColumn id="12" name="Abs dev vs target"/>
    <tableColumn id="13" name="TrapC green×green mean"/>
    <tableColumn id="14" name="TrapC adv×adv mean"/>
    <tableColumn id="15" name="Gap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hort_Cuts" displayName="Cohort_Cuts" ref="A1:N51" headerRowCount="1">
  <autoFilter ref="A1:N51"/>
  <tableColumns count="14">
    <tableColumn id="1" name="Population"/>
    <tableColumn id="2" name="Male cohort"/>
    <tableColumn id="3" name="Female cohort"/>
    <tableColumn id="4" name="Scenario"/>
    <tableColumn id="5" name="Pair count"/>
    <tableColumn id="6" name="Mean"/>
    <tableColumn id="7" name="Median"/>
    <tableColumn id="8" name="% &gt;=700"/>
    <tableColumn id="9" name="% &lt;650"/>
    <tableColumn id="10" name="350-500"/>
    <tableColumn id="11" name="501-600"/>
    <tableColumn id="12" name="601-700"/>
    <tableColumn id="13" name="701-750"/>
    <tableColumn id="14" name="751-850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ecommendation" displayName="Recommendation" ref="A1:C5" headerRowCount="1">
  <autoFilter ref="A1:C5"/>
  <tableColumns count="3">
    <tableColumn id="1" name="Decision"/>
    <tableColumn id="2" name="Scenario"/>
    <tableColumn id="3" name="Wh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Genesis OS – Launch Calibration Simulation Pack (Run15)</t>
        </is>
      </c>
    </row>
    <row r="3">
      <c r="A3" s="2" t="inlineStr">
        <is>
          <t>Purpose</t>
        </is>
      </c>
      <c r="B3" s="3" t="inlineStr">
        <is>
          <t>Run the next launch-side simulations on the actual uploaded pair universes and compare pure remaps vs guarded remaps before real-user data arrives.</t>
        </is>
      </c>
    </row>
    <row r="4">
      <c r="A4" s="2" t="inlineStr">
        <is>
          <t>What is in here</t>
        </is>
      </c>
      <c r="B4" s="3" t="inlineStr">
        <is>
          <t>Summary metrics for trapA / trapB / trapC, combined comparison, cohort cuts, scenario definitions, and the final recommendation.</t>
        </is>
      </c>
    </row>
    <row r="5">
      <c r="A5" s="2" t="inlineStr">
        <is>
          <t>What changed in v5 candidates</t>
        </is>
      </c>
      <c r="B5" s="3" t="inlineStr">
        <is>
          <t>RS-QV5-B01 and RS-QV5-B02 add a general hot-chaos guard on top of Run14A / Run14B.</t>
        </is>
      </c>
    </row>
    <row r="6">
      <c r="A6" s="2" t="inlineStr">
        <is>
          <t>Why this matters</t>
        </is>
      </c>
      <c r="B6" s="3" t="inlineStr">
        <is>
          <t>The guard penalizes pairs where chemistry stays hot while integrity / contradiction support is weak and risk remains elevated.</t>
        </is>
      </c>
    </row>
    <row r="7">
      <c r="A7" s="2" t="inlineStr">
        <is>
          <t>Winner if you prioritize balance only</t>
        </is>
      </c>
      <c r="B7" s="3" t="inlineStr">
        <is>
          <t>Run14A_Bridge_Balanced</t>
        </is>
      </c>
    </row>
    <row r="8">
      <c r="A8" s="2" t="inlineStr">
        <is>
          <t>Winner if you prioritize safer launch quality</t>
        </is>
      </c>
      <c r="B8" s="3" t="inlineStr">
        <is>
          <t>RS-QV5-B02 Guarded_Bridge_Hotter</t>
        </is>
      </c>
    </row>
    <row r="9">
      <c r="A9" s="2" t="inlineStr">
        <is>
          <t>Caveat</t>
        </is>
      </c>
      <c r="B9" s="3" t="inlineStr">
        <is>
          <t>No raw balanced full-universe population was uploaded, so this pack is certified on trapA / trapB / trapC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What was run</t>
        </is>
      </c>
      <c r="B2" t="inlineStr">
        <is>
          <t>Actual workbook-derived full-pair-universe simulations on the uploaded raw trapA, trapB, and trapC populations (62,500 male-female pairs each; 187,500 total pairs).</t>
        </is>
      </c>
    </row>
    <row r="3">
      <c r="A3" t="inlineStr">
        <is>
          <t>Scoring source</t>
        </is>
      </c>
      <c r="B3" t="inlineStr">
        <is>
          <t>genesis_os_final_quantum_scoring_workbook_v10_polarity.xlsx for canonical pair logic and cosmic overlays.</t>
        </is>
      </c>
    </row>
    <row r="4">
      <c r="A4" t="inlineStr">
        <is>
          <t>Current score recompute</t>
        </is>
      </c>
      <c r="B4" t="inlineStr">
        <is>
          <t>For each pair: weighted average of AnswerPairQuantum pair_norm_0_1 across the 60 selected same-question answer pairs, then add cosmic overlay = 0.07*ZodiacNorm + 0.05*NumerologyNorm, then convert to 350–850.</t>
        </is>
      </c>
    </row>
    <row r="5">
      <c r="A5" t="inlineStr">
        <is>
          <t>Reference remaps</t>
        </is>
      </c>
      <c r="B5" t="inlineStr">
        <is>
          <t>Run14A and Run14B are the already-certified score-shape remaps from the prior pack.</t>
        </is>
      </c>
    </row>
    <row r="6">
      <c r="A6" t="inlineStr">
        <is>
          <t>Guard formula terms</t>
        </is>
      </c>
      <c r="B6" t="inlineStr">
        <is>
          <t>ChemNorm = chemistry_component / 0.13; StabilityGuard = 0.45*integrity_fit + 0.35*cluster_fit + 0.20*shadow_fit; RiskFactor = max(0,(risk_avg-0.09)/0.10).</t>
        </is>
      </c>
    </row>
    <row r="7">
      <c r="A7" t="inlineStr">
        <is>
          <t>Why the guard exists</t>
        </is>
      </c>
      <c r="B7" t="inlineStr">
        <is>
          <t>It specifically taxes hot chemistry when integrity / contradiction support is weak and risk remains elevated, which targets the volatile/avoidant false-positive problem highlighted by trapC.</t>
        </is>
      </c>
    </row>
    <row r="8">
      <c r="A8" t="inlineStr">
        <is>
          <t>Target tier ecology</t>
        </is>
      </c>
      <c r="B8" t="inlineStr">
        <is>
          <t>Pre-launch goal used for comparison only: 5% poor, 15% okay/risky, 45% workable, 25% great, 10% soul-aligned. This is a balancing reference, not production law.</t>
        </is>
      </c>
    </row>
    <row r="9">
      <c r="A9" t="inlineStr">
        <is>
          <t>Important caveat</t>
        </is>
      </c>
      <c r="B9" t="inlineStr">
        <is>
          <t>A raw balanced full-universe population was not uploaded in this session, so this pack is certified on trapA / trapB / trapC only.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</cols>
  <sheetData>
    <row r="1">
      <c r="A1" s="4" t="inlineStr">
        <is>
          <t>Scenario</t>
        </is>
      </c>
      <c r="B1" s="4" t="inlineStr">
        <is>
          <t>Type</t>
        </is>
      </c>
      <c r="C1" s="4" t="inlineStr">
        <is>
          <t>Parameters / anchors</t>
        </is>
      </c>
      <c r="D1" s="4" t="inlineStr">
        <is>
          <t>Intent</t>
        </is>
      </c>
    </row>
    <row r="2">
      <c r="A2" t="inlineStr">
        <is>
          <t>Current workbook</t>
        </is>
      </c>
      <c r="B2" t="inlineStr">
        <is>
          <t>Reference</t>
        </is>
      </c>
      <c r="C2" t="inlineStr">
        <is>
          <t>Canonical workbook-derived current score; no remap</t>
        </is>
      </c>
      <c r="D2" t="inlineStr">
        <is>
          <t>Reference only</t>
        </is>
      </c>
    </row>
    <row r="3">
      <c r="A3" t="inlineStr">
        <is>
          <t>Run14A_Bridge_Balanced</t>
        </is>
      </c>
      <c r="B3" t="inlineStr">
        <is>
          <t>Reference remap</t>
        </is>
      </c>
      <c r="C3" t="inlineStr">
        <is>
          <t>Existing Run14A piecewise bridge remap from prior pack</t>
        </is>
      </c>
      <c r="D3" t="inlineStr">
        <is>
          <t>Best prior pure-balance reference</t>
        </is>
      </c>
    </row>
    <row r="4">
      <c r="A4" t="inlineStr">
        <is>
          <t>Run14B_Bridge_Hotter</t>
        </is>
      </c>
      <c r="B4" t="inlineStr">
        <is>
          <t>Reference remap</t>
        </is>
      </c>
      <c r="C4" t="inlineStr">
        <is>
          <t>Existing Run14B hotter bridge remap from prior pack</t>
        </is>
      </c>
      <c r="D4" t="inlineStr">
        <is>
          <t>Best prior hotter reference</t>
        </is>
      </c>
    </row>
    <row r="5">
      <c r="A5" t="inlineStr">
        <is>
          <t>RS-QV5-B01 Guarded_Bridge_Balanced</t>
        </is>
      </c>
      <c r="B5" t="inlineStr">
        <is>
          <t>New v5 candidate</t>
        </is>
      </c>
      <c r="C5" t="inlineStr">
        <is>
          <t>Base = Run14A; HotChaosTax = 7000*max(0,ChemNorm-0.84)*max(0,0.92-StabilityGuard)*max(0,(risk_avg-0.09)/0.10); Score = clip(Base-HotChaosTax,350,850)</t>
        </is>
      </c>
      <c r="D5" t="inlineStr">
        <is>
          <t>Cleaner safety-first launch candidate</t>
        </is>
      </c>
    </row>
    <row r="6">
      <c r="A6" t="inlineStr">
        <is>
          <t>RS-QV5-B02 Guarded_Bridge_Hotter</t>
        </is>
      </c>
      <c r="B6" t="inlineStr">
        <is>
          <t>New v5 candidate</t>
        </is>
      </c>
      <c r="C6" t="inlineStr">
        <is>
          <t>Base = Run14B; HotChaosTax = 6000*max(0,ChemNorm-0.84)*max(0,0.94-StabilityGuard)*max(0,(risk_avg-0.09)/0.10); Score = clip(Base-HotChaosTax,350,850)</t>
        </is>
      </c>
      <c r="D6" t="inlineStr">
        <is>
          <t>Hotter challenger with stronger toxic-pair suppression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9" customWidth="1" min="4" max="4"/>
    <col width="19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4" t="inlineStr">
        <is>
          <t>Population</t>
        </is>
      </c>
      <c r="B1" s="4" t="inlineStr">
        <is>
          <t>Scenario</t>
        </is>
      </c>
      <c r="C1" s="4" t="inlineStr">
        <is>
          <t>Pair count</t>
        </is>
      </c>
      <c r="D1" s="4" t="inlineStr">
        <is>
          <t>Mean</t>
        </is>
      </c>
      <c r="E1" s="4" t="inlineStr">
        <is>
          <t>Median</t>
        </is>
      </c>
      <c r="F1" s="4" t="inlineStr">
        <is>
          <t>Std Dev</t>
        </is>
      </c>
      <c r="G1" s="4" t="inlineStr">
        <is>
          <t>P10</t>
        </is>
      </c>
      <c r="H1" s="4" t="inlineStr">
        <is>
          <t>P25</t>
        </is>
      </c>
      <c r="I1" s="4" t="inlineStr">
        <is>
          <t>P75</t>
        </is>
      </c>
      <c r="J1" s="4" t="inlineStr">
        <is>
          <t>P90</t>
        </is>
      </c>
      <c r="K1" s="4" t="inlineStr">
        <is>
          <t>350-500</t>
        </is>
      </c>
      <c r="L1" s="4" t="inlineStr">
        <is>
          <t>501-600</t>
        </is>
      </c>
      <c r="M1" s="4" t="inlineStr">
        <is>
          <t>601-700</t>
        </is>
      </c>
      <c r="N1" s="4" t="inlineStr">
        <is>
          <t>701-750</t>
        </is>
      </c>
      <c r="O1" s="4" t="inlineStr">
        <is>
          <t>751-850</t>
        </is>
      </c>
    </row>
    <row r="2">
      <c r="A2" t="inlineStr">
        <is>
          <t>trapA</t>
        </is>
      </c>
      <c r="B2" t="inlineStr">
        <is>
          <t>Current workbook</t>
        </is>
      </c>
      <c r="C2" t="n">
        <v>62500</v>
      </c>
      <c r="D2" s="5" t="n">
        <v>707.9968683031325</v>
      </c>
      <c r="E2" s="5" t="n">
        <v>705.9687515507923</v>
      </c>
      <c r="F2" s="5" t="n">
        <v>17.24331330083664</v>
      </c>
      <c r="G2" s="5" t="n">
        <v>687.0803541614765</v>
      </c>
      <c r="H2" s="5" t="n">
        <v>695.4789048178076</v>
      </c>
      <c r="I2" s="5" t="n">
        <v>718.9536647835789</v>
      </c>
      <c r="J2" s="5" t="n">
        <v>732.8492825717663</v>
      </c>
      <c r="K2" s="6" t="n">
        <v>0</v>
      </c>
      <c r="L2" s="6" t="n">
        <v>0</v>
      </c>
      <c r="M2" s="6" t="n">
        <v>0.354464</v>
      </c>
      <c r="N2" s="6" t="n">
        <v>0.63432</v>
      </c>
      <c r="O2" s="6" t="n">
        <v>0.011216</v>
      </c>
    </row>
    <row r="3">
      <c r="A3" t="inlineStr">
        <is>
          <t>trapA</t>
        </is>
      </c>
      <c r="B3" t="inlineStr">
        <is>
          <t>Run14A_Bridge_Balanced</t>
        </is>
      </c>
      <c r="C3" t="n">
        <v>62500</v>
      </c>
      <c r="D3" s="5" t="n">
        <v>668.730555800021</v>
      </c>
      <c r="E3" s="5" t="n">
        <v>673.7099936364273</v>
      </c>
      <c r="F3" s="5" t="n">
        <v>69.96739589695049</v>
      </c>
      <c r="G3" s="5" t="n">
        <v>582.531225349771</v>
      </c>
      <c r="H3" s="5" t="n">
        <v>622.611227365799</v>
      </c>
      <c r="I3" s="5" t="n">
        <v>718.5351445833934</v>
      </c>
      <c r="J3" s="5" t="n">
        <v>755.1493190304141</v>
      </c>
      <c r="K3" s="6" t="n">
        <v>0.019408</v>
      </c>
      <c r="L3" s="6" t="n">
        <v>0.1376</v>
      </c>
      <c r="M3" s="6" t="n">
        <v>0.501696</v>
      </c>
      <c r="N3" s="6" t="n">
        <v>0.221536</v>
      </c>
      <c r="O3" s="6" t="n">
        <v>0.11976</v>
      </c>
    </row>
    <row r="4">
      <c r="A4" t="inlineStr">
        <is>
          <t>trapA</t>
        </is>
      </c>
      <c r="B4" t="inlineStr">
        <is>
          <t>Run14B_Bridge_Hotter</t>
        </is>
      </c>
      <c r="C4" t="n">
        <v>62500</v>
      </c>
      <c r="D4" s="5" t="n">
        <v>670.4107787239475</v>
      </c>
      <c r="E4" s="5" t="n">
        <v>673.7099936364273</v>
      </c>
      <c r="F4" s="5" t="n">
        <v>70.59560926917705</v>
      </c>
      <c r="G4" s="5" t="n">
        <v>585.9648221810496</v>
      </c>
      <c r="H4" s="5" t="n">
        <v>622.611227365799</v>
      </c>
      <c r="I4" s="5" t="n">
        <v>720.6370615606693</v>
      </c>
      <c r="J4" s="5" t="n">
        <v>759.4926069657751</v>
      </c>
      <c r="K4" s="6" t="n">
        <v>0.018256</v>
      </c>
      <c r="L4" s="6" t="n">
        <v>0.133216</v>
      </c>
      <c r="M4" s="6" t="n">
        <v>0.501648</v>
      </c>
      <c r="N4" s="6" t="n">
        <v>0.212032</v>
      </c>
      <c r="O4" s="6" t="n">
        <v>0.134848</v>
      </c>
    </row>
    <row r="5">
      <c r="A5" t="inlineStr">
        <is>
          <t>trapA</t>
        </is>
      </c>
      <c r="B5" t="inlineStr">
        <is>
          <t>RS-QV5-B01 Guarded_Bridge_Balanced</t>
        </is>
      </c>
      <c r="C5" t="n">
        <v>62500</v>
      </c>
      <c r="D5" s="5" t="n">
        <v>666.7869392127576</v>
      </c>
      <c r="E5" s="5" t="n">
        <v>671.4556771054619</v>
      </c>
      <c r="F5" s="5" t="n">
        <v>70.32925007072953</v>
      </c>
      <c r="G5" s="5" t="n">
        <v>580.1470651562382</v>
      </c>
      <c r="H5" s="5" t="n">
        <v>620.5734368429681</v>
      </c>
      <c r="I5" s="5" t="n">
        <v>716.8089768413836</v>
      </c>
      <c r="J5" s="5" t="n">
        <v>753.3537601488104</v>
      </c>
      <c r="K5" s="6" t="n">
        <v>0.020496</v>
      </c>
      <c r="L5" s="6" t="n">
        <v>0.143872</v>
      </c>
      <c r="M5" s="6" t="n">
        <v>0.5039360000000001</v>
      </c>
      <c r="N5" s="6" t="n">
        <v>0.219312</v>
      </c>
      <c r="O5" s="6" t="n">
        <v>0.112384</v>
      </c>
    </row>
    <row r="6">
      <c r="A6" t="inlineStr">
        <is>
          <t>trapA</t>
        </is>
      </c>
      <c r="B6" t="inlineStr">
        <is>
          <t>RS-QV5-B02 Guarded_Bridge_Hotter</t>
        </is>
      </c>
      <c r="C6" t="n">
        <v>62500</v>
      </c>
      <c r="D6" s="5" t="n">
        <v>667.3017559806592</v>
      </c>
      <c r="E6" s="5" t="n">
        <v>670.3101874467371</v>
      </c>
      <c r="F6" s="5" t="n">
        <v>70.87568426129208</v>
      </c>
      <c r="G6" s="5" t="n">
        <v>582.5652684448694</v>
      </c>
      <c r="H6" s="5" t="n">
        <v>619.6016063792432</v>
      </c>
      <c r="I6" s="5" t="n">
        <v>717.6374082415427</v>
      </c>
      <c r="J6" s="5" t="n">
        <v>756.0798136301268</v>
      </c>
      <c r="K6" s="6" t="n">
        <v>0.019808</v>
      </c>
      <c r="L6" s="6" t="n">
        <v>0.14392</v>
      </c>
      <c r="M6" s="6" t="n">
        <v>0.504592</v>
      </c>
      <c r="N6" s="6" t="n">
        <v>0.210048</v>
      </c>
      <c r="O6" s="6" t="n">
        <v>0.121632</v>
      </c>
    </row>
    <row r="7">
      <c r="A7" t="inlineStr">
        <is>
          <t>trapB</t>
        </is>
      </c>
      <c r="B7" t="inlineStr">
        <is>
          <t>Current workbook</t>
        </is>
      </c>
      <c r="C7" t="n">
        <v>62500</v>
      </c>
      <c r="D7" s="5" t="n">
        <v>703.213155352149</v>
      </c>
      <c r="E7" s="5" t="n">
        <v>700.3277740606391</v>
      </c>
      <c r="F7" s="5" t="n">
        <v>17.08084602944354</v>
      </c>
      <c r="G7" s="5" t="n">
        <v>683.928721924735</v>
      </c>
      <c r="H7" s="5" t="n">
        <v>691.0348297973239</v>
      </c>
      <c r="I7" s="5" t="n">
        <v>712.3785288472199</v>
      </c>
      <c r="J7" s="5" t="n">
        <v>728.1724031159869</v>
      </c>
      <c r="K7" s="6" t="n">
        <v>0</v>
      </c>
      <c r="L7" s="6" t="n">
        <v>0</v>
      </c>
      <c r="M7" s="6" t="n">
        <v>0.490704</v>
      </c>
      <c r="N7" s="6" t="n">
        <v>0.499056</v>
      </c>
      <c r="O7" s="6" t="n">
        <v>0.01024</v>
      </c>
    </row>
    <row r="8">
      <c r="A8" t="inlineStr">
        <is>
          <t>trapB</t>
        </is>
      </c>
      <c r="B8" t="inlineStr">
        <is>
          <t>Run14A_Bridge_Balanced</t>
        </is>
      </c>
      <c r="C8" t="n">
        <v>62500</v>
      </c>
      <c r="D8" s="5" t="n">
        <v>648.1266982675435</v>
      </c>
      <c r="E8" s="5" t="n">
        <v>646.2313280615679</v>
      </c>
      <c r="F8" s="5" t="n">
        <v>73.09152665875982</v>
      </c>
      <c r="G8" s="5" t="n">
        <v>564.4653840270424</v>
      </c>
      <c r="H8" s="5" t="n">
        <v>601.2285096800185</v>
      </c>
      <c r="I8" s="5" t="n">
        <v>696.8675306529115</v>
      </c>
      <c r="J8" s="5" t="n">
        <v>744.5601579984607</v>
      </c>
      <c r="K8" s="6" t="n">
        <v>0.032144</v>
      </c>
      <c r="L8" s="6" t="n">
        <v>0.2116</v>
      </c>
      <c r="M8" s="6" t="n">
        <v>0.5204</v>
      </c>
      <c r="N8" s="6" t="n">
        <v>0.149664</v>
      </c>
      <c r="O8" s="6" t="n">
        <v>0.086192</v>
      </c>
    </row>
    <row r="9">
      <c r="A9" t="inlineStr">
        <is>
          <t>trapB</t>
        </is>
      </c>
      <c r="B9" t="inlineStr">
        <is>
          <t>Run14B_Bridge_Hotter</t>
        </is>
      </c>
      <c r="C9" t="n">
        <v>62500</v>
      </c>
      <c r="D9" s="5" t="n">
        <v>649.7260224697981</v>
      </c>
      <c r="E9" s="5" t="n">
        <v>646.2313280615679</v>
      </c>
      <c r="F9" s="5" t="n">
        <v>73.37017254462525</v>
      </c>
      <c r="G9" s="5" t="n">
        <v>569.2677191708653</v>
      </c>
      <c r="H9" s="5" t="n">
        <v>602.3249459700162</v>
      </c>
      <c r="I9" s="5" t="n">
        <v>697.7875777794341</v>
      </c>
      <c r="J9" s="5" t="n">
        <v>748.1975018650248</v>
      </c>
      <c r="K9" s="6" t="n">
        <v>0.030464</v>
      </c>
      <c r="L9" s="6" t="n">
        <v>0.205456</v>
      </c>
      <c r="M9" s="6" t="n">
        <v>0.523536</v>
      </c>
      <c r="N9" s="6" t="n">
        <v>0.144864</v>
      </c>
      <c r="O9" s="6" t="n">
        <v>0.09568</v>
      </c>
    </row>
    <row r="10">
      <c r="A10" t="inlineStr">
        <is>
          <t>trapB</t>
        </is>
      </c>
      <c r="B10" t="inlineStr">
        <is>
          <t>RS-QV5-B01 Guarded_Bridge_Balanced</t>
        </is>
      </c>
      <c r="C10" t="n">
        <v>62500</v>
      </c>
      <c r="D10" s="5" t="n">
        <v>645.6856763941631</v>
      </c>
      <c r="E10" s="5" t="n">
        <v>643.7172193898342</v>
      </c>
      <c r="F10" s="5" t="n">
        <v>73.92197402510587</v>
      </c>
      <c r="G10" s="5" t="n">
        <v>560.1235788530803</v>
      </c>
      <c r="H10" s="5" t="n">
        <v>598.0455328874594</v>
      </c>
      <c r="I10" s="5" t="n">
        <v>695.3737233614567</v>
      </c>
      <c r="J10" s="5" t="n">
        <v>743.4470366129802</v>
      </c>
      <c r="K10" s="6" t="n">
        <v>0.034448</v>
      </c>
      <c r="L10" s="6" t="n">
        <v>0.225872</v>
      </c>
      <c r="M10" s="6" t="n">
        <v>0.50936</v>
      </c>
      <c r="N10" s="6" t="n">
        <v>0.147632</v>
      </c>
      <c r="O10" s="6" t="n">
        <v>0.082688</v>
      </c>
    </row>
    <row r="11">
      <c r="A11" t="inlineStr">
        <is>
          <t>trapB</t>
        </is>
      </c>
      <c r="B11" t="inlineStr">
        <is>
          <t>RS-QV5-B02 Guarded_Bridge_Hotter</t>
        </is>
      </c>
      <c r="C11" t="n">
        <v>62500</v>
      </c>
      <c r="D11" s="5" t="n">
        <v>646.1714101407904</v>
      </c>
      <c r="E11" s="5" t="n">
        <v>642.6169292124432</v>
      </c>
      <c r="F11" s="5" t="n">
        <v>74.19131322726686</v>
      </c>
      <c r="G11" s="5" t="n">
        <v>563.1096676893899</v>
      </c>
      <c r="H11" s="5" t="n">
        <v>598.1795799049038</v>
      </c>
      <c r="I11" s="5" t="n">
        <v>695.3181291487047</v>
      </c>
      <c r="J11" s="5" t="n">
        <v>745.7236080079543</v>
      </c>
      <c r="K11" s="6" t="n">
        <v>0.03336</v>
      </c>
      <c r="L11" s="6" t="n">
        <v>0.227008</v>
      </c>
      <c r="M11" s="6" t="n">
        <v>0.508976</v>
      </c>
      <c r="N11" s="6" t="n">
        <v>0.141456</v>
      </c>
      <c r="O11" s="6" t="n">
        <v>0.0892</v>
      </c>
    </row>
    <row r="12">
      <c r="A12" t="inlineStr">
        <is>
          <t>trapC</t>
        </is>
      </c>
      <c r="B12" t="inlineStr">
        <is>
          <t>Current workbook</t>
        </is>
      </c>
      <c r="C12" t="n">
        <v>62500</v>
      </c>
      <c r="D12" s="5" t="n">
        <v>702.7228451094677</v>
      </c>
      <c r="E12" s="5" t="n">
        <v>700.2710461819057</v>
      </c>
      <c r="F12" s="5" t="n">
        <v>17.33877875834767</v>
      </c>
      <c r="G12" s="5" t="n">
        <v>682.4197097991413</v>
      </c>
      <c r="H12" s="5" t="n">
        <v>690.4631214438715</v>
      </c>
      <c r="I12" s="5" t="n">
        <v>712.2832584720569</v>
      </c>
      <c r="J12" s="5" t="n">
        <v>727.1337161173684</v>
      </c>
      <c r="K12" s="6" t="n">
        <v>0</v>
      </c>
      <c r="L12" s="6" t="n">
        <v>0</v>
      </c>
      <c r="M12" s="6" t="n">
        <v>0.492624</v>
      </c>
      <c r="N12" s="6" t="n">
        <v>0.496624</v>
      </c>
      <c r="O12" s="6" t="n">
        <v>0.010752</v>
      </c>
    </row>
    <row r="13">
      <c r="A13" t="inlineStr">
        <is>
          <t>trapC</t>
        </is>
      </c>
      <c r="B13" t="inlineStr">
        <is>
          <t>Run14A_Bridge_Balanced</t>
        </is>
      </c>
      <c r="C13" t="n">
        <v>62500</v>
      </c>
      <c r="D13" s="5" t="n">
        <v>644.9107376590023</v>
      </c>
      <c r="E13" s="5" t="n">
        <v>645.954991839485</v>
      </c>
      <c r="F13" s="5" t="n">
        <v>76.74212651819686</v>
      </c>
      <c r="G13" s="5" t="n">
        <v>547.8043668674907</v>
      </c>
      <c r="H13" s="5" t="n">
        <v>598.5253968977377</v>
      </c>
      <c r="I13" s="5" t="n">
        <v>696.5535779486595</v>
      </c>
      <c r="J13" s="5" t="n">
        <v>742.2084138506452</v>
      </c>
      <c r="K13" s="6" t="n">
        <v>0.046928</v>
      </c>
      <c r="L13" s="6" t="n">
        <v>0.209952</v>
      </c>
      <c r="M13" s="6" t="n">
        <v>0.507888</v>
      </c>
      <c r="N13" s="6" t="n">
        <v>0.154576</v>
      </c>
      <c r="O13" s="6" t="n">
        <v>0.08065600000000001</v>
      </c>
    </row>
    <row r="14">
      <c r="A14" t="inlineStr">
        <is>
          <t>trapC</t>
        </is>
      </c>
      <c r="B14" t="inlineStr">
        <is>
          <t>Run14B_Bridge_Hotter</t>
        </is>
      </c>
      <c r="C14" t="n">
        <v>62500</v>
      </c>
      <c r="D14" s="5" t="n">
        <v>646.5009121040836</v>
      </c>
      <c r="E14" s="5" t="n">
        <v>645.954991839485</v>
      </c>
      <c r="F14" s="5" t="n">
        <v>76.98858145084004</v>
      </c>
      <c r="G14" s="5" t="n">
        <v>552.0116656841867</v>
      </c>
      <c r="H14" s="5" t="n">
        <v>599.9597222855205</v>
      </c>
      <c r="I14" s="5" t="n">
        <v>697.4565003822228</v>
      </c>
      <c r="J14" s="5" t="n">
        <v>745.6889747740216</v>
      </c>
      <c r="K14" s="6" t="n">
        <v>0.044736</v>
      </c>
      <c r="L14" s="6" t="n">
        <v>0.205488</v>
      </c>
      <c r="M14" s="6" t="n">
        <v>0.5101599999999999</v>
      </c>
      <c r="N14" s="6" t="n">
        <v>0.149984</v>
      </c>
      <c r="O14" s="6" t="n">
        <v>0.089632</v>
      </c>
    </row>
    <row r="15">
      <c r="A15" t="inlineStr">
        <is>
          <t>trapC</t>
        </is>
      </c>
      <c r="B15" t="inlineStr">
        <is>
          <t>RS-QV5-B01 Guarded_Bridge_Balanced</t>
        </is>
      </c>
      <c r="C15" t="n">
        <v>62500</v>
      </c>
      <c r="D15" s="5" t="n">
        <v>634.7242569317801</v>
      </c>
      <c r="E15" s="5" t="n">
        <v>632.8627488205598</v>
      </c>
      <c r="F15" s="5" t="n">
        <v>76.67715021878386</v>
      </c>
      <c r="G15" s="5" t="n">
        <v>541.7488886770415</v>
      </c>
      <c r="H15" s="5" t="n">
        <v>589.2383997496936</v>
      </c>
      <c r="I15" s="5" t="n">
        <v>682.1144438714987</v>
      </c>
      <c r="J15" s="5" t="n">
        <v>739.3678413726487</v>
      </c>
      <c r="K15" s="6" t="n">
        <v>0.050768</v>
      </c>
      <c r="L15" s="6" t="n">
        <v>0.258288</v>
      </c>
      <c r="M15" s="6" t="n">
        <v>0.5072</v>
      </c>
      <c r="N15" s="6" t="n">
        <v>0.106048</v>
      </c>
      <c r="O15" s="6" t="n">
        <v>0.077696</v>
      </c>
    </row>
    <row r="16">
      <c r="A16" t="inlineStr">
        <is>
          <t>trapC</t>
        </is>
      </c>
      <c r="B16" t="inlineStr">
        <is>
          <t>RS-QV5-B02 Guarded_Bridge_Hotter</t>
        </is>
      </c>
      <c r="C16" t="n">
        <v>62500</v>
      </c>
      <c r="D16" s="5" t="n">
        <v>634.8027443300879</v>
      </c>
      <c r="E16" s="5" t="n">
        <v>631.3462082392501</v>
      </c>
      <c r="F16" s="5" t="n">
        <v>77.24302400451745</v>
      </c>
      <c r="G16" s="5" t="n">
        <v>543.5950616722914</v>
      </c>
      <c r="H16" s="5" t="n">
        <v>589.3766823123568</v>
      </c>
      <c r="I16" s="5" t="n">
        <v>681.2067473040065</v>
      </c>
      <c r="J16" s="5" t="n">
        <v>741.8374953348642</v>
      </c>
      <c r="K16" s="6" t="n">
        <v>0.049536</v>
      </c>
      <c r="L16" s="6" t="n">
        <v>0.264016</v>
      </c>
      <c r="M16" s="6" t="n">
        <v>0.502064</v>
      </c>
      <c r="N16" s="6" t="n">
        <v>0.100368</v>
      </c>
      <c r="O16" s="6" t="n">
        <v>0.08401599999999999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3" customWidth="1" min="3" max="3"/>
    <col width="19" customWidth="1" min="4" max="4"/>
    <col width="19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4" customWidth="1" min="13" max="13"/>
    <col width="20" customWidth="1" min="14" max="14"/>
    <col width="20" customWidth="1" min="15" max="15"/>
  </cols>
  <sheetData>
    <row r="1">
      <c r="A1" s="4" t="inlineStr">
        <is>
          <t>Scenario</t>
        </is>
      </c>
      <c r="B1" s="4" t="inlineStr">
        <is>
          <t>Populations tested</t>
        </is>
      </c>
      <c r="C1" s="4" t="inlineStr">
        <is>
          <t>Total pairs</t>
        </is>
      </c>
      <c r="D1" s="4" t="inlineStr">
        <is>
          <t>Mean of means</t>
        </is>
      </c>
      <c r="E1" s="4" t="inlineStr">
        <is>
          <t>Median of medians</t>
        </is>
      </c>
      <c r="F1" s="4" t="inlineStr">
        <is>
          <t>350-500</t>
        </is>
      </c>
      <c r="G1" s="4" t="inlineStr">
        <is>
          <t>501-600</t>
        </is>
      </c>
      <c r="H1" s="4" t="inlineStr">
        <is>
          <t>601-700</t>
        </is>
      </c>
      <c r="I1" s="4" t="inlineStr">
        <is>
          <t>701-750</t>
        </is>
      </c>
      <c r="J1" s="4" t="inlineStr">
        <is>
          <t>751-850</t>
        </is>
      </c>
      <c r="K1" s="4" t="inlineStr">
        <is>
          <t>Tier entropy</t>
        </is>
      </c>
      <c r="L1" s="4" t="inlineStr">
        <is>
          <t>Abs dev vs target</t>
        </is>
      </c>
      <c r="M1" s="4" t="inlineStr">
        <is>
          <t>TrapC green×green mean</t>
        </is>
      </c>
      <c r="N1" s="4" t="inlineStr">
        <is>
          <t>TrapC adv×adv mean</t>
        </is>
      </c>
      <c r="O1" s="4" t="inlineStr">
        <is>
          <t>Gap</t>
        </is>
      </c>
    </row>
    <row r="2">
      <c r="A2" t="inlineStr">
        <is>
          <t>Current workbook</t>
        </is>
      </c>
      <c r="B2" t="n">
        <v>3</v>
      </c>
      <c r="C2" t="n">
        <v>187500</v>
      </c>
      <c r="D2" s="5" t="n">
        <v>704.6442895882498</v>
      </c>
      <c r="E2" s="5" t="n">
        <v>702.189190597779</v>
      </c>
      <c r="F2" s="6" t="n">
        <v>0</v>
      </c>
      <c r="G2" s="6" t="n">
        <v>0</v>
      </c>
      <c r="H2" s="6" t="n">
        <v>0.4459306666666666</v>
      </c>
      <c r="I2" s="6" t="n">
        <v>0.5433333333333333</v>
      </c>
      <c r="J2" s="6" t="n">
        <v>0.010736</v>
      </c>
      <c r="K2" s="7" t="n">
        <v>0.7402594796823364</v>
      </c>
      <c r="L2" s="7" t="n">
        <v>0.6866666666666668</v>
      </c>
      <c r="M2" s="5" t="n">
        <v>741.7144081651496</v>
      </c>
      <c r="N2" s="5" t="n">
        <v>708.1288381628917</v>
      </c>
      <c r="O2" s="5" t="n">
        <v>33.5855700022579</v>
      </c>
    </row>
    <row r="3">
      <c r="A3" t="inlineStr">
        <is>
          <t>Run14A_Bridge_Balanced</t>
        </is>
      </c>
      <c r="B3" t="n">
        <v>3</v>
      </c>
      <c r="C3" t="n">
        <v>187500</v>
      </c>
      <c r="D3" s="5" t="n">
        <v>653.9226639088556</v>
      </c>
      <c r="E3" s="5" t="n">
        <v>655.2987711791601</v>
      </c>
      <c r="F3" s="6" t="n">
        <v>0.03282666666666666</v>
      </c>
      <c r="G3" s="6" t="n">
        <v>0.186384</v>
      </c>
      <c r="H3" s="6" t="n">
        <v>0.5099946666666666</v>
      </c>
      <c r="I3" s="6" t="n">
        <v>0.1752586666666667</v>
      </c>
      <c r="J3" s="6" t="n">
        <v>0.09553600000000001</v>
      </c>
      <c r="K3" s="7" t="n">
        <v>1.298229564198972</v>
      </c>
      <c r="L3" s="7" t="n">
        <v>0.09275733333333328</v>
      </c>
      <c r="M3" s="5" t="n">
        <v>781.403237711282</v>
      </c>
      <c r="N3" s="5" t="n">
        <v>676.8743257007131</v>
      </c>
      <c r="O3" s="5" t="n">
        <v>104.5289120105689</v>
      </c>
    </row>
    <row r="4">
      <c r="A4" t="inlineStr">
        <is>
          <t>Run14B_Bridge_Hotter</t>
        </is>
      </c>
      <c r="B4" t="n">
        <v>3</v>
      </c>
      <c r="C4" t="n">
        <v>187500</v>
      </c>
      <c r="D4" s="5" t="n">
        <v>655.5459044326097</v>
      </c>
      <c r="E4" s="5" t="n">
        <v>655.2987711791601</v>
      </c>
      <c r="F4" s="6" t="n">
        <v>0.031152</v>
      </c>
      <c r="G4" s="6" t="n">
        <v>0.1813866666666667</v>
      </c>
      <c r="H4" s="6" t="n">
        <v>0.5117813333333333</v>
      </c>
      <c r="I4" s="6" t="n">
        <v>0.16896</v>
      </c>
      <c r="J4" s="6" t="n">
        <v>0.10672</v>
      </c>
      <c r="K4" s="7" t="n">
        <v>1.299750384085843</v>
      </c>
      <c r="L4" s="7" t="n">
        <v>0.09977599999999999</v>
      </c>
      <c r="M4" s="5" t="n">
        <v>786.0796041314336</v>
      </c>
      <c r="N4" s="5" t="n">
        <v>677.7745073584284</v>
      </c>
      <c r="O4" s="5" t="n">
        <v>108.3050967730052</v>
      </c>
    </row>
    <row r="5">
      <c r="A5" t="inlineStr">
        <is>
          <t>RS-QV5-B01 Guarded_Bridge_Balanced</t>
        </is>
      </c>
      <c r="B5" t="n">
        <v>3</v>
      </c>
      <c r="C5" t="n">
        <v>187500</v>
      </c>
      <c r="D5" s="5" t="n">
        <v>649.065624179567</v>
      </c>
      <c r="E5" s="5" t="n">
        <v>649.3452151052853</v>
      </c>
      <c r="F5" s="6" t="n">
        <v>0.03523733333333334</v>
      </c>
      <c r="G5" s="6" t="n">
        <v>0.209344</v>
      </c>
      <c r="H5" s="6" t="n">
        <v>0.5068320000000001</v>
      </c>
      <c r="I5" s="6" t="n">
        <v>0.157664</v>
      </c>
      <c r="J5" s="6" t="n">
        <v>0.09092266666666667</v>
      </c>
      <c r="K5" s="7" t="n">
        <v>1.298950120998345</v>
      </c>
      <c r="L5" s="7" t="n">
        <v>0.132352</v>
      </c>
      <c r="M5" s="5" t="n">
        <v>781.377592203369</v>
      </c>
      <c r="N5" s="5" t="n">
        <v>627.1112108219662</v>
      </c>
      <c r="O5" s="5" t="n">
        <v>154.2663813814028</v>
      </c>
    </row>
    <row r="6">
      <c r="A6" t="inlineStr">
        <is>
          <t>RS-QV5-B02 Guarded_Bridge_Hotter</t>
        </is>
      </c>
      <c r="B6" t="n">
        <v>3</v>
      </c>
      <c r="C6" t="n">
        <v>187500</v>
      </c>
      <c r="D6" s="5" t="n">
        <v>649.4253034838458</v>
      </c>
      <c r="E6" s="5" t="n">
        <v>648.0911082994768</v>
      </c>
      <c r="F6" s="6" t="n">
        <v>0.03423466666666666</v>
      </c>
      <c r="G6" s="6" t="n">
        <v>0.211648</v>
      </c>
      <c r="H6" s="6" t="n">
        <v>0.5052106666666667</v>
      </c>
      <c r="I6" s="6" t="n">
        <v>0.150624</v>
      </c>
      <c r="J6" s="6" t="n">
        <v>0.09828266666666667</v>
      </c>
      <c r="K6" s="7" t="n">
        <v>1.302259807647719</v>
      </c>
      <c r="L6" s="7" t="n">
        <v>0.1337173333333334</v>
      </c>
      <c r="M6" s="5" t="n">
        <v>785.9248580539684</v>
      </c>
      <c r="N6" s="5" t="n">
        <v>623.5025832999013</v>
      </c>
      <c r="O6" s="5" t="n">
        <v>162.4222747540671</v>
      </c>
    </row>
  </sheetData>
  <conditionalFormatting sqref="L2:L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O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2" customWidth="1" min="5" max="5"/>
    <col width="19" customWidth="1" min="6" max="6"/>
    <col width="19" customWidth="1" min="7" max="7"/>
    <col width="23" customWidth="1" min="8" max="8"/>
    <col width="21" customWidth="1" min="9" max="9"/>
    <col width="23" customWidth="1" min="10" max="10"/>
    <col width="22" customWidth="1" min="11" max="11"/>
    <col width="22" customWidth="1" min="12" max="12"/>
    <col width="23" customWidth="1" min="13" max="13"/>
    <col width="23" customWidth="1" min="14" max="14"/>
  </cols>
  <sheetData>
    <row r="1">
      <c r="A1" s="4" t="inlineStr">
        <is>
          <t>Population</t>
        </is>
      </c>
      <c r="B1" s="4" t="inlineStr">
        <is>
          <t>Male cohort</t>
        </is>
      </c>
      <c r="C1" s="4" t="inlineStr">
        <is>
          <t>Female cohort</t>
        </is>
      </c>
      <c r="D1" s="4" t="inlineStr">
        <is>
          <t>Scenario</t>
        </is>
      </c>
      <c r="E1" s="4" t="inlineStr">
        <is>
          <t>Pair count</t>
        </is>
      </c>
      <c r="F1" s="4" t="inlineStr">
        <is>
          <t>Mean</t>
        </is>
      </c>
      <c r="G1" s="4" t="inlineStr">
        <is>
          <t>Median</t>
        </is>
      </c>
      <c r="H1" s="4" t="inlineStr">
        <is>
          <t>% &gt;=700</t>
        </is>
      </c>
      <c r="I1" s="4" t="inlineStr">
        <is>
          <t>% &lt;650</t>
        </is>
      </c>
      <c r="J1" s="4" t="inlineStr">
        <is>
          <t>350-500</t>
        </is>
      </c>
      <c r="K1" s="4" t="inlineStr">
        <is>
          <t>501-600</t>
        </is>
      </c>
      <c r="L1" s="4" t="inlineStr">
        <is>
          <t>601-700</t>
        </is>
      </c>
      <c r="M1" s="4" t="inlineStr">
        <is>
          <t>701-750</t>
        </is>
      </c>
      <c r="N1" s="4" t="inlineStr">
        <is>
          <t>751-850</t>
        </is>
      </c>
    </row>
    <row r="2">
      <c r="A2" t="inlineStr">
        <is>
          <t>trapA</t>
        </is>
      </c>
      <c r="B2" t="inlineStr">
        <is>
          <t>green</t>
        </is>
      </c>
      <c r="C2" t="inlineStr">
        <is>
          <t>green</t>
        </is>
      </c>
      <c r="D2" t="inlineStr">
        <is>
          <t>Current workbook</t>
        </is>
      </c>
      <c r="E2" t="n">
        <v>2944</v>
      </c>
      <c r="F2" s="5" t="n">
        <v>728.6930502001114</v>
      </c>
      <c r="G2" s="5" t="n">
        <v>730.2948500127668</v>
      </c>
      <c r="H2" s="6" t="n">
        <v>0.9609375</v>
      </c>
      <c r="I2" s="6" t="n">
        <v>0</v>
      </c>
      <c r="J2" s="6" t="n">
        <v>0</v>
      </c>
      <c r="K2" s="6" t="n">
        <v>0</v>
      </c>
      <c r="L2" s="6" t="n">
        <v>0.0390625</v>
      </c>
      <c r="M2" s="6" t="n">
        <v>0.8896059782608695</v>
      </c>
      <c r="N2" s="6" t="n">
        <v>0.07133152173913043</v>
      </c>
    </row>
    <row r="3">
      <c r="A3" t="inlineStr">
        <is>
          <t>trapA</t>
        </is>
      </c>
      <c r="B3" t="inlineStr">
        <is>
          <t>green</t>
        </is>
      </c>
      <c r="C3" t="inlineStr">
        <is>
          <t>green</t>
        </is>
      </c>
      <c r="D3" t="inlineStr">
        <is>
          <t>Run14A_Bridge_Balanced</t>
        </is>
      </c>
      <c r="E3" t="n">
        <v>2944</v>
      </c>
      <c r="F3" s="5" t="n">
        <v>742.7001229256449</v>
      </c>
      <c r="G3" s="5" t="n">
        <v>749.3656981421133</v>
      </c>
      <c r="H3" s="6" t="n">
        <v>0.8104619565217391</v>
      </c>
      <c r="I3" s="6" t="n">
        <v>0.04619565217391304</v>
      </c>
      <c r="J3" s="6" t="n">
        <v>0</v>
      </c>
      <c r="K3" s="6" t="n">
        <v>0.005434782608695652</v>
      </c>
      <c r="L3" s="6" t="n">
        <v>0.1841032608695652</v>
      </c>
      <c r="M3" s="6" t="n">
        <v>0.3148777173913043</v>
      </c>
      <c r="N3" s="6" t="n">
        <v>0.4955842391304348</v>
      </c>
    </row>
    <row r="4">
      <c r="A4" t="inlineStr">
        <is>
          <t>trapA</t>
        </is>
      </c>
      <c r="B4" t="inlineStr">
        <is>
          <t>green</t>
        </is>
      </c>
      <c r="C4" t="inlineStr">
        <is>
          <t>green</t>
        </is>
      </c>
      <c r="D4" t="inlineStr">
        <is>
          <t>Run14B_Bridge_Hotter</t>
        </is>
      </c>
      <c r="E4" t="n">
        <v>2944</v>
      </c>
      <c r="F4" s="5" t="n">
        <v>746.0257993302876</v>
      </c>
      <c r="G4" s="5" t="n">
        <v>753.3234113515875</v>
      </c>
      <c r="H4" s="6" t="n">
        <v>0.8138586956521739</v>
      </c>
      <c r="I4" s="6" t="n">
        <v>0.04619565217391304</v>
      </c>
      <c r="J4" s="6" t="n">
        <v>0</v>
      </c>
      <c r="K4" s="6" t="n">
        <v>0.005434782608695652</v>
      </c>
      <c r="L4" s="6" t="n">
        <v>0.1807065217391304</v>
      </c>
      <c r="M4" s="6" t="n">
        <v>0.2758152173913043</v>
      </c>
      <c r="N4" s="6" t="n">
        <v>0.5380434782608695</v>
      </c>
    </row>
    <row r="5">
      <c r="A5" t="inlineStr">
        <is>
          <t>trapA</t>
        </is>
      </c>
      <c r="B5" t="inlineStr">
        <is>
          <t>green</t>
        </is>
      </c>
      <c r="C5" t="inlineStr">
        <is>
          <t>green</t>
        </is>
      </c>
      <c r="D5" t="inlineStr">
        <is>
          <t>RS-QV5-B01 Guarded_Bridge_Balanced</t>
        </is>
      </c>
      <c r="E5" t="n">
        <v>2944</v>
      </c>
      <c r="F5" s="5" t="n">
        <v>741.9957353734163</v>
      </c>
      <c r="G5" s="5" t="n">
        <v>748.3111644036271</v>
      </c>
      <c r="H5" s="6" t="n">
        <v>0.8057065217391305</v>
      </c>
      <c r="I5" s="6" t="n">
        <v>0.04721467391304348</v>
      </c>
      <c r="J5" s="6" t="n">
        <v>0</v>
      </c>
      <c r="K5" s="6" t="n">
        <v>0.005434782608695652</v>
      </c>
      <c r="L5" s="6" t="n">
        <v>0.1888586956521739</v>
      </c>
      <c r="M5" s="6" t="n">
        <v>0.3220108695652174</v>
      </c>
      <c r="N5" s="6" t="n">
        <v>0.483695652173913</v>
      </c>
    </row>
    <row r="6">
      <c r="A6" t="inlineStr">
        <is>
          <t>trapA</t>
        </is>
      </c>
      <c r="B6" t="inlineStr">
        <is>
          <t>green</t>
        </is>
      </c>
      <c r="C6" t="inlineStr">
        <is>
          <t>green</t>
        </is>
      </c>
      <c r="D6" t="inlineStr">
        <is>
          <t>RS-QV5-B02 Guarded_Bridge_Hotter</t>
        </is>
      </c>
      <c r="E6" t="n">
        <v>2944</v>
      </c>
      <c r="F6" s="5" t="n">
        <v>744.5202521714531</v>
      </c>
      <c r="G6" s="5" t="n">
        <v>751.3988315575659</v>
      </c>
      <c r="H6" s="6" t="n">
        <v>0.8067255434782609</v>
      </c>
      <c r="I6" s="6" t="n">
        <v>0.04755434782608696</v>
      </c>
      <c r="J6" s="6" t="n">
        <v>0</v>
      </c>
      <c r="K6" s="6" t="n">
        <v>0.005434782608695652</v>
      </c>
      <c r="L6" s="6" t="n">
        <v>0.1878396739130435</v>
      </c>
      <c r="M6" s="6" t="n">
        <v>0.2938179347826087</v>
      </c>
      <c r="N6" s="6" t="n">
        <v>0.5129076086956522</v>
      </c>
    </row>
    <row r="7">
      <c r="A7" t="inlineStr">
        <is>
          <t>trapA</t>
        </is>
      </c>
      <c r="B7" t="inlineStr">
        <is>
          <t>mixed</t>
        </is>
      </c>
      <c r="C7" t="inlineStr">
        <is>
          <t>mixed</t>
        </is>
      </c>
      <c r="D7" t="inlineStr">
        <is>
          <t>Current workbook</t>
        </is>
      </c>
      <c r="E7" t="n">
        <v>4209</v>
      </c>
      <c r="F7" s="5" t="n">
        <v>713.802438457843</v>
      </c>
      <c r="G7" s="5" t="n">
        <v>712.3542501857612</v>
      </c>
      <c r="H7" s="6" t="n">
        <v>0.8151579947731052</v>
      </c>
      <c r="I7" s="6" t="n">
        <v>0</v>
      </c>
      <c r="J7" s="6" t="n">
        <v>0</v>
      </c>
      <c r="K7" s="6" t="n">
        <v>0</v>
      </c>
      <c r="L7" s="6" t="n">
        <v>0.1848420052268948</v>
      </c>
      <c r="M7" s="6" t="n">
        <v>0.8044666191494416</v>
      </c>
      <c r="N7" s="6" t="n">
        <v>0.01069137562366358</v>
      </c>
    </row>
    <row r="8">
      <c r="A8" t="inlineStr">
        <is>
          <t>trapA</t>
        </is>
      </c>
      <c r="B8" t="inlineStr">
        <is>
          <t>mixed</t>
        </is>
      </c>
      <c r="C8" t="inlineStr">
        <is>
          <t>mixed</t>
        </is>
      </c>
      <c r="D8" t="inlineStr">
        <is>
          <t>Run14A_Bridge_Balanced</t>
        </is>
      </c>
      <c r="E8" t="n">
        <v>4209</v>
      </c>
      <c r="F8" s="5" t="n">
        <v>694.2160502515015</v>
      </c>
      <c r="G8" s="5" t="n">
        <v>696.787523080699</v>
      </c>
      <c r="H8" s="6" t="n">
        <v>0.4749346638156332</v>
      </c>
      <c r="I8" s="6" t="n">
        <v>0.2064623425991922</v>
      </c>
      <c r="J8" s="6" t="n">
        <v>0.002375861249703017</v>
      </c>
      <c r="K8" s="6" t="n">
        <v>0.04775481111903065</v>
      </c>
      <c r="L8" s="6" t="n">
        <v>0.4749346638156332</v>
      </c>
      <c r="M8" s="6" t="n">
        <v>0.3247802328344025</v>
      </c>
      <c r="N8" s="6" t="n">
        <v>0.1501544309812307</v>
      </c>
    </row>
    <row r="9">
      <c r="A9" t="inlineStr">
        <is>
          <t>trapA</t>
        </is>
      </c>
      <c r="B9" t="inlineStr">
        <is>
          <t>mixed</t>
        </is>
      </c>
      <c r="C9" t="inlineStr">
        <is>
          <t>mixed</t>
        </is>
      </c>
      <c r="D9" t="inlineStr">
        <is>
          <t>Run14B_Bridge_Hotter</t>
        </is>
      </c>
      <c r="E9" t="n">
        <v>4209</v>
      </c>
      <c r="F9" s="5" t="n">
        <v>695.973447373463</v>
      </c>
      <c r="G9" s="5" t="n">
        <v>697.703206157828</v>
      </c>
      <c r="H9" s="6" t="n">
        <v>0.4830125920646234</v>
      </c>
      <c r="I9" s="6" t="n">
        <v>0.2064623425991922</v>
      </c>
      <c r="J9" s="6" t="n">
        <v>0.001900688999762414</v>
      </c>
      <c r="K9" s="6" t="n">
        <v>0.04537894986932763</v>
      </c>
      <c r="L9" s="6" t="n">
        <v>0.4697077690662865</v>
      </c>
      <c r="M9" s="6" t="n">
        <v>0.3107626514611547</v>
      </c>
      <c r="N9" s="6" t="n">
        <v>0.1722499406034688</v>
      </c>
    </row>
    <row r="10">
      <c r="A10" t="inlineStr">
        <is>
          <t>trapA</t>
        </is>
      </c>
      <c r="B10" t="inlineStr">
        <is>
          <t>mixed</t>
        </is>
      </c>
      <c r="C10" t="inlineStr">
        <is>
          <t>mixed</t>
        </is>
      </c>
      <c r="D10" t="inlineStr">
        <is>
          <t>RS-QV5-B01 Guarded_Bridge_Balanced</t>
        </is>
      </c>
      <c r="E10" t="n">
        <v>4209</v>
      </c>
      <c r="F10" s="5" t="n">
        <v>692.8837826115584</v>
      </c>
      <c r="G10" s="5" t="n">
        <v>695.5641780466656</v>
      </c>
      <c r="H10" s="6" t="n">
        <v>0.466143977191732</v>
      </c>
      <c r="I10" s="6" t="n">
        <v>0.2105013067236873</v>
      </c>
      <c r="J10" s="6" t="n">
        <v>0.002613447374673319</v>
      </c>
      <c r="K10" s="6" t="n">
        <v>0.04894274174388216</v>
      </c>
      <c r="L10" s="6" t="n">
        <v>0.4822998336897125</v>
      </c>
      <c r="M10" s="6" t="n">
        <v>0.328344024708957</v>
      </c>
      <c r="N10" s="6" t="n">
        <v>0.137799952482775</v>
      </c>
    </row>
    <row r="11">
      <c r="A11" t="inlineStr">
        <is>
          <t>trapA</t>
        </is>
      </c>
      <c r="B11" t="inlineStr">
        <is>
          <t>mixed</t>
        </is>
      </c>
      <c r="C11" t="inlineStr">
        <is>
          <t>mixed</t>
        </is>
      </c>
      <c r="D11" t="inlineStr">
        <is>
          <t>RS-QV5-B02 Guarded_Bridge_Hotter</t>
        </is>
      </c>
      <c r="E11" t="n">
        <v>4209</v>
      </c>
      <c r="F11" s="5" t="n">
        <v>693.5183353634685</v>
      </c>
      <c r="G11" s="5" t="n">
        <v>695.5218042255303</v>
      </c>
      <c r="H11" s="6" t="n">
        <v>0.4673319078165835</v>
      </c>
      <c r="I11" s="6" t="n">
        <v>0.2150154430981231</v>
      </c>
      <c r="J11" s="6" t="n">
        <v>0.002375861249703017</v>
      </c>
      <c r="K11" s="6" t="n">
        <v>0.04799239724400095</v>
      </c>
      <c r="L11" s="6" t="n">
        <v>0.4822998336897125</v>
      </c>
      <c r="M11" s="6" t="n">
        <v>0.3155143739605607</v>
      </c>
      <c r="N11" s="6" t="n">
        <v>0.1518175338560228</v>
      </c>
    </row>
    <row r="12">
      <c r="A12" t="inlineStr">
        <is>
          <t>trapA</t>
        </is>
      </c>
      <c r="B12" t="inlineStr">
        <is>
          <t>trauma</t>
        </is>
      </c>
      <c r="C12" t="inlineStr">
        <is>
          <t>shadow</t>
        </is>
      </c>
      <c r="D12" t="inlineStr">
        <is>
          <t>Current workbook</t>
        </is>
      </c>
      <c r="E12" t="n">
        <v>2156</v>
      </c>
      <c r="F12" s="5" t="n">
        <v>700.6069428344171</v>
      </c>
      <c r="G12" s="5" t="n">
        <v>699.8210397577961</v>
      </c>
      <c r="H12" s="6" t="n">
        <v>0.4930426716141002</v>
      </c>
      <c r="I12" s="6" t="n">
        <v>0</v>
      </c>
      <c r="J12" s="6" t="n">
        <v>0</v>
      </c>
      <c r="K12" s="6" t="n">
        <v>0</v>
      </c>
      <c r="L12" s="6" t="n">
        <v>0.5069573283858998</v>
      </c>
      <c r="M12" s="6" t="n">
        <v>0.4916512059369202</v>
      </c>
      <c r="N12" s="6" t="n">
        <v>0.001391465677179963</v>
      </c>
    </row>
    <row r="13">
      <c r="A13" t="inlineStr">
        <is>
          <t>trapA</t>
        </is>
      </c>
      <c r="B13" t="inlineStr">
        <is>
          <t>trauma</t>
        </is>
      </c>
      <c r="C13" t="inlineStr">
        <is>
          <t>shadow</t>
        </is>
      </c>
      <c r="D13" t="inlineStr">
        <is>
          <t>Run14A_Bridge_Balanced</t>
        </is>
      </c>
      <c r="E13" t="n">
        <v>2156</v>
      </c>
      <c r="F13" s="5" t="n">
        <v>639.4736856252536</v>
      </c>
      <c r="G13" s="5" t="n">
        <v>643.7628937401341</v>
      </c>
      <c r="H13" s="6" t="n">
        <v>0.173469387755102</v>
      </c>
      <c r="I13" s="6" t="n">
        <v>0.5408163265306123</v>
      </c>
      <c r="J13" s="6" t="n">
        <v>0.03664192949907236</v>
      </c>
      <c r="K13" s="6" t="n">
        <v>0.2115027829313544</v>
      </c>
      <c r="L13" s="6" t="n">
        <v>0.5783858998144712</v>
      </c>
      <c r="M13" s="6" t="n">
        <v>0.1456400742115028</v>
      </c>
      <c r="N13" s="6" t="n">
        <v>0.02782931354359926</v>
      </c>
    </row>
    <row r="14">
      <c r="A14" t="inlineStr">
        <is>
          <t>trapA</t>
        </is>
      </c>
      <c r="B14" t="inlineStr">
        <is>
          <t>trauma</t>
        </is>
      </c>
      <c r="C14" t="inlineStr">
        <is>
          <t>shadow</t>
        </is>
      </c>
      <c r="D14" t="inlineStr">
        <is>
          <t>Run14B_Bridge_Hotter</t>
        </is>
      </c>
      <c r="E14" t="n">
        <v>2156</v>
      </c>
      <c r="F14" s="5" t="n">
        <v>640.7741879620407</v>
      </c>
      <c r="G14" s="5" t="n">
        <v>643.7628937401341</v>
      </c>
      <c r="H14" s="6" t="n">
        <v>0.1767161410018553</v>
      </c>
      <c r="I14" s="6" t="n">
        <v>0.5408163265306123</v>
      </c>
      <c r="J14" s="6" t="n">
        <v>0.03525046382189239</v>
      </c>
      <c r="K14" s="6" t="n">
        <v>0.2064007421150278</v>
      </c>
      <c r="L14" s="6" t="n">
        <v>0.5816326530612245</v>
      </c>
      <c r="M14" s="6" t="n">
        <v>0.1428571428571428</v>
      </c>
      <c r="N14" s="6" t="n">
        <v>0.03385899814471243</v>
      </c>
    </row>
    <row r="15">
      <c r="A15" t="inlineStr">
        <is>
          <t>trapA</t>
        </is>
      </c>
      <c r="B15" t="inlineStr">
        <is>
          <t>trauma</t>
        </is>
      </c>
      <c r="C15" t="inlineStr">
        <is>
          <t>shadow</t>
        </is>
      </c>
      <c r="D15" t="inlineStr">
        <is>
          <t>RS-QV5-B01 Guarded_Bridge_Balanced</t>
        </is>
      </c>
      <c r="E15" t="n">
        <v>2156</v>
      </c>
      <c r="F15" s="5" t="n">
        <v>635.9853125239458</v>
      </c>
      <c r="G15" s="5" t="n">
        <v>640.2181355814264</v>
      </c>
      <c r="H15" s="6" t="n">
        <v>0.1563079777365492</v>
      </c>
      <c r="I15" s="6" t="n">
        <v>0.564935064935065</v>
      </c>
      <c r="J15" s="6" t="n">
        <v>0.03896103896103896</v>
      </c>
      <c r="K15" s="6" t="n">
        <v>0.225417439703154</v>
      </c>
      <c r="L15" s="6" t="n">
        <v>0.5793135435992579</v>
      </c>
      <c r="M15" s="6" t="n">
        <v>0.1312615955473098</v>
      </c>
      <c r="N15" s="6" t="n">
        <v>0.02504638218923933</v>
      </c>
    </row>
    <row r="16">
      <c r="A16" t="inlineStr">
        <is>
          <t>trapA</t>
        </is>
      </c>
      <c r="B16" t="inlineStr">
        <is>
          <t>trauma</t>
        </is>
      </c>
      <c r="C16" t="inlineStr">
        <is>
          <t>shadow</t>
        </is>
      </c>
      <c r="D16" t="inlineStr">
        <is>
          <t>RS-QV5-B02 Guarded_Bridge_Hotter</t>
        </is>
      </c>
      <c r="E16" t="n">
        <v>2156</v>
      </c>
      <c r="F16" s="5" t="n">
        <v>635.5127417910749</v>
      </c>
      <c r="G16" s="5" t="n">
        <v>638.5448269749338</v>
      </c>
      <c r="H16" s="6" t="n">
        <v>0.1535250463821893</v>
      </c>
      <c r="I16" s="6" t="n">
        <v>0.576530612244898</v>
      </c>
      <c r="J16" s="6" t="n">
        <v>0.037569573283859</v>
      </c>
      <c r="K16" s="6" t="n">
        <v>0.2309833024118738</v>
      </c>
      <c r="L16" s="6" t="n">
        <v>0.5779220779220779</v>
      </c>
      <c r="M16" s="6" t="n">
        <v>0.12569573283859</v>
      </c>
      <c r="N16" s="6" t="n">
        <v>0.02782931354359926</v>
      </c>
    </row>
    <row r="17">
      <c r="A17" t="inlineStr">
        <is>
          <t>trapB</t>
        </is>
      </c>
      <c r="B17" t="inlineStr">
        <is>
          <t>green</t>
        </is>
      </c>
      <c r="C17" t="inlineStr">
        <is>
          <t>green</t>
        </is>
      </c>
      <c r="D17" t="inlineStr">
        <is>
          <t>Current workbook</t>
        </is>
      </c>
      <c r="E17" t="n">
        <v>2944</v>
      </c>
      <c r="F17" s="5" t="n">
        <v>719.8257730469062</v>
      </c>
      <c r="G17" s="5" t="n">
        <v>716.6111995872974</v>
      </c>
      <c r="H17" s="6" t="n">
        <v>0.8688858695652174</v>
      </c>
      <c r="I17" s="6" t="n">
        <v>0</v>
      </c>
      <c r="J17" s="6" t="n">
        <v>0</v>
      </c>
      <c r="K17" s="6" t="n">
        <v>0</v>
      </c>
      <c r="L17" s="6" t="n">
        <v>0.1311141304347826</v>
      </c>
      <c r="M17" s="6" t="n">
        <v>0.8104619565217391</v>
      </c>
      <c r="N17" s="6" t="n">
        <v>0.05842391304347826</v>
      </c>
    </row>
    <row r="18">
      <c r="A18" t="inlineStr">
        <is>
          <t>trapB</t>
        </is>
      </c>
      <c r="B18" t="inlineStr">
        <is>
          <t>green</t>
        </is>
      </c>
      <c r="C18" t="inlineStr">
        <is>
          <t>green</t>
        </is>
      </c>
      <c r="D18" t="inlineStr">
        <is>
          <t>Run14A_Bridge_Balanced</t>
        </is>
      </c>
      <c r="E18" t="n">
        <v>2944</v>
      </c>
      <c r="F18" s="5" t="n">
        <v>713.354342135978</v>
      </c>
      <c r="G18" s="5" t="n">
        <v>710.8158164949883</v>
      </c>
      <c r="H18" s="6" t="n">
        <v>0.5662364130434783</v>
      </c>
      <c r="I18" s="6" t="n">
        <v>0.1511548913043478</v>
      </c>
      <c r="J18" s="6" t="n">
        <v>0.001698369565217391</v>
      </c>
      <c r="K18" s="6" t="n">
        <v>0.02717391304347826</v>
      </c>
      <c r="L18" s="6" t="n">
        <v>0.4048913043478261</v>
      </c>
      <c r="M18" s="6" t="n">
        <v>0.265625</v>
      </c>
      <c r="N18" s="6" t="n">
        <v>0.3006114130434783</v>
      </c>
    </row>
    <row r="19">
      <c r="A19" t="inlineStr">
        <is>
          <t>trapB</t>
        </is>
      </c>
      <c r="B19" t="inlineStr">
        <is>
          <t>green</t>
        </is>
      </c>
      <c r="C19" t="inlineStr">
        <is>
          <t>green</t>
        </is>
      </c>
      <c r="D19" t="inlineStr">
        <is>
          <t>Run14B_Bridge_Hotter</t>
        </is>
      </c>
      <c r="E19" t="n">
        <v>2944</v>
      </c>
      <c r="F19" s="5" t="n">
        <v>715.634147748265</v>
      </c>
      <c r="G19" s="5" t="n">
        <v>712.4966792128969</v>
      </c>
      <c r="H19" s="6" t="n">
        <v>0.5747282608695652</v>
      </c>
      <c r="I19" s="6" t="n">
        <v>0.1511548913043478</v>
      </c>
      <c r="J19" s="6" t="n">
        <v>0.001698369565217391</v>
      </c>
      <c r="K19" s="6" t="n">
        <v>0.02581521739130435</v>
      </c>
      <c r="L19" s="6" t="n">
        <v>0.397758152173913</v>
      </c>
      <c r="M19" s="6" t="n">
        <v>0.2520380434782609</v>
      </c>
      <c r="N19" s="6" t="n">
        <v>0.3226902173913043</v>
      </c>
    </row>
    <row r="20">
      <c r="A20" t="inlineStr">
        <is>
          <t>trapB</t>
        </is>
      </c>
      <c r="B20" t="inlineStr">
        <is>
          <t>green</t>
        </is>
      </c>
      <c r="C20" t="inlineStr">
        <is>
          <t>green</t>
        </is>
      </c>
      <c r="D20" t="inlineStr">
        <is>
          <t>RS-QV5-B01 Guarded_Bridge_Balanced</t>
        </is>
      </c>
      <c r="E20" t="n">
        <v>2944</v>
      </c>
      <c r="F20" s="5" t="n">
        <v>712.7000017889744</v>
      </c>
      <c r="G20" s="5" t="n">
        <v>710.0608553337843</v>
      </c>
      <c r="H20" s="6" t="n">
        <v>0.5641983695652174</v>
      </c>
      <c r="I20" s="6" t="n">
        <v>0.1548913043478261</v>
      </c>
      <c r="J20" s="6" t="n">
        <v>0.001698369565217391</v>
      </c>
      <c r="K20" s="6" t="n">
        <v>0.0281929347826087</v>
      </c>
      <c r="L20" s="6" t="n">
        <v>0.4059103260869565</v>
      </c>
      <c r="M20" s="6" t="n">
        <v>0.2666440217391304</v>
      </c>
      <c r="N20" s="6" t="n">
        <v>0.297554347826087</v>
      </c>
    </row>
    <row r="21">
      <c r="A21" t="inlineStr">
        <is>
          <t>trapB</t>
        </is>
      </c>
      <c r="B21" t="inlineStr">
        <is>
          <t>green</t>
        </is>
      </c>
      <c r="C21" t="inlineStr">
        <is>
          <t>green</t>
        </is>
      </c>
      <c r="D21" t="inlineStr">
        <is>
          <t>RS-QV5-B02 Guarded_Bridge_Hotter</t>
        </is>
      </c>
      <c r="E21" t="n">
        <v>2944</v>
      </c>
      <c r="F21" s="5" t="n">
        <v>714.401972246094</v>
      </c>
      <c r="G21" s="5" t="n">
        <v>711.2976371084095</v>
      </c>
      <c r="H21" s="6" t="n">
        <v>0.5686141304347826</v>
      </c>
      <c r="I21" s="6" t="n">
        <v>0.1555706521739131</v>
      </c>
      <c r="J21" s="6" t="n">
        <v>0.001698369565217391</v>
      </c>
      <c r="K21" s="6" t="n">
        <v>0.02751358695652174</v>
      </c>
      <c r="L21" s="6" t="n">
        <v>0.4021739130434783</v>
      </c>
      <c r="M21" s="6" t="n">
        <v>0.2547554347826087</v>
      </c>
      <c r="N21" s="6" t="n">
        <v>0.3138586956521739</v>
      </c>
    </row>
    <row r="22">
      <c r="A22" t="inlineStr">
        <is>
          <t>trapB</t>
        </is>
      </c>
      <c r="B22" t="inlineStr">
        <is>
          <t>mixed</t>
        </is>
      </c>
      <c r="C22" t="inlineStr">
        <is>
          <t>mixed</t>
        </is>
      </c>
      <c r="D22" t="inlineStr">
        <is>
          <t>Current workbook</t>
        </is>
      </c>
      <c r="E22" t="n">
        <v>4209</v>
      </c>
      <c r="F22" s="5" t="n">
        <v>708.269875698122</v>
      </c>
      <c r="G22" s="5" t="n">
        <v>706.1708300757927</v>
      </c>
      <c r="H22" s="6" t="n">
        <v>0.6664290805416964</v>
      </c>
      <c r="I22" s="6" t="n">
        <v>0</v>
      </c>
      <c r="J22" s="6" t="n">
        <v>0</v>
      </c>
      <c r="K22" s="6" t="n">
        <v>0</v>
      </c>
      <c r="L22" s="6" t="n">
        <v>0.3335709194583036</v>
      </c>
      <c r="M22" s="6" t="n">
        <v>0.6562128771679734</v>
      </c>
      <c r="N22" s="6" t="n">
        <v>0.01021620337372297</v>
      </c>
    </row>
    <row r="23">
      <c r="A23" t="inlineStr">
        <is>
          <t>trapB</t>
        </is>
      </c>
      <c r="B23" t="inlineStr">
        <is>
          <t>mixed</t>
        </is>
      </c>
      <c r="C23" t="inlineStr">
        <is>
          <t>mixed</t>
        </is>
      </c>
      <c r="D23" t="inlineStr">
        <is>
          <t>Run14A_Bridge_Balanced</t>
        </is>
      </c>
      <c r="E23" t="n">
        <v>4209</v>
      </c>
      <c r="F23" s="5" t="n">
        <v>671.4016790840878</v>
      </c>
      <c r="G23" s="5" t="n">
        <v>674.6943705849329</v>
      </c>
      <c r="H23" s="6" t="n">
        <v>0.3321454027084818</v>
      </c>
      <c r="I23" s="6" t="n">
        <v>0.363744357329532</v>
      </c>
      <c r="J23" s="6" t="n">
        <v>0.01116654787360418</v>
      </c>
      <c r="K23" s="6" t="n">
        <v>0.1166547873604181</v>
      </c>
      <c r="L23" s="6" t="n">
        <v>0.5400332620574958</v>
      </c>
      <c r="M23" s="6" t="n">
        <v>0.2230933713471133</v>
      </c>
      <c r="N23" s="6" t="n">
        <v>0.1090520313613685</v>
      </c>
    </row>
    <row r="24">
      <c r="A24" t="inlineStr">
        <is>
          <t>trapB</t>
        </is>
      </c>
      <c r="B24" t="inlineStr">
        <is>
          <t>mixed</t>
        </is>
      </c>
      <c r="C24" t="inlineStr">
        <is>
          <t>mixed</t>
        </is>
      </c>
      <c r="D24" t="inlineStr">
        <is>
          <t>Run14B_Bridge_Hotter</t>
        </is>
      </c>
      <c r="E24" t="n">
        <v>4209</v>
      </c>
      <c r="F24" s="5" t="n">
        <v>672.9466910524202</v>
      </c>
      <c r="G24" s="5" t="n">
        <v>674.6943705849329</v>
      </c>
      <c r="H24" s="6" t="n">
        <v>0.3397481587075315</v>
      </c>
      <c r="I24" s="6" t="n">
        <v>0.363744357329532</v>
      </c>
      <c r="J24" s="6" t="n">
        <v>0.01116654787360418</v>
      </c>
      <c r="K24" s="6" t="n">
        <v>0.11023996198622</v>
      </c>
      <c r="L24" s="6" t="n">
        <v>0.5388453314326443</v>
      </c>
      <c r="M24" s="6" t="n">
        <v>0.2152530292230934</v>
      </c>
      <c r="N24" s="6" t="n">
        <v>0.1244951294844381</v>
      </c>
    </row>
    <row r="25">
      <c r="A25" t="inlineStr">
        <is>
          <t>trapB</t>
        </is>
      </c>
      <c r="B25" t="inlineStr">
        <is>
          <t>mixed</t>
        </is>
      </c>
      <c r="C25" t="inlineStr">
        <is>
          <t>mixed</t>
        </is>
      </c>
      <c r="D25" t="inlineStr">
        <is>
          <t>RS-QV5-B01 Guarded_Bridge_Balanced</t>
        </is>
      </c>
      <c r="E25" t="n">
        <v>4209</v>
      </c>
      <c r="F25" s="5" t="n">
        <v>669.9630399079148</v>
      </c>
      <c r="G25" s="5" t="n">
        <v>673.3599581444984</v>
      </c>
      <c r="H25" s="6" t="n">
        <v>0.3238298883345213</v>
      </c>
      <c r="I25" s="6" t="n">
        <v>0.373960560703255</v>
      </c>
      <c r="J25" s="6" t="n">
        <v>0.01140413399857448</v>
      </c>
      <c r="K25" s="6" t="n">
        <v>0.1230696127346163</v>
      </c>
      <c r="L25" s="6" t="n">
        <v>0.5416963649322879</v>
      </c>
      <c r="M25" s="6" t="n">
        <v>0.2188168210976479</v>
      </c>
      <c r="N25" s="6" t="n">
        <v>0.1050130672368734</v>
      </c>
    </row>
    <row r="26">
      <c r="A26" t="inlineStr">
        <is>
          <t>trapB</t>
        </is>
      </c>
      <c r="B26" t="inlineStr">
        <is>
          <t>mixed</t>
        </is>
      </c>
      <c r="C26" t="inlineStr">
        <is>
          <t>mixed</t>
        </is>
      </c>
      <c r="D26" t="inlineStr">
        <is>
          <t>RS-QV5-B02 Guarded_Bridge_Hotter</t>
        </is>
      </c>
      <c r="E26" t="n">
        <v>4209</v>
      </c>
      <c r="F26" s="5" t="n">
        <v>670.5550720289239</v>
      </c>
      <c r="G26" s="5" t="n">
        <v>672.5691328747976</v>
      </c>
      <c r="H26" s="6" t="n">
        <v>0.325968163459254</v>
      </c>
      <c r="I26" s="6" t="n">
        <v>0.3772867664528392</v>
      </c>
      <c r="J26" s="6" t="n">
        <v>0.01140413399857448</v>
      </c>
      <c r="K26" s="6" t="n">
        <v>0.1216440959847945</v>
      </c>
      <c r="L26" s="6" t="n">
        <v>0.5409836065573771</v>
      </c>
      <c r="M26" s="6" t="n">
        <v>0.2100261344737467</v>
      </c>
      <c r="N26" s="6" t="n">
        <v>0.1159420289855072</v>
      </c>
    </row>
    <row r="27">
      <c r="A27" t="inlineStr">
        <is>
          <t>trapB</t>
        </is>
      </c>
      <c r="B27" t="inlineStr">
        <is>
          <t>chaotic</t>
        </is>
      </c>
      <c r="C27" t="inlineStr">
        <is>
          <t>shadow</t>
        </is>
      </c>
      <c r="D27" t="inlineStr">
        <is>
          <t>Current workbook</t>
        </is>
      </c>
      <c r="E27" t="n">
        <v>1540</v>
      </c>
      <c r="F27" s="5" t="n">
        <v>694.8047669705835</v>
      </c>
      <c r="G27" s="5" t="n">
        <v>693.102897227343</v>
      </c>
      <c r="H27" s="6" t="n">
        <v>0.2883116883116883</v>
      </c>
      <c r="I27" s="6" t="n">
        <v>0</v>
      </c>
      <c r="J27" s="6" t="n">
        <v>0</v>
      </c>
      <c r="K27" s="6" t="n">
        <v>0</v>
      </c>
      <c r="L27" s="6" t="n">
        <v>0.7116883116883117</v>
      </c>
      <c r="M27" s="6" t="n">
        <v>0.2876623376623377</v>
      </c>
      <c r="N27" s="6" t="n">
        <v>0.0006493506493506494</v>
      </c>
    </row>
    <row r="28">
      <c r="A28" t="inlineStr">
        <is>
          <t>trapB</t>
        </is>
      </c>
      <c r="B28" t="inlineStr">
        <is>
          <t>chaotic</t>
        </is>
      </c>
      <c r="C28" t="inlineStr">
        <is>
          <t>shadow</t>
        </is>
      </c>
      <c r="D28" t="inlineStr">
        <is>
          <t>Run14A_Bridge_Balanced</t>
        </is>
      </c>
      <c r="E28" t="n">
        <v>1540</v>
      </c>
      <c r="F28" s="5" t="n">
        <v>612.7237456821138</v>
      </c>
      <c r="G28" s="5" t="n">
        <v>611.0370776558116</v>
      </c>
      <c r="H28" s="6" t="n">
        <v>0.07662337662337662</v>
      </c>
      <c r="I28" s="6" t="n">
        <v>0.7467532467532467</v>
      </c>
      <c r="J28" s="6" t="n">
        <v>0.0474025974025974</v>
      </c>
      <c r="K28" s="6" t="n">
        <v>0.3681818181818182</v>
      </c>
      <c r="L28" s="6" t="n">
        <v>0.5077922077922078</v>
      </c>
      <c r="M28" s="6" t="n">
        <v>0.06753246753246753</v>
      </c>
      <c r="N28" s="6" t="n">
        <v>0.00909090909090909</v>
      </c>
    </row>
    <row r="29">
      <c r="A29" t="inlineStr">
        <is>
          <t>trapB</t>
        </is>
      </c>
      <c r="B29" t="inlineStr">
        <is>
          <t>chaotic</t>
        </is>
      </c>
      <c r="C29" t="inlineStr">
        <is>
          <t>shadow</t>
        </is>
      </c>
      <c r="D29" t="inlineStr">
        <is>
          <t>Run14B_Bridge_Hotter</t>
        </is>
      </c>
      <c r="E29" t="n">
        <v>1540</v>
      </c>
      <c r="F29" s="5" t="n">
        <v>614.2502748438211</v>
      </c>
      <c r="G29" s="5" t="n">
        <v>611.0370776558116</v>
      </c>
      <c r="H29" s="6" t="n">
        <v>0.07857142857142857</v>
      </c>
      <c r="I29" s="6" t="n">
        <v>0.7467532467532467</v>
      </c>
      <c r="J29" s="6" t="n">
        <v>0.04480519480519481</v>
      </c>
      <c r="K29" s="6" t="n">
        <v>0.3538961038961039</v>
      </c>
      <c r="L29" s="6" t="n">
        <v>0.5227272727272727</v>
      </c>
      <c r="M29" s="6" t="n">
        <v>0.06688311688311688</v>
      </c>
      <c r="N29" s="6" t="n">
        <v>0.01168831168831169</v>
      </c>
    </row>
    <row r="30">
      <c r="A30" t="inlineStr">
        <is>
          <t>trapB</t>
        </is>
      </c>
      <c r="B30" t="inlineStr">
        <is>
          <t>chaotic</t>
        </is>
      </c>
      <c r="C30" t="inlineStr">
        <is>
          <t>shadow</t>
        </is>
      </c>
      <c r="D30" t="inlineStr">
        <is>
          <t>RS-QV5-B01 Guarded_Bridge_Balanced</t>
        </is>
      </c>
      <c r="E30" t="n">
        <v>1540</v>
      </c>
      <c r="F30" s="5" t="n">
        <v>606.2220930525729</v>
      </c>
      <c r="G30" s="5" t="n">
        <v>605.2887319760146</v>
      </c>
      <c r="H30" s="6" t="n">
        <v>0.06493506493506493</v>
      </c>
      <c r="I30" s="6" t="n">
        <v>0.7779220779220779</v>
      </c>
      <c r="J30" s="6" t="n">
        <v>0.05454545454545454</v>
      </c>
      <c r="K30" s="6" t="n">
        <v>0.4077922077922078</v>
      </c>
      <c r="L30" s="6" t="n">
        <v>0.4727272727272727</v>
      </c>
      <c r="M30" s="6" t="n">
        <v>0.05844155844155844</v>
      </c>
      <c r="N30" s="6" t="n">
        <v>0.006493506493506494</v>
      </c>
    </row>
    <row r="31">
      <c r="A31" t="inlineStr">
        <is>
          <t>trapB</t>
        </is>
      </c>
      <c r="B31" t="inlineStr">
        <is>
          <t>chaotic</t>
        </is>
      </c>
      <c r="C31" t="inlineStr">
        <is>
          <t>shadow</t>
        </is>
      </c>
      <c r="D31" t="inlineStr">
        <is>
          <t>RS-QV5-B02 Guarded_Bridge_Hotter</t>
        </is>
      </c>
      <c r="E31" t="n">
        <v>1540</v>
      </c>
      <c r="F31" s="5" t="n">
        <v>605.4447121810587</v>
      </c>
      <c r="G31" s="5" t="n">
        <v>603.7670281294415</v>
      </c>
      <c r="H31" s="6" t="n">
        <v>0.06103896103896104</v>
      </c>
      <c r="I31" s="6" t="n">
        <v>0.7883116883116883</v>
      </c>
      <c r="J31" s="6" t="n">
        <v>0.05389610389610389</v>
      </c>
      <c r="K31" s="6" t="n">
        <v>0.4175324675324675</v>
      </c>
      <c r="L31" s="6" t="n">
        <v>0.4675324675324675</v>
      </c>
      <c r="M31" s="6" t="n">
        <v>0.05454545454545454</v>
      </c>
      <c r="N31" s="6" t="n">
        <v>0.006493506493506494</v>
      </c>
    </row>
    <row r="32">
      <c r="A32" t="inlineStr">
        <is>
          <t>trapC</t>
        </is>
      </c>
      <c r="B32" t="inlineStr">
        <is>
          <t>green</t>
        </is>
      </c>
      <c r="C32" t="inlineStr">
        <is>
          <t>green</t>
        </is>
      </c>
      <c r="D32" t="inlineStr">
        <is>
          <t>Current workbook</t>
        </is>
      </c>
      <c r="E32" t="n">
        <v>1053</v>
      </c>
      <c r="F32" s="5" t="n">
        <v>741.7144081651496</v>
      </c>
      <c r="G32" s="5" t="n">
        <v>742.0131659311618</v>
      </c>
      <c r="H32" s="6" t="n">
        <v>1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0.8005698005698005</v>
      </c>
      <c r="N32" s="6" t="n">
        <v>0.1994301994301994</v>
      </c>
    </row>
    <row r="33">
      <c r="A33" t="inlineStr">
        <is>
          <t>trapC</t>
        </is>
      </c>
      <c r="B33" t="inlineStr">
        <is>
          <t>green</t>
        </is>
      </c>
      <c r="C33" t="inlineStr">
        <is>
          <t>green</t>
        </is>
      </c>
      <c r="D33" t="inlineStr">
        <is>
          <t>Run14A_Bridge_Balanced</t>
        </is>
      </c>
      <c r="E33" t="n">
        <v>1053</v>
      </c>
      <c r="F33" s="5" t="n">
        <v>781.403237711282</v>
      </c>
      <c r="G33" s="5" t="n">
        <v>782.0900016923108</v>
      </c>
      <c r="H33" s="6" t="n">
        <v>0.9981006647673314</v>
      </c>
      <c r="I33" s="6" t="n">
        <v>0</v>
      </c>
      <c r="J33" s="6" t="n">
        <v>0</v>
      </c>
      <c r="K33" s="6" t="n">
        <v>0</v>
      </c>
      <c r="L33" s="6" t="n">
        <v>0.001899335232668566</v>
      </c>
      <c r="M33" s="6" t="n">
        <v>0.1301044634377968</v>
      </c>
      <c r="N33" s="6" t="n">
        <v>0.8679962013295347</v>
      </c>
    </row>
    <row r="34">
      <c r="A34" t="inlineStr">
        <is>
          <t>trapC</t>
        </is>
      </c>
      <c r="B34" t="inlineStr">
        <is>
          <t>green</t>
        </is>
      </c>
      <c r="C34" t="inlineStr">
        <is>
          <t>green</t>
        </is>
      </c>
      <c r="D34" t="inlineStr">
        <is>
          <t>Run14B_Bridge_Hotter</t>
        </is>
      </c>
      <c r="E34" t="n">
        <v>1053</v>
      </c>
      <c r="F34" s="5" t="n">
        <v>786.0796041314336</v>
      </c>
      <c r="G34" s="5" t="n">
        <v>787.0900016923108</v>
      </c>
      <c r="H34" s="6" t="n">
        <v>0.9981006647673314</v>
      </c>
      <c r="I34" s="6" t="n">
        <v>0</v>
      </c>
      <c r="J34" s="6" t="n">
        <v>0</v>
      </c>
      <c r="K34" s="6" t="n">
        <v>0</v>
      </c>
      <c r="L34" s="6" t="n">
        <v>0.001899335232668566</v>
      </c>
      <c r="M34" s="6" t="n">
        <v>0.1025641025641026</v>
      </c>
      <c r="N34" s="6" t="n">
        <v>0.8955365622032289</v>
      </c>
    </row>
    <row r="35">
      <c r="A35" t="inlineStr">
        <is>
          <t>trapC</t>
        </is>
      </c>
      <c r="B35" t="inlineStr">
        <is>
          <t>green</t>
        </is>
      </c>
      <c r="C35" t="inlineStr">
        <is>
          <t>green</t>
        </is>
      </c>
      <c r="D35" t="inlineStr">
        <is>
          <t>RS-QV5-B01 Guarded_Bridge_Balanced</t>
        </is>
      </c>
      <c r="E35" t="n">
        <v>1053</v>
      </c>
      <c r="F35" s="5" t="n">
        <v>781.377592203369</v>
      </c>
      <c r="G35" s="5" t="n">
        <v>781.871905739473</v>
      </c>
      <c r="H35" s="6" t="n">
        <v>0.9981006647673314</v>
      </c>
      <c r="I35" s="6" t="n">
        <v>0</v>
      </c>
      <c r="J35" s="6" t="n">
        <v>0</v>
      </c>
      <c r="K35" s="6" t="n">
        <v>0</v>
      </c>
      <c r="L35" s="6" t="n">
        <v>0.001899335232668566</v>
      </c>
      <c r="M35" s="6" t="n">
        <v>0.1301044634377968</v>
      </c>
      <c r="N35" s="6" t="n">
        <v>0.8679962013295347</v>
      </c>
    </row>
    <row r="36">
      <c r="A36" t="inlineStr">
        <is>
          <t>trapC</t>
        </is>
      </c>
      <c r="B36" t="inlineStr">
        <is>
          <t>green</t>
        </is>
      </c>
      <c r="C36" t="inlineStr">
        <is>
          <t>green</t>
        </is>
      </c>
      <c r="D36" t="inlineStr">
        <is>
          <t>RS-QV5-B02 Guarded_Bridge_Hotter</t>
        </is>
      </c>
      <c r="E36" t="n">
        <v>1053</v>
      </c>
      <c r="F36" s="5" t="n">
        <v>785.9248580539684</v>
      </c>
      <c r="G36" s="5" t="n">
        <v>786.7891277232209</v>
      </c>
      <c r="H36" s="6" t="n">
        <v>0.9981006647673314</v>
      </c>
      <c r="I36" s="6" t="n">
        <v>0</v>
      </c>
      <c r="J36" s="6" t="n">
        <v>0</v>
      </c>
      <c r="K36" s="6" t="n">
        <v>0</v>
      </c>
      <c r="L36" s="6" t="n">
        <v>0.001899335232668566</v>
      </c>
      <c r="M36" s="6" t="n">
        <v>0.1035137701804369</v>
      </c>
      <c r="N36" s="6" t="n">
        <v>0.8945868945868946</v>
      </c>
    </row>
    <row r="37">
      <c r="A37" t="inlineStr">
        <is>
          <t>trapC</t>
        </is>
      </c>
      <c r="B37" t="inlineStr">
        <is>
          <t>adversarial_avoidant</t>
        </is>
      </c>
      <c r="C37" t="inlineStr">
        <is>
          <t>adversarial_volatile</t>
        </is>
      </c>
      <c r="D37" t="inlineStr">
        <is>
          <t>Current workbook</t>
        </is>
      </c>
      <c r="E37" t="n">
        <v>10000</v>
      </c>
      <c r="F37" s="5" t="n">
        <v>708.1288381628917</v>
      </c>
      <c r="G37" s="5" t="n">
        <v>707.6324001847565</v>
      </c>
      <c r="H37" s="6" t="n">
        <v>0.7784</v>
      </c>
      <c r="I37" s="6" t="n">
        <v>0</v>
      </c>
      <c r="J37" s="6" t="n">
        <v>0</v>
      </c>
      <c r="K37" s="6" t="n">
        <v>0</v>
      </c>
      <c r="L37" s="6" t="n">
        <v>0.2216</v>
      </c>
      <c r="M37" s="6" t="n">
        <v>0.7784</v>
      </c>
      <c r="N37" s="6" t="n">
        <v>0</v>
      </c>
    </row>
    <row r="38">
      <c r="A38" t="inlineStr">
        <is>
          <t>trapC</t>
        </is>
      </c>
      <c r="B38" t="inlineStr">
        <is>
          <t>adversarial_avoidant</t>
        </is>
      </c>
      <c r="C38" t="inlineStr">
        <is>
          <t>adversarial_volatile</t>
        </is>
      </c>
      <c r="D38" t="inlineStr">
        <is>
          <t>Run14A_Bridge_Balanced</t>
        </is>
      </c>
      <c r="E38" t="n">
        <v>10000</v>
      </c>
      <c r="F38" s="5" t="n">
        <v>676.8743257007131</v>
      </c>
      <c r="G38" s="5" t="n">
        <v>681.2272025261602</v>
      </c>
      <c r="H38" s="6" t="n">
        <v>0.3114</v>
      </c>
      <c r="I38" s="6" t="n">
        <v>0.257</v>
      </c>
      <c r="J38" s="6" t="n">
        <v>0.0001</v>
      </c>
      <c r="K38" s="6" t="n">
        <v>0.0305</v>
      </c>
      <c r="L38" s="6" t="n">
        <v>0.658</v>
      </c>
      <c r="M38" s="6" t="n">
        <v>0.3014</v>
      </c>
      <c r="N38" s="6" t="n">
        <v>0.01</v>
      </c>
    </row>
    <row r="39">
      <c r="A39" t="inlineStr">
        <is>
          <t>trapC</t>
        </is>
      </c>
      <c r="B39" t="inlineStr">
        <is>
          <t>adversarial_avoidant</t>
        </is>
      </c>
      <c r="C39" t="inlineStr">
        <is>
          <t>adversarial_volatile</t>
        </is>
      </c>
      <c r="D39" t="inlineStr">
        <is>
          <t>Run14B_Bridge_Hotter</t>
        </is>
      </c>
      <c r="E39" t="n">
        <v>10000</v>
      </c>
      <c r="F39" s="5" t="n">
        <v>677.7745073584284</v>
      </c>
      <c r="G39" s="5" t="n">
        <v>681.2941408457689</v>
      </c>
      <c r="H39" s="6" t="n">
        <v>0.3196</v>
      </c>
      <c r="I39" s="6" t="n">
        <v>0.257</v>
      </c>
      <c r="J39" s="6" t="n">
        <v>0.0001</v>
      </c>
      <c r="K39" s="6" t="n">
        <v>0.0277</v>
      </c>
      <c r="L39" s="6" t="n">
        <v>0.6526</v>
      </c>
      <c r="M39" s="6" t="n">
        <v>0.3031</v>
      </c>
      <c r="N39" s="6" t="n">
        <v>0.0165</v>
      </c>
    </row>
    <row r="40">
      <c r="A40" t="inlineStr">
        <is>
          <t>trapC</t>
        </is>
      </c>
      <c r="B40" t="inlineStr">
        <is>
          <t>adversarial_avoidant</t>
        </is>
      </c>
      <c r="C40" t="inlineStr">
        <is>
          <t>adversarial_volatile</t>
        </is>
      </c>
      <c r="D40" t="inlineStr">
        <is>
          <t>RS-QV5-B01 Guarded_Bridge_Balanced</t>
        </is>
      </c>
      <c r="E40" t="n">
        <v>10000</v>
      </c>
      <c r="F40" s="5" t="n">
        <v>627.1112108219662</v>
      </c>
      <c r="G40" s="5" t="n">
        <v>630.7098371805685</v>
      </c>
      <c r="H40" s="6" t="n">
        <v>0.0121</v>
      </c>
      <c r="I40" s="6" t="n">
        <v>0.6724</v>
      </c>
      <c r="J40" s="6" t="n">
        <v>0.0026</v>
      </c>
      <c r="K40" s="6" t="n">
        <v>0.2597</v>
      </c>
      <c r="L40" s="6" t="n">
        <v>0.7256</v>
      </c>
      <c r="M40" s="6" t="n">
        <v>0.0121</v>
      </c>
      <c r="N40" s="6" t="n">
        <v>0</v>
      </c>
    </row>
    <row r="41">
      <c r="A41" t="inlineStr">
        <is>
          <t>trapC</t>
        </is>
      </c>
      <c r="B41" t="inlineStr">
        <is>
          <t>adversarial_avoidant</t>
        </is>
      </c>
      <c r="C41" t="inlineStr">
        <is>
          <t>adversarial_volatile</t>
        </is>
      </c>
      <c r="D41" t="inlineStr">
        <is>
          <t>RS-QV5-B02 Guarded_Bridge_Hotter</t>
        </is>
      </c>
      <c r="E41" t="n">
        <v>10000</v>
      </c>
      <c r="F41" s="5" t="n">
        <v>623.5025832999013</v>
      </c>
      <c r="G41" s="5" t="n">
        <v>626.6768345904109</v>
      </c>
      <c r="H41" s="6" t="n">
        <v>0.0102</v>
      </c>
      <c r="I41" s="6" t="n">
        <v>0.7056</v>
      </c>
      <c r="J41" s="6" t="n">
        <v>0.0026</v>
      </c>
      <c r="K41" s="6" t="n">
        <v>0.2881</v>
      </c>
      <c r="L41" s="6" t="n">
        <v>0.6991000000000001</v>
      </c>
      <c r="M41" s="6" t="n">
        <v>0.0102</v>
      </c>
      <c r="N41" s="6" t="n">
        <v>0</v>
      </c>
    </row>
    <row r="42">
      <c r="A42" t="inlineStr">
        <is>
          <t>trapC</t>
        </is>
      </c>
      <c r="B42" t="inlineStr">
        <is>
          <t>adversarial_avoidant</t>
        </is>
      </c>
      <c r="C42" t="inlineStr">
        <is>
          <t>shadow</t>
        </is>
      </c>
      <c r="D42" t="inlineStr">
        <is>
          <t>Current workbook</t>
        </is>
      </c>
      <c r="E42" t="n">
        <v>3000</v>
      </c>
      <c r="F42" s="5" t="n">
        <v>688.9223840558587</v>
      </c>
      <c r="G42" s="5" t="n">
        <v>688.8767929182168</v>
      </c>
      <c r="H42" s="6" t="n">
        <v>0.1426666666666667</v>
      </c>
      <c r="I42" s="6" t="n">
        <v>0</v>
      </c>
      <c r="J42" s="6" t="n">
        <v>0</v>
      </c>
      <c r="K42" s="6" t="n">
        <v>0</v>
      </c>
      <c r="L42" s="6" t="n">
        <v>0.8573333333333333</v>
      </c>
      <c r="M42" s="6" t="n">
        <v>0.1426666666666667</v>
      </c>
      <c r="N42" s="6" t="n">
        <v>0</v>
      </c>
    </row>
    <row r="43">
      <c r="A43" t="inlineStr">
        <is>
          <t>trapC</t>
        </is>
      </c>
      <c r="B43" t="inlineStr">
        <is>
          <t>adversarial_avoidant</t>
        </is>
      </c>
      <c r="C43" t="inlineStr">
        <is>
          <t>shadow</t>
        </is>
      </c>
      <c r="D43" t="inlineStr">
        <is>
          <t>Run14A_Bridge_Balanced</t>
        </is>
      </c>
      <c r="E43" t="n">
        <v>3000</v>
      </c>
      <c r="F43" s="5" t="n">
        <v>579.1652859783119</v>
      </c>
      <c r="G43" s="5" t="n">
        <v>591.0250256180464</v>
      </c>
      <c r="H43" s="6" t="n">
        <v>0.003</v>
      </c>
      <c r="I43" s="6" t="n">
        <v>0.8786666666666667</v>
      </c>
      <c r="J43" s="6" t="n">
        <v>0.1486666666666667</v>
      </c>
      <c r="K43" s="6" t="n">
        <v>0.42</v>
      </c>
      <c r="L43" s="6" t="n">
        <v>0.4283333333333333</v>
      </c>
      <c r="M43" s="6" t="n">
        <v>0.003</v>
      </c>
      <c r="N43" s="6" t="n">
        <v>0</v>
      </c>
    </row>
    <row r="44">
      <c r="A44" t="inlineStr">
        <is>
          <t>trapC</t>
        </is>
      </c>
      <c r="B44" t="inlineStr">
        <is>
          <t>adversarial_avoidant</t>
        </is>
      </c>
      <c r="C44" t="inlineStr">
        <is>
          <t>shadow</t>
        </is>
      </c>
      <c r="D44" t="inlineStr">
        <is>
          <t>Run14B_Bridge_Hotter</t>
        </is>
      </c>
      <c r="E44" t="n">
        <v>3000</v>
      </c>
      <c r="F44" s="5" t="n">
        <v>580.8437151479577</v>
      </c>
      <c r="G44" s="5" t="n">
        <v>593.3968974157906</v>
      </c>
      <c r="H44" s="6" t="n">
        <v>0.003333333333333334</v>
      </c>
      <c r="I44" s="6" t="n">
        <v>0.8786666666666667</v>
      </c>
      <c r="J44" s="6" t="n">
        <v>0.1416666666666667</v>
      </c>
      <c r="K44" s="6" t="n">
        <v>0.4183333333333333</v>
      </c>
      <c r="L44" s="6" t="n">
        <v>0.4366666666666666</v>
      </c>
      <c r="M44" s="6" t="n">
        <v>0.003333333333333334</v>
      </c>
      <c r="N44" s="6" t="n">
        <v>0</v>
      </c>
    </row>
    <row r="45">
      <c r="A45" t="inlineStr">
        <is>
          <t>trapC</t>
        </is>
      </c>
      <c r="B45" t="inlineStr">
        <is>
          <t>adversarial_avoidant</t>
        </is>
      </c>
      <c r="C45" t="inlineStr">
        <is>
          <t>shadow</t>
        </is>
      </c>
      <c r="D45" t="inlineStr">
        <is>
          <t>RS-QV5-B01 Guarded_Bridge_Balanced</t>
        </is>
      </c>
      <c r="E45" t="n">
        <v>3000</v>
      </c>
      <c r="F45" s="5" t="n">
        <v>571.7135599906846</v>
      </c>
      <c r="G45" s="5" t="n">
        <v>583.4798607331138</v>
      </c>
      <c r="H45" s="6" t="n">
        <v>0.001666666666666667</v>
      </c>
      <c r="I45" s="6" t="n">
        <v>0.907</v>
      </c>
      <c r="J45" s="6" t="n">
        <v>0.166</v>
      </c>
      <c r="K45" s="6" t="n">
        <v>0.4603333333333333</v>
      </c>
      <c r="L45" s="6" t="n">
        <v>0.372</v>
      </c>
      <c r="M45" s="6" t="n">
        <v>0.001666666666666667</v>
      </c>
      <c r="N45" s="6" t="n">
        <v>0</v>
      </c>
    </row>
    <row r="46">
      <c r="A46" t="inlineStr">
        <is>
          <t>trapC</t>
        </is>
      </c>
      <c r="B46" t="inlineStr">
        <is>
          <t>adversarial_avoidant</t>
        </is>
      </c>
      <c r="C46" t="inlineStr">
        <is>
          <t>shadow</t>
        </is>
      </c>
      <c r="D46" t="inlineStr">
        <is>
          <t>RS-QV5-B02 Guarded_Bridge_Hotter</t>
        </is>
      </c>
      <c r="E46" t="n">
        <v>3000</v>
      </c>
      <c r="F46" s="5" t="n">
        <v>571.4482356937961</v>
      </c>
      <c r="G46" s="5" t="n">
        <v>583.6578095184801</v>
      </c>
      <c r="H46" s="6" t="n">
        <v>0.001666666666666667</v>
      </c>
      <c r="I46" s="6" t="n">
        <v>0.91</v>
      </c>
      <c r="J46" s="6" t="n">
        <v>0.1646666666666667</v>
      </c>
      <c r="K46" s="6" t="n">
        <v>0.47</v>
      </c>
      <c r="L46" s="6" t="n">
        <v>0.3636666666666667</v>
      </c>
      <c r="M46" s="6" t="n">
        <v>0.001666666666666667</v>
      </c>
      <c r="N46" s="6" t="n">
        <v>0</v>
      </c>
    </row>
    <row r="47">
      <c r="A47" t="inlineStr">
        <is>
          <t>trapC</t>
        </is>
      </c>
      <c r="B47" t="inlineStr">
        <is>
          <t>chaotic</t>
        </is>
      </c>
      <c r="C47" t="inlineStr">
        <is>
          <t>adversarial_volatile</t>
        </is>
      </c>
      <c r="D47" t="inlineStr">
        <is>
          <t>Current workbook</t>
        </is>
      </c>
      <c r="E47" t="n">
        <v>2300</v>
      </c>
      <c r="F47" s="5" t="n">
        <v>691.9412441281653</v>
      </c>
      <c r="G47" s="5" t="n">
        <v>692.4437429971154</v>
      </c>
      <c r="H47" s="6" t="n">
        <v>0.2121739130434783</v>
      </c>
      <c r="I47" s="6" t="n">
        <v>0</v>
      </c>
      <c r="J47" s="6" t="n">
        <v>0</v>
      </c>
      <c r="K47" s="6" t="n">
        <v>0</v>
      </c>
      <c r="L47" s="6" t="n">
        <v>0.7878260869565218</v>
      </c>
      <c r="M47" s="6" t="n">
        <v>0.2121739130434783</v>
      </c>
      <c r="N47" s="6" t="n">
        <v>0</v>
      </c>
    </row>
    <row r="48">
      <c r="A48" t="inlineStr">
        <is>
          <t>trapC</t>
        </is>
      </c>
      <c r="B48" t="inlineStr">
        <is>
          <t>chaotic</t>
        </is>
      </c>
      <c r="C48" t="inlineStr">
        <is>
          <t>adversarial_volatile</t>
        </is>
      </c>
      <c r="D48" t="inlineStr">
        <is>
          <t>Run14A_Bridge_Balanced</t>
        </is>
      </c>
      <c r="E48" t="n">
        <v>2300</v>
      </c>
      <c r="F48" s="5" t="n">
        <v>598.2521590949551</v>
      </c>
      <c r="G48" s="5" t="n">
        <v>607.8900378114204</v>
      </c>
      <c r="H48" s="6" t="n">
        <v>0.006521739130434782</v>
      </c>
      <c r="I48" s="6" t="n">
        <v>0.8217391304347826</v>
      </c>
      <c r="J48" s="6" t="n">
        <v>0.0908695652173913</v>
      </c>
      <c r="K48" s="6" t="n">
        <v>0.3434782608695652</v>
      </c>
      <c r="L48" s="6" t="n">
        <v>0.5591304347826087</v>
      </c>
      <c r="M48" s="6" t="n">
        <v>0.006521739130434782</v>
      </c>
      <c r="N48" s="6" t="n">
        <v>0</v>
      </c>
    </row>
    <row r="49">
      <c r="A49" t="inlineStr">
        <is>
          <t>trapC</t>
        </is>
      </c>
      <c r="B49" t="inlineStr">
        <is>
          <t>chaotic</t>
        </is>
      </c>
      <c r="C49" t="inlineStr">
        <is>
          <t>adversarial_volatile</t>
        </is>
      </c>
      <c r="D49" t="inlineStr">
        <is>
          <t>Run14B_Bridge_Hotter</t>
        </is>
      </c>
      <c r="E49" t="n">
        <v>2300</v>
      </c>
      <c r="F49" s="5" t="n">
        <v>599.593018056271</v>
      </c>
      <c r="G49" s="5" t="n">
        <v>608.1537830849929</v>
      </c>
      <c r="H49" s="6" t="n">
        <v>0.006956521739130435</v>
      </c>
      <c r="I49" s="6" t="n">
        <v>0.8217391304347826</v>
      </c>
      <c r="J49" s="6" t="n">
        <v>0.08869565217391304</v>
      </c>
      <c r="K49" s="6" t="n">
        <v>0.3330434782608696</v>
      </c>
      <c r="L49" s="6" t="n">
        <v>0.571304347826087</v>
      </c>
      <c r="M49" s="6" t="n">
        <v>0.006956521739130435</v>
      </c>
      <c r="N49" s="6" t="n">
        <v>0</v>
      </c>
    </row>
    <row r="50">
      <c r="A50" t="inlineStr">
        <is>
          <t>trapC</t>
        </is>
      </c>
      <c r="B50" t="inlineStr">
        <is>
          <t>chaotic</t>
        </is>
      </c>
      <c r="C50" t="inlineStr">
        <is>
          <t>adversarial_volatile</t>
        </is>
      </c>
      <c r="D50" t="inlineStr">
        <is>
          <t>RS-QV5-B01 Guarded_Bridge_Balanced</t>
        </is>
      </c>
      <c r="E50" t="n">
        <v>2300</v>
      </c>
      <c r="F50" s="5" t="n">
        <v>590.1221954759567</v>
      </c>
      <c r="G50" s="5" t="n">
        <v>599.1470405239349</v>
      </c>
      <c r="H50" s="6" t="n">
        <v>0.004347826086956522</v>
      </c>
      <c r="I50" s="6" t="n">
        <v>0.8647826086956522</v>
      </c>
      <c r="J50" s="6" t="n">
        <v>0.09869565217391305</v>
      </c>
      <c r="K50" s="6" t="n">
        <v>0.4078260869565217</v>
      </c>
      <c r="L50" s="6" t="n">
        <v>0.4891304347826087</v>
      </c>
      <c r="M50" s="6" t="n">
        <v>0.004347826086956522</v>
      </c>
      <c r="N50" s="6" t="n">
        <v>0</v>
      </c>
    </row>
    <row r="51">
      <c r="A51" t="inlineStr">
        <is>
          <t>trapC</t>
        </is>
      </c>
      <c r="B51" t="inlineStr">
        <is>
          <t>chaotic</t>
        </is>
      </c>
      <c r="C51" t="inlineStr">
        <is>
          <t>adversarial_volatile</t>
        </is>
      </c>
      <c r="D51" t="inlineStr">
        <is>
          <t>RS-QV5-B02 Guarded_Bridge_Hotter</t>
        </is>
      </c>
      <c r="E51" t="n">
        <v>2300</v>
      </c>
      <c r="F51" s="5" t="n">
        <v>590.0196819352471</v>
      </c>
      <c r="G51" s="5" t="n">
        <v>598.0033271575732</v>
      </c>
      <c r="H51" s="6" t="n">
        <v>0.004347826086956522</v>
      </c>
      <c r="I51" s="6" t="n">
        <v>0.8708695652173913</v>
      </c>
      <c r="J51" s="6" t="n">
        <v>0.09695652173913044</v>
      </c>
      <c r="K51" s="6" t="n">
        <v>0.4165217391304348</v>
      </c>
      <c r="L51" s="6" t="n">
        <v>0.4821739130434783</v>
      </c>
      <c r="M51" s="6" t="n">
        <v>0.004347826086956522</v>
      </c>
      <c r="N51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4" t="inlineStr">
        <is>
          <t>Decision</t>
        </is>
      </c>
      <c r="B1" s="4" t="inlineStr">
        <is>
          <t>Scenario</t>
        </is>
      </c>
      <c r="C1" s="4" t="inlineStr">
        <is>
          <t>Why</t>
        </is>
      </c>
    </row>
    <row r="2">
      <c r="A2" t="inlineStr">
        <is>
          <t>Pure tier-balance winner</t>
        </is>
      </c>
      <c r="B2" t="inlineStr">
        <is>
          <t>Run14A_Bridge_Balanced</t>
        </is>
      </c>
      <c r="C2" t="inlineStr">
        <is>
          <t>Closest to the target tier ecology with no extra pair-specific safety tax.</t>
        </is>
      </c>
    </row>
    <row r="3">
      <c r="A3" t="inlineStr">
        <is>
          <t>Best pre-signup safety candidate</t>
        </is>
      </c>
      <c r="B3" t="inlineStr">
        <is>
          <t>RS-QV5-B02 Guarded_Bridge_Hotter</t>
        </is>
      </c>
      <c r="C3" t="inlineStr">
        <is>
          <t>Keeps green cohorts high, pushes toxic lock-and-key pairs much lower, and still preserves a meaningful 751–850 top band.</t>
        </is>
      </c>
    </row>
    <row r="4">
      <c r="A4" t="inlineStr">
        <is>
          <t>Cleaner conservative alternative</t>
        </is>
      </c>
      <c r="B4" t="inlineStr">
        <is>
          <t>RS-QV5-B01 Guarded_Bridge_Balanced</t>
        </is>
      </c>
      <c r="C4" t="inlineStr">
        <is>
          <t>Slightly cooler than B02; a safer default if you want less top-end heat.</t>
        </is>
      </c>
    </row>
    <row r="5">
      <c r="A5" t="inlineStr">
        <is>
          <t>Current recommendation</t>
        </is>
      </c>
      <c r="B5" t="inlineStr">
        <is>
          <t>RS-QV5-B02 Guarded_Bridge_Hotter</t>
        </is>
      </c>
      <c r="C5" t="inlineStr">
        <is>
          <t>For launch-before-real-data, this is the best compromise between balance, top-end magic, and toxic-pair suppression on the uploaded full universes.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2026-03-30T00:28:16Z</dcterms:created>
  <dcterms:modified xmlns:dcterms="http://purl.org/dc/terms/" xmlns:xsi="http://www.w3.org/2001/XMLSchema-instance" xsi:type="dcterms:W3CDTF">2026-03-30T00:28:16Z</dcterms:modified>
</cp:coreProperties>
</file>