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<sst xmlns="http://schemas.openxmlformats.org/spreadsheetml/2006/main" count="64" uniqueCount="60">
  <si>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PRIME Job Search Tracker</t>
  </si>
  <si>
    <t xml:space="preserve">Log every application. Review weekly. Momentum never depends on memory.</t>
  </si>
  <si>
    <t xml:space="preserve">#</t>
  </si>
  <si>
    <t xml:space="preserve">Company</t>
  </si>
  <si>
    <t xml:space="preserve">Role</t>
  </si>
  <si>
    <t xml:space="preserve">Channel</t>
  </si>
  <si>
    <t xml:space="preserve">Job Link</t>
  </si>
  <si>
    <t xml:space="preserve">Date Applied</t>
  </si>
  <si>
    <t xml:space="preserve">Status</t>
  </si>
  <si>
    <t xml:space="preserve">Contact Name</t>
  </si>
  <si>
    <t xml:space="preserve">Contact Email</t>
  </si>
  <si>
    <t xml:space="preserve">Next Action</t>
  </si>
  <si>
    <t xml:space="preserve">Follow-up Date</t>
  </si>
  <si>
    <t xml:space="preserve">Notes</t>
  </si>
  <si>
    <t xml:space="preserve">Example Ltd</t>
  </si>
  <si>
    <t xml:space="preserve">Marketing Executive</t>
  </si>
  <si>
    <t xml:space="preserve">LinkedIn</t>
  </si>
  <si>
    <t xml:space="preserve">linkedin.com/jobs/...</t>
  </si>
  <si>
    <t xml:space="preserve">01/06/2026</t>
  </si>
  <si>
    <t xml:space="preserve">Interview</t>
  </si>
  <si>
    <t xml:space="preserve">Sam Recruiter</t>
  </si>
  <si>
    <t xml:space="preserve">sam@example.com</t>
  </si>
  <si>
    <t xml:space="preserve">Prepare STAR stories</t>
  </si>
  <si>
    <t xml:space="preserve">15/06/2026</t>
  </si>
  <si>
    <t xml:space="preserve">Second round on 18th</t>
  </si>
  <si>
    <t xml:space="preserve">Acme plc</t>
  </si>
  <si>
    <t xml:space="preserve">Commercial Analyst</t>
  </si>
  <si>
    <t xml:space="preserve">Company website</t>
  </si>
  <si>
    <t xml:space="preserve">acme.com/careers</t>
  </si>
  <si>
    <t xml:space="preserve">05/06/2026</t>
  </si>
  <si>
    <t xml:space="preserve">Applied</t>
  </si>
  <si>
    <t xml:space="preserve">Follow up if no reply</t>
  </si>
  <si>
    <t xml:space="preserve">12/06/2026</t>
  </si>
  <si>
    <t xml:space="preserve">Bright &amp; Co</t>
  </si>
  <si>
    <t xml:space="preserve">Junior Consultant</t>
  </si>
  <si>
    <t xml:space="preserve">Referral - J. Doe</t>
  </si>
  <si>
    <t xml:space="preserve">08/06/2026</t>
  </si>
  <si>
    <t xml:space="preserve">Researching</t>
  </si>
  <si>
    <t xml:space="preserve">Jane Doe</t>
  </si>
  <si>
    <t xml:space="preserve">jane@bright.co</t>
  </si>
  <si>
    <t xml:space="preserve">Coffee chat booked</t>
  </si>
  <si>
    <t xml:space="preserve">14/06/2026</t>
  </si>
  <si>
    <t xml:space="preserve">Tailor CV before applying</t>
  </si>
  <si>
    <t xml:space="preserve">Pipeline at a glance</t>
  </si>
  <si>
    <t xml:space="preserve">Count</t>
  </si>
  <si>
    <t xml:space="preserve">Follow-up Sent</t>
  </si>
  <si>
    <t xml:space="preserve">Phone Screen</t>
  </si>
  <si>
    <t xml:space="preserve">Offer</t>
  </si>
  <si>
    <t xml:space="preserve">Rejected</t>
  </si>
  <si>
    <t xml:space="preserve">Withdrawn</t>
  </si>
  <si>
    <t xml:space="preserve">Total applications</t>
  </si>
  <si>
    <t xml:space="preserve">Active pipeline</t>
  </si>
  <si>
    <t xml:space="preserve">How to use this tracker</t>
  </si>
  <si>
    <t xml:space="preserve">1. Log every application on the Tracker sheet the day you send it - company, role, channel and date.</t>
  </si>
  <si>
    <t xml:space="preserve">2. Set the Status using the dropdown in column G and update it as things move.</t>
  </si>
  <si>
    <t xml:space="preserve">3. Always fill in Next Action and Follow-up Date - one week after applying is a fair nudge.</t>
  </si>
  <si>
    <t xml:space="preserve">4. Record contact names from every interaction; people move roles and remember you.</t>
  </si>
  <si>
    <t xml:space="preserve">5. Review the Dashboard weekly: which channels are producing interviews? Adjust where your energy goes.</t>
  </si>
  <si>
    <t xml:space="preserve">6. Keep rejected applications in the log - patterns in rejections are intelligence too.</t>
  </si>
  <si>
    <t xml:space="preserve">Master Your Career Path · PRIME · Land it. Negotiate it. Own it.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</si>
</sst>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Georgia"/>
      <family val="0"/>
      <charset val="1"/>
    </font>
    <font>
      <i val="true"/>
      <sz val="11"/>
      <color rgb="FF5C6B8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8A97A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82"/>
      <rgbColor rgb="FF8A97AB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6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36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false" outlineLevel="0" collapsed="false">
      <c r="A5" s="5" t="n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customFormat="false" ht="15" hidden="false" customHeight="false" outlineLevel="0" collapsed="false">
      <c r="A6" s="5" t="n">
        <v>2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/>
      <c r="I6" s="5"/>
      <c r="J6" s="5" t="s">
        <v>31</v>
      </c>
      <c r="K6" s="5" t="s">
        <v>32</v>
      </c>
      <c r="L6" s="5"/>
    </row>
    <row r="7" customFormat="false" ht="15" hidden="false" customHeight="false" outlineLevel="0" collapsed="false">
      <c r="A7" s="5" t="n">
        <v>3</v>
      </c>
      <c r="B7" s="5" t="s">
        <v>33</v>
      </c>
      <c r="C7" s="5" t="s">
        <v>34</v>
      </c>
      <c r="D7" s="5" t="s">
        <v>35</v>
      </c>
      <c r="E7" s="5"/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  <c r="K7" s="5" t="s">
        <v>41</v>
      </c>
      <c r="L7" s="5" t="s">
        <v>42</v>
      </c>
    </row>
    <row r="8" customFormat="false" ht="15" hidden="false" customHeight="false" outlineLevel="0" collapsed="false">
      <c r="A8" s="6" t="n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5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5" hidden="false" customHeight="false" outlineLevel="0" collapsed="false">
      <c r="A10" s="6" t="n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5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false" outlineLevel="0" collapsed="false">
      <c r="A12" s="6" t="n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5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false" outlineLevel="0" collapsed="false">
      <c r="A14" s="6" t="n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5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5" hidden="false" customHeight="false" outlineLevel="0" collapsed="false">
      <c r="A16" s="6" t="n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5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false" outlineLevel="0" collapsed="false">
      <c r="A18" s="6" t="n">
        <v>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5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6" t="n">
        <v>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5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false" outlineLevel="0" collapsed="false">
      <c r="A22" s="6" t="n">
        <v>18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5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false" outlineLevel="0" collapsed="false">
      <c r="A24" s="6" t="n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5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6" t="n">
        <v>22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5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false" outlineLevel="0" collapsed="false">
      <c r="A28" s="6" t="n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5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" hidden="false" customHeight="false" outlineLevel="0" collapsed="false">
      <c r="A30" s="6" t="n">
        <v>26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5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A32" s="6" t="n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5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6" t="n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5" t="n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A36" s="6" t="n">
        <v>32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5" t="n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6" t="n">
        <v>34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false" outlineLevel="0" collapsed="false">
      <c r="A39" s="5" t="n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6" t="n">
        <v>36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false" outlineLevel="0" collapsed="false">
      <c r="A41" s="5" t="n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6" t="n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false" outlineLevel="0" collapsed="false">
      <c r="A43" s="5" t="n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15" hidden="false" customHeight="false" outlineLevel="0" collapsed="false">
      <c r="A44" s="6" t="n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false" outlineLevel="0" collapsed="false">
      <c r="A45" s="5" t="n">
        <v>41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false" outlineLevel="0" collapsed="false">
      <c r="A46" s="6" t="n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5" hidden="false" customHeight="false" outlineLevel="0" collapsed="false">
      <c r="A47" s="5" t="n">
        <v>43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false" outlineLevel="0" collapsed="false">
      <c r="A48" s="6" t="n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5" hidden="false" customHeight="false" outlineLevel="0" collapsed="false">
      <c r="A49" s="5" t="n">
        <v>45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15" hidden="false" customHeight="false" outlineLevel="0" collapsed="false">
      <c r="A50" s="6" t="n">
        <v>46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false" outlineLevel="0" collapsed="false">
      <c r="A51" s="5" t="n">
        <v>47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15" hidden="false" customHeight="false" outlineLevel="0" collapsed="false">
      <c r="A52" s="6" t="n">
        <v>48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false" outlineLevel="0" collapsed="false">
      <c r="A53" s="5" t="n">
        <v>49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6" t="n">
        <v>50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false" outlineLevel="0" collapsed="false">
      <c r="A55" s="5" t="n">
        <v>51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false" outlineLevel="0" collapsed="false">
      <c r="A56" s="6" t="n">
        <v>52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false" outlineLevel="0" collapsed="false">
      <c r="A57" s="5" t="n">
        <v>53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</sheetData>
  <dataValidations count="1">
    <dataValidation allowBlank="true" errorStyle="stop" operator="between" showDropDown="false" showErrorMessage="false" showInputMessage="false" sqref="G5:G57" type="list">
      <formula1>"Researching,Applied,Follow-up Sent,Phone Screen,Interview,Offer,Rejected,Withdrawn"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</cols>
  <sheetData>
    <row r="1" customFormat="false" ht="19.7" hidden="false" customHeight="false" outlineLevel="0" collapsed="false">
      <c r="A1" s="2" t="s">
        <v>43</v>
      </c>
    </row>
    <row r="3" customFormat="false" ht="15" hidden="false" customHeight="false" outlineLevel="0" collapsed="false">
      <c r="A3" s="7" t="s">
        <v>8</v>
      </c>
      <c r="B3" s="7" t="s">
        <v>44</v>
      </c>
    </row>
    <row r="4" customFormat="false" ht="15" hidden="false" customHeight="false" outlineLevel="0" collapsed="false">
      <c r="A4" s="8" t="s">
        <v>37</v>
      </c>
      <c r="B4" s="8" t="n">
        <f aca="false">COUNTIF(Tracker!$G$5:$G$57,A4)</f>
        <v>1</v>
      </c>
    </row>
    <row r="5" customFormat="false" ht="15" hidden="false" customHeight="false" outlineLevel="0" collapsed="false">
      <c r="A5" s="8" t="s">
        <v>30</v>
      </c>
      <c r="B5" s="8" t="n">
        <f aca="false">COUNTIF(Tracker!$G$5:$G$57,A5)</f>
        <v>1</v>
      </c>
    </row>
    <row r="6" customFormat="false" ht="15" hidden="false" customHeight="false" outlineLevel="0" collapsed="false">
      <c r="A6" s="8" t="s">
        <v>45</v>
      </c>
      <c r="B6" s="8" t="n">
        <f aca="false">COUNTIF(Tracker!$G$5:$G$57,A6)</f>
        <v>0</v>
      </c>
    </row>
    <row r="7" customFormat="false" ht="15" hidden="false" customHeight="false" outlineLevel="0" collapsed="false">
      <c r="A7" s="8" t="s">
        <v>46</v>
      </c>
      <c r="B7" s="8" t="n">
        <f aca="false">COUNTIF(Tracker!$G$5:$G$57,A7)</f>
        <v>0</v>
      </c>
    </row>
    <row r="8" customFormat="false" ht="15" hidden="false" customHeight="false" outlineLevel="0" collapsed="false">
      <c r="A8" s="8" t="s">
        <v>19</v>
      </c>
      <c r="B8" s="8" t="n">
        <f aca="false">COUNTIF(Tracker!$G$5:$G$57,A8)</f>
        <v>1</v>
      </c>
    </row>
    <row r="9" customFormat="false" ht="15" hidden="false" customHeight="false" outlineLevel="0" collapsed="false">
      <c r="A9" s="8" t="s">
        <v>47</v>
      </c>
      <c r="B9" s="8" t="n">
        <f aca="false">COUNTIF(Tracker!$G$5:$G$57,A9)</f>
        <v>0</v>
      </c>
    </row>
    <row r="10" customFormat="false" ht="15" hidden="false" customHeight="false" outlineLevel="0" collapsed="false">
      <c r="A10" s="8" t="s">
        <v>48</v>
      </c>
      <c r="B10" s="8" t="n">
        <f aca="false">COUNTIF(Tracker!$G$5:$G$57,A10)</f>
        <v>0</v>
      </c>
    </row>
    <row r="11" customFormat="false" ht="15" hidden="false" customHeight="false" outlineLevel="0" collapsed="false">
      <c r="A11" s="8" t="s">
        <v>49</v>
      </c>
      <c r="B11" s="8" t="n">
        <f aca="false">COUNTIF(Tracker!$G$5:$G$57,A11)</f>
        <v>0</v>
      </c>
    </row>
    <row r="13" customFormat="false" ht="15" hidden="false" customHeight="false" outlineLevel="0" collapsed="false">
      <c r="A13" s="9" t="s">
        <v>50</v>
      </c>
      <c r="B13" s="1" t="n">
        <f aca="false">COUNTA(Tracker!$B$5:$B$57)</f>
        <v>3</v>
      </c>
    </row>
    <row r="14" customFormat="false" ht="15" hidden="false" customHeight="false" outlineLevel="0" collapsed="false">
      <c r="A14" s="9" t="s">
        <v>51</v>
      </c>
      <c r="B14" s="1" t="n">
        <f aca="false">SUM(B4:B9)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9.7" hidden="false" customHeight="false" outlineLevel="0" collapsed="false">
      <c r="A1" s="2" t="s">
        <v>52</v>
      </c>
    </row>
    <row r="3" customFormat="false" ht="15" hidden="false" customHeight="false" outlineLevel="0" collapsed="false">
      <c r="A3" s="10" t="s">
        <v>53</v>
      </c>
    </row>
    <row r="4" customFormat="false" ht="15" hidden="false" customHeight="false" outlineLevel="0" collapsed="false">
      <c r="A4" s="10" t="s">
        <v>54</v>
      </c>
    </row>
    <row r="5" customFormat="false" ht="15" hidden="false" customHeight="false" outlineLevel="0" collapsed="false">
      <c r="A5" s="10" t="s">
        <v>55</v>
      </c>
    </row>
    <row r="6" customFormat="false" ht="15" hidden="false" customHeight="false" outlineLevel="0" collapsed="false">
      <c r="A6" s="10" t="s">
        <v>56</v>
      </c>
    </row>
    <row r="7" customFormat="false" ht="15" hidden="false" customHeight="false" outlineLevel="0" collapsed="false">
      <c r="A7" s="10" t="s">
        <v>57</v>
      </c>
    </row>
    <row r="8" customFormat="false" ht="15" hidden="false" customHeight="false" outlineLevel="0" collapsed="false">
      <c r="A8" s="10" t="s">
        <v>58</v>
      </c>
    </row>
    <row r="10" customFormat="false" ht="15" hidden="false" customHeight="false" outlineLevel="0" collapsed="false">
      <c r="A10" s="1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2026-06-12T16:08:02Z</dcterms:created>
  <dc:creator>openpyxl</dc:creator>
  <dc:description/>
  <dc:language>en-US</dc:language>
  <cp:lastModifiedBy/>
  <dcterms:modified xsi:type="dcterms:W3CDTF">2026-06-12T16:08:02Z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