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0" yWindow="60" windowWidth="17010" windowHeight="3345" firstSheet="1" activeTab="1"/>
  </bookViews>
  <sheets>
    <sheet name="List3" sheetId="3" state="hidden" r:id="rId1"/>
    <sheet name="ImportListEle" sheetId="4" r:id="rId2"/>
  </sheets>
  <calcPr calcId="125725"/>
</workbook>
</file>

<file path=xl/sharedStrings.xml><?xml version="1.0" encoding="utf-8"?>
<sst xmlns="http://schemas.openxmlformats.org/spreadsheetml/2006/main" count="1657" uniqueCount="478">
  <si>
    <t>Trvalá adresa</t>
  </si>
  <si>
    <t>Korespondenční adresa</t>
  </si>
  <si>
    <t>Produkt</t>
  </si>
  <si>
    <t>Titul před</t>
  </si>
  <si>
    <t>Jméno</t>
  </si>
  <si>
    <t>Titul za</t>
  </si>
  <si>
    <t>Datum narození</t>
  </si>
  <si>
    <t>IČO</t>
  </si>
  <si>
    <t>DIČ</t>
  </si>
  <si>
    <t>E-mail</t>
  </si>
  <si>
    <t>Telefon</t>
  </si>
  <si>
    <t>funkce</t>
  </si>
  <si>
    <t xml:space="preserve">Jméno </t>
  </si>
  <si>
    <t>Příjmení</t>
  </si>
  <si>
    <t>funkce 2</t>
  </si>
  <si>
    <t>Jméno 2</t>
  </si>
  <si>
    <t>Příjmení 2</t>
  </si>
  <si>
    <t>Ulice</t>
  </si>
  <si>
    <t>číslo pop.</t>
  </si>
  <si>
    <t>číslo orien.</t>
  </si>
  <si>
    <t>Obec</t>
  </si>
  <si>
    <t xml:space="preserve">PSČ </t>
  </si>
  <si>
    <t xml:space="preserve">Ulice </t>
  </si>
  <si>
    <t>č.orien.</t>
  </si>
  <si>
    <t>PSČ</t>
  </si>
  <si>
    <t>Smlouva na dobu</t>
  </si>
  <si>
    <t>Důvod uzavření smlouvy</t>
  </si>
  <si>
    <t>Původní dodavatel</t>
  </si>
  <si>
    <t>Výše zálohy</t>
  </si>
  <si>
    <t>Způsob platby záloh</t>
  </si>
  <si>
    <t>SIPO - spojovací číslo</t>
  </si>
  <si>
    <t>Zálohové období</t>
  </si>
  <si>
    <t>Kód banky</t>
  </si>
  <si>
    <t>Doručení PK, faktury</t>
  </si>
  <si>
    <t>Doručení změny OP, ceníku</t>
  </si>
  <si>
    <t>Fyzická osoba</t>
  </si>
  <si>
    <t>Kontaktní údaje</t>
  </si>
  <si>
    <t>Určitou</t>
  </si>
  <si>
    <t>od</t>
  </si>
  <si>
    <t>do</t>
  </si>
  <si>
    <t>x</t>
  </si>
  <si>
    <t>Výpověď k datu</t>
  </si>
  <si>
    <t>Způsob platby faktur</t>
  </si>
  <si>
    <t>ak.</t>
  </si>
  <si>
    <t>ak. arch.</t>
  </si>
  <si>
    <t>ak. mal.</t>
  </si>
  <si>
    <t>ak. soch.</t>
  </si>
  <si>
    <t>arch.</t>
  </si>
  <si>
    <t>Bc.</t>
  </si>
  <si>
    <t>BcA.</t>
  </si>
  <si>
    <t>Doc.</t>
  </si>
  <si>
    <t>Doc. Mgr. et Mgr.</t>
  </si>
  <si>
    <t>Doc.PhDr.</t>
  </si>
  <si>
    <t>Doc.RNDr.</t>
  </si>
  <si>
    <t>Dr.</t>
  </si>
  <si>
    <t>Dr.Doc.</t>
  </si>
  <si>
    <t>Dr.Ing.</t>
  </si>
  <si>
    <t>Dr.prof.</t>
  </si>
  <si>
    <t>ICDr.</t>
  </si>
  <si>
    <t>Ing.</t>
  </si>
  <si>
    <t>Ing. arch.</t>
  </si>
  <si>
    <t>Ing. Bc.</t>
  </si>
  <si>
    <t>Ing.Mgr.</t>
  </si>
  <si>
    <t>Ing.PhDr.</t>
  </si>
  <si>
    <t>JUDr.</t>
  </si>
  <si>
    <t>JUDr. Mgr.</t>
  </si>
  <si>
    <t>JUDr.Ing.</t>
  </si>
  <si>
    <t>Mag.</t>
  </si>
  <si>
    <t>MDDr.</t>
  </si>
  <si>
    <t>MgA.</t>
  </si>
  <si>
    <t>Mgr.</t>
  </si>
  <si>
    <t>Mgr. Bc.</t>
  </si>
  <si>
    <t>Mgr. et Mgr. Ing.</t>
  </si>
  <si>
    <t>MSDr.</t>
  </si>
  <si>
    <t>MUC.</t>
  </si>
  <si>
    <t>MUDr.</t>
  </si>
  <si>
    <t>MVDr.</t>
  </si>
  <si>
    <t>Nenalezen titul</t>
  </si>
  <si>
    <t>PaedDr.</t>
  </si>
  <si>
    <t>PharmDr.</t>
  </si>
  <si>
    <t>PhDr.</t>
  </si>
  <si>
    <t>PhDr. Mgr.</t>
  </si>
  <si>
    <t>PhMr.</t>
  </si>
  <si>
    <t>pplk.Ing.</t>
  </si>
  <si>
    <t>Prof.</t>
  </si>
  <si>
    <t>Prof.Dr.</t>
  </si>
  <si>
    <t>RCDr.</t>
  </si>
  <si>
    <t>RNDr.</t>
  </si>
  <si>
    <t>RSDr.</t>
  </si>
  <si>
    <t>Th.D.</t>
  </si>
  <si>
    <t>ThDr.</t>
  </si>
  <si>
    <t>ThLic.</t>
  </si>
  <si>
    <t>ThMgr.</t>
  </si>
  <si>
    <t>CSc.</t>
  </si>
  <si>
    <t>Dipl.arch.</t>
  </si>
  <si>
    <t>Dipl.ekon.</t>
  </si>
  <si>
    <t>Dipl.geol.</t>
  </si>
  <si>
    <t>Dipl.ing.</t>
  </si>
  <si>
    <t>Dipl.tech.</t>
  </si>
  <si>
    <t>Dipl.theol.</t>
  </si>
  <si>
    <t>DiS.</t>
  </si>
  <si>
    <t>DrSc.</t>
  </si>
  <si>
    <t>LL.M</t>
  </si>
  <si>
    <t>M.A.</t>
  </si>
  <si>
    <t>M.D.</t>
  </si>
  <si>
    <t>M.S.</t>
  </si>
  <si>
    <t>MBA</t>
  </si>
  <si>
    <t>MSc</t>
  </si>
  <si>
    <t>Ph.D.</t>
  </si>
  <si>
    <t>Určitou roky</t>
  </si>
  <si>
    <t>Neurčitou</t>
  </si>
  <si>
    <t>Roky</t>
  </si>
  <si>
    <t>1. Rok</t>
  </si>
  <si>
    <t>2. Roky</t>
  </si>
  <si>
    <t>3. Roky</t>
  </si>
  <si>
    <t>5. Let</t>
  </si>
  <si>
    <t>Ano</t>
  </si>
  <si>
    <t>Ne</t>
  </si>
  <si>
    <t>Změna dodavatele</t>
  </si>
  <si>
    <t>Přepis se ZD</t>
  </si>
  <si>
    <t>Nový odběr</t>
  </si>
  <si>
    <t>Změna dodavatele (změna ceny)</t>
  </si>
  <si>
    <t>Přepis v rámci VEMEX Energie</t>
  </si>
  <si>
    <t>Armex Energy</t>
  </si>
  <si>
    <t>X-Energie</t>
  </si>
  <si>
    <t>Bohemia Energy Entity</t>
  </si>
  <si>
    <t>Bicorn</t>
  </si>
  <si>
    <t>Centropol</t>
  </si>
  <si>
    <t>České energetické centrum</t>
  </si>
  <si>
    <t>ČEZ</t>
  </si>
  <si>
    <t>E.ON</t>
  </si>
  <si>
    <t>Elimon</t>
  </si>
  <si>
    <t>Europe Easy Energy</t>
  </si>
  <si>
    <t>Gas International</t>
  </si>
  <si>
    <t>Global Energy</t>
  </si>
  <si>
    <t>Lama Energy</t>
  </si>
  <si>
    <t>Optimum Energy</t>
  </si>
  <si>
    <t>Pražská Energetika</t>
  </si>
  <si>
    <t>Pražská plynárenská</t>
  </si>
  <si>
    <t>Quantum</t>
  </si>
  <si>
    <t>SPP CZ</t>
  </si>
  <si>
    <t>St. Energy</t>
  </si>
  <si>
    <t>Nano Energies</t>
  </si>
  <si>
    <t>Lumen</t>
  </si>
  <si>
    <t>RWE</t>
  </si>
  <si>
    <t>RWE SMP</t>
  </si>
  <si>
    <t>RWE JMP</t>
  </si>
  <si>
    <t>RWE VČP</t>
  </si>
  <si>
    <t>Měsíční</t>
  </si>
  <si>
    <t>Čtvrtletní</t>
  </si>
  <si>
    <t>Bankovní převod</t>
  </si>
  <si>
    <t>Inkaso</t>
  </si>
  <si>
    <t>Složenkou</t>
  </si>
  <si>
    <t>SIPO</t>
  </si>
  <si>
    <t>e-mailem</t>
  </si>
  <si>
    <t>poštou</t>
  </si>
  <si>
    <t>web</t>
  </si>
  <si>
    <t>Název firmy</t>
  </si>
  <si>
    <t>EAN kód</t>
  </si>
  <si>
    <t>Odhad roční spotřeby VT (v MWh)</t>
  </si>
  <si>
    <t>Odhad roční spotřeby NT (v MWh)</t>
  </si>
  <si>
    <t>Distributor Elektřiny</t>
  </si>
  <si>
    <t>Hodnota jističe před elektroměrem</t>
  </si>
  <si>
    <t>Distribuční sazba</t>
  </si>
  <si>
    <t>Způsob připojení</t>
  </si>
  <si>
    <t>C01d</t>
  </si>
  <si>
    <t>C02d</t>
  </si>
  <si>
    <t>C03d</t>
  </si>
  <si>
    <t>C25d</t>
  </si>
  <si>
    <t>C26d</t>
  </si>
  <si>
    <t>C35d</t>
  </si>
  <si>
    <t>C45d</t>
  </si>
  <si>
    <t>C55d</t>
  </si>
  <si>
    <t>C56d</t>
  </si>
  <si>
    <t>C62d</t>
  </si>
  <si>
    <t>D01d</t>
  </si>
  <si>
    <t>D02d</t>
  </si>
  <si>
    <t>D25d</t>
  </si>
  <si>
    <t>D26d</t>
  </si>
  <si>
    <t>D35d</t>
  </si>
  <si>
    <t>D45d</t>
  </si>
  <si>
    <t>D55d</t>
  </si>
  <si>
    <t>D56d</t>
  </si>
  <si>
    <t>Jednofázově</t>
  </si>
  <si>
    <t>Třífázově</t>
  </si>
  <si>
    <t>ID prodejce</t>
  </si>
  <si>
    <t>Zákazník</t>
  </si>
  <si>
    <t>Domácnost</t>
  </si>
  <si>
    <t>Maloodběr</t>
  </si>
  <si>
    <t>Zápis v OR</t>
  </si>
  <si>
    <t>Změna produktu</t>
  </si>
  <si>
    <t>1x</t>
  </si>
  <si>
    <t>3x</t>
  </si>
  <si>
    <t>Zákazník podal výpověď sám</t>
  </si>
  <si>
    <t>Žádné</t>
  </si>
  <si>
    <t>Kontaktní osoba</t>
  </si>
  <si>
    <t>Platební podmínky</t>
  </si>
  <si>
    <t>Specifikace smlouvy</t>
  </si>
  <si>
    <t>Výp. Lhůta     (Měsíce nebo dny)</t>
  </si>
  <si>
    <t>Pevná měsíční cena</t>
  </si>
  <si>
    <t>Pohlaví</t>
  </si>
  <si>
    <t>muž</t>
  </si>
  <si>
    <t>žena</t>
  </si>
  <si>
    <t>číslo odběrného místa</t>
  </si>
  <si>
    <t>Číslo účtu předčíslí</t>
  </si>
  <si>
    <t>Číslo účtu</t>
  </si>
  <si>
    <t>AKCENTA ENERGIE a.s.</t>
  </si>
  <si>
    <t>ALPIQ ENERGY SE</t>
  </si>
  <si>
    <t>Amper Market, a.s.</t>
  </si>
  <si>
    <t>ARMEX ENERGY, a.s.</t>
  </si>
  <si>
    <t>BICORN s.r.o.</t>
  </si>
  <si>
    <t>BOHEMIA ENERGY entity s.r.o.</t>
  </si>
  <si>
    <t>CENTROPOL ENERGY, a.s.</t>
  </si>
  <si>
    <t>COMFORT ENERGY s.r.o.</t>
  </si>
  <si>
    <t>CORASTA s.r.o.</t>
  </si>
  <si>
    <t>Czech Coal a.s.</t>
  </si>
  <si>
    <t>Česká energie, a.s.</t>
  </si>
  <si>
    <t>České Energetické Centrum a.s.</t>
  </si>
  <si>
    <t>České Energetické Centrum Jih s.r.o.</t>
  </si>
  <si>
    <t>ČEZ, a.s.</t>
  </si>
  <si>
    <t>ČEZ Prodej, s.r.o.</t>
  </si>
  <si>
    <t>Dalkia Commodities CZ, s.r.o.</t>
  </si>
  <si>
    <t>Dalkia Česká republika, a.s.</t>
  </si>
  <si>
    <t>ELIMON a.s.</t>
  </si>
  <si>
    <t>Eneka s.r.o.</t>
  </si>
  <si>
    <t>Energie2, a.s.</t>
  </si>
  <si>
    <t>ENERGO LaR s.r.o.</t>
  </si>
  <si>
    <t>E.ON Energie, a.s.</t>
  </si>
  <si>
    <t>Europe Easy Energy a.s.</t>
  </si>
  <si>
    <t>GLOBAL ENERGY, a.s.</t>
  </si>
  <si>
    <t>Jihomoravská plynárenská, a.s.</t>
  </si>
  <si>
    <t>KORLEA INVEST, a.s., organizační složka</t>
  </si>
  <si>
    <t>LAMA energy a.s.</t>
  </si>
  <si>
    <t>Lumen Energy a.s.</t>
  </si>
  <si>
    <t>Lumius, spol. s r.o.</t>
  </si>
  <si>
    <t>Nano Energies Trade s.r.o.</t>
  </si>
  <si>
    <t>Optim Trade s.r.o.</t>
  </si>
  <si>
    <t>Optimum Energy, s.r.o.</t>
  </si>
  <si>
    <t>Pragoplyn, a.s.</t>
  </si>
  <si>
    <t>Pražská energetika, a.s.</t>
  </si>
  <si>
    <t>Pražská plynárenská, a.s.</t>
  </si>
  <si>
    <t>RWE Energie, a.s.</t>
  </si>
  <si>
    <t>RWE Key Account CZ, s.r.o.</t>
  </si>
  <si>
    <t>Severomoravská plynárenská, a.s.</t>
  </si>
  <si>
    <t>Slovenské elektrárne, a.s., organizační složka</t>
  </si>
  <si>
    <t>SVT Group, a.s.</t>
  </si>
  <si>
    <t>United Energy Trading, a.s.</t>
  </si>
  <si>
    <t>V-Elektra, s.r.o.</t>
  </si>
  <si>
    <t>VEMEX Energie a.s.</t>
  </si>
  <si>
    <t>Východočeská plynárenská, a.s.</t>
  </si>
  <si>
    <t>X Energie, s.r.o.</t>
  </si>
  <si>
    <t>Západomoravská energetická s.r.o.</t>
  </si>
  <si>
    <t>Energy Ústí nad Labem, a.s.</t>
  </si>
  <si>
    <t>Petr Hurta licence č. 220102855</t>
  </si>
  <si>
    <t>QUANTUM, a.s.</t>
  </si>
  <si>
    <t>VLČEK Josef – elektro s.r.o.</t>
  </si>
  <si>
    <t>Identifikace firmy</t>
  </si>
  <si>
    <t>Osoby oprávněné jednat jménem P.O.</t>
  </si>
  <si>
    <t>ČEZ Distribuce a.s.</t>
  </si>
  <si>
    <t>EON Distribuce a.s.</t>
  </si>
  <si>
    <t>PRE Distribuce a.s.</t>
  </si>
  <si>
    <t>SV servisní s.r.o.</t>
  </si>
  <si>
    <t>PhDr.Mgr.</t>
  </si>
  <si>
    <t>Doc. Ing.</t>
  </si>
  <si>
    <t>Doc. Ing. Dr.</t>
  </si>
  <si>
    <t>Doc. MUDr.</t>
  </si>
  <si>
    <t>Doc. PhDr.</t>
  </si>
  <si>
    <t>Doc. RNDr.</t>
  </si>
  <si>
    <t>Dr. Doc.</t>
  </si>
  <si>
    <t>Dr. Ing.</t>
  </si>
  <si>
    <t>Dr. prof.</t>
  </si>
  <si>
    <t>Ing. Mgr.</t>
  </si>
  <si>
    <t>Ing. PhDr.</t>
  </si>
  <si>
    <t>JUDr. Ing.</t>
  </si>
  <si>
    <t>pplk. Ing.</t>
  </si>
  <si>
    <t>Prof. Ing.</t>
  </si>
  <si>
    <t>Prof. MUDr.</t>
  </si>
  <si>
    <t>Prof. MUDr. PhMr. Dr.</t>
  </si>
  <si>
    <t>Prof. RNDr.</t>
  </si>
  <si>
    <t xml:space="preserve">Specifikace OM </t>
  </si>
  <si>
    <t>Identifikace importu</t>
  </si>
  <si>
    <t>Číslo aukce</t>
  </si>
  <si>
    <t>Číslo importu</t>
  </si>
  <si>
    <t>Dipl. arch.</t>
  </si>
  <si>
    <t>Dipl. ekon.</t>
  </si>
  <si>
    <t>Dipl. geol.</t>
  </si>
  <si>
    <t>Dipl. ing.</t>
  </si>
  <si>
    <t>Dipl. tech.</t>
  </si>
  <si>
    <t>Dipl. theol.</t>
  </si>
  <si>
    <t>M. A.</t>
  </si>
  <si>
    <t>M. D.</t>
  </si>
  <si>
    <t>M. S.</t>
  </si>
  <si>
    <t>Ph. D.</t>
  </si>
  <si>
    <t>ak.arch.</t>
  </si>
  <si>
    <t>ak.mal.</t>
  </si>
  <si>
    <t>ak.soch.</t>
  </si>
  <si>
    <t>Doc.Mgr.et Mgr.</t>
  </si>
  <si>
    <t>Ing.arch.</t>
  </si>
  <si>
    <t>Ing.Bc.</t>
  </si>
  <si>
    <t>JUDr.Mgr.</t>
  </si>
  <si>
    <t>Mgr.Bc.</t>
  </si>
  <si>
    <t>Mgr.et Mgr.Ing.</t>
  </si>
  <si>
    <t>Prof.RNDr.</t>
  </si>
  <si>
    <t>Prof.MUDr.PhMr.Dr.</t>
  </si>
  <si>
    <t>Prof.MUDr.</t>
  </si>
  <si>
    <t>Prof.Ing.</t>
  </si>
  <si>
    <t>ENRA SERVICES</t>
  </si>
  <si>
    <t>Amper Market</t>
  </si>
  <si>
    <t>AKCENTA ENERGIE</t>
  </si>
  <si>
    <t>COMFORT ENERGY</t>
  </si>
  <si>
    <t>CORASTA</t>
  </si>
  <si>
    <t xml:space="preserve">Czech Coal </t>
  </si>
  <si>
    <t>Česká energie</t>
  </si>
  <si>
    <t>České Energetické Centrum Jih</t>
  </si>
  <si>
    <t>Dalkia Commodities CZ</t>
  </si>
  <si>
    <t>Dalkia Česká republika</t>
  </si>
  <si>
    <t>Energie 2</t>
  </si>
  <si>
    <t>Eneka</t>
  </si>
  <si>
    <t>Central Energy</t>
  </si>
  <si>
    <t>ENERGO LaR</t>
  </si>
  <si>
    <t>KORLEA INVEST</t>
  </si>
  <si>
    <t>Lumius</t>
  </si>
  <si>
    <t>Optim Trade</t>
  </si>
  <si>
    <t>Pragoplyn</t>
  </si>
  <si>
    <t>RWE Key Account CZ</t>
  </si>
  <si>
    <t>Slovenské elektrárne</t>
  </si>
  <si>
    <t>SVT Group</t>
  </si>
  <si>
    <t>United Energy Trading</t>
  </si>
  <si>
    <t>V-Elektra</t>
  </si>
  <si>
    <t>VEMEX Energie</t>
  </si>
  <si>
    <t>HALIMEDES</t>
  </si>
  <si>
    <t>EP Energy Traiding</t>
  </si>
  <si>
    <t>Doc.Ing.</t>
  </si>
  <si>
    <t>Doc.Ing.Dr.</t>
  </si>
  <si>
    <t>Doc.MUDr.</t>
  </si>
  <si>
    <t>ImportListEle008</t>
  </si>
  <si>
    <t>Individuální cena VT (jednotrif nebo dvoutarif)</t>
  </si>
  <si>
    <t>Individuální cena NT (dvoutarif)</t>
  </si>
  <si>
    <t>20d</t>
  </si>
  <si>
    <t>Datum uzavření smlouvy</t>
  </si>
  <si>
    <t>Smlouva u stávajícího dodavatele do</t>
  </si>
  <si>
    <t>Vavřínová</t>
  </si>
  <si>
    <t>Alena</t>
  </si>
  <si>
    <t>Štěpán</t>
  </si>
  <si>
    <t>Choleva</t>
  </si>
  <si>
    <t>Hrádek</t>
  </si>
  <si>
    <t>859182400210084086</t>
  </si>
  <si>
    <t>Růžena</t>
  </si>
  <si>
    <t>859182400210079310</t>
  </si>
  <si>
    <t>neurčito</t>
  </si>
  <si>
    <t>Milan</t>
  </si>
  <si>
    <t>Peprníček</t>
  </si>
  <si>
    <t>Větrná</t>
  </si>
  <si>
    <t>Hustopeče</t>
  </si>
  <si>
    <t>859182400208380220</t>
  </si>
  <si>
    <t>Čerňan</t>
  </si>
  <si>
    <t>Okružní</t>
  </si>
  <si>
    <t>859182400208400577</t>
  </si>
  <si>
    <t>Zdenka</t>
  </si>
  <si>
    <t>Kummerová</t>
  </si>
  <si>
    <t>Švermova</t>
  </si>
  <si>
    <t>Vyškov</t>
  </si>
  <si>
    <t>859182400201694041</t>
  </si>
  <si>
    <t>Zdeněk</t>
  </si>
  <si>
    <t>Kubec</t>
  </si>
  <si>
    <t>Sadová</t>
  </si>
  <si>
    <t>Adamov</t>
  </si>
  <si>
    <t>859182400201599476</t>
  </si>
  <si>
    <t>Josef</t>
  </si>
  <si>
    <t>Trunda</t>
  </si>
  <si>
    <t>859182400202890152</t>
  </si>
  <si>
    <t>Anna</t>
  </si>
  <si>
    <t>Kachlíková</t>
  </si>
  <si>
    <t>Neumannova</t>
  </si>
  <si>
    <t>859182400205175546</t>
  </si>
  <si>
    <t>Tomášek</t>
  </si>
  <si>
    <t>Komenského</t>
  </si>
  <si>
    <t>859182400202826366</t>
  </si>
  <si>
    <t>Otilie</t>
  </si>
  <si>
    <t>Handlová</t>
  </si>
  <si>
    <t>Pod horkou</t>
  </si>
  <si>
    <t>859182400206959190</t>
  </si>
  <si>
    <t>Drahomíra</t>
  </si>
  <si>
    <t>Šedivá</t>
  </si>
  <si>
    <t>Marefy</t>
  </si>
  <si>
    <t>Bučovice</t>
  </si>
  <si>
    <t>859182400204159486</t>
  </si>
  <si>
    <t>Šafařík</t>
  </si>
  <si>
    <t>859182400204158052</t>
  </si>
  <si>
    <t>Helena</t>
  </si>
  <si>
    <t>Moniuková</t>
  </si>
  <si>
    <t>Nad Příhořím</t>
  </si>
  <si>
    <t>Náměšť nas Oslavou</t>
  </si>
  <si>
    <t>859182400202017696</t>
  </si>
  <si>
    <t>Zbraslav</t>
  </si>
  <si>
    <t>Marie</t>
  </si>
  <si>
    <t>Hajduková</t>
  </si>
  <si>
    <t>Kněžice</t>
  </si>
  <si>
    <t>859182400200686627</t>
  </si>
  <si>
    <t>Jan</t>
  </si>
  <si>
    <t>Šedý</t>
  </si>
  <si>
    <t>Dlouhá</t>
  </si>
  <si>
    <t>Ivančice</t>
  </si>
  <si>
    <t>859182400204796117</t>
  </si>
  <si>
    <t>Letkovice</t>
  </si>
  <si>
    <t>Knotek</t>
  </si>
  <si>
    <t>Mohelno</t>
  </si>
  <si>
    <t>859182400208011087</t>
  </si>
  <si>
    <t>Vladimíra</t>
  </si>
  <si>
    <t>Šidlová</t>
  </si>
  <si>
    <t>859182400208163489</t>
  </si>
  <si>
    <t>Bílková</t>
  </si>
  <si>
    <t>859182400210274418</t>
  </si>
  <si>
    <t>859182400205287232</t>
  </si>
  <si>
    <t>Radoslava</t>
  </si>
  <si>
    <t>Klimešová</t>
  </si>
  <si>
    <t>Mokrá</t>
  </si>
  <si>
    <t>Mokrá - Horákov</t>
  </si>
  <si>
    <t>859182400201700377</t>
  </si>
  <si>
    <t>Mokrá - Horíkov</t>
  </si>
  <si>
    <t>Zdeňka</t>
  </si>
  <si>
    <t>Zajíčková</t>
  </si>
  <si>
    <t>859182400205944296</t>
  </si>
  <si>
    <t>Antonín</t>
  </si>
  <si>
    <t>Had</t>
  </si>
  <si>
    <t>859182400204921472</t>
  </si>
  <si>
    <t xml:space="preserve">Josef </t>
  </si>
  <si>
    <t>Tundra</t>
  </si>
  <si>
    <t>859182400204738476</t>
  </si>
  <si>
    <t>Ostrov u Macochy</t>
  </si>
  <si>
    <t>Ostrov u macochy</t>
  </si>
  <si>
    <t>859182400205373478</t>
  </si>
  <si>
    <t>Plotní</t>
  </si>
  <si>
    <t>Viktoria</t>
  </si>
  <si>
    <t>Pršíková</t>
  </si>
  <si>
    <t>Zlatá Hora</t>
  </si>
  <si>
    <t>Slavkov u Brna</t>
  </si>
  <si>
    <t>859182400202028296</t>
  </si>
  <si>
    <t>Jana</t>
  </si>
  <si>
    <t>Langerová</t>
  </si>
  <si>
    <t>859182400203415897</t>
  </si>
  <si>
    <t>Odložilová</t>
  </si>
  <si>
    <t>859182400202028180</t>
  </si>
  <si>
    <t>Jiřina</t>
  </si>
  <si>
    <t>Horáková</t>
  </si>
  <si>
    <t>859182400205047898</t>
  </si>
  <si>
    <t>Odvářková</t>
  </si>
  <si>
    <t>859182400205049953</t>
  </si>
  <si>
    <t>Ludvík</t>
  </si>
  <si>
    <t>Petz</t>
  </si>
  <si>
    <t>Ravoluční</t>
  </si>
  <si>
    <t>Třebíč</t>
  </si>
  <si>
    <t>859182400206854235</t>
  </si>
  <si>
    <t>Vržanov</t>
  </si>
  <si>
    <t>Luka nad Jihlavou</t>
  </si>
  <si>
    <t>859182400208276691</t>
  </si>
  <si>
    <t>Urbánková</t>
  </si>
  <si>
    <t>Novodvorská</t>
  </si>
  <si>
    <t>859182400208785414</t>
  </si>
  <si>
    <t>Danuše</t>
  </si>
  <si>
    <t>Tunová</t>
  </si>
  <si>
    <t>Revoluční</t>
  </si>
  <si>
    <t>859182400208532179</t>
  </si>
  <si>
    <t>859182400211108514</t>
  </si>
  <si>
    <t>Na Příhoří</t>
  </si>
  <si>
    <t>859182400208479733</t>
  </si>
  <si>
    <t>Kantorová</t>
  </si>
  <si>
    <t>859182400207849537</t>
  </si>
  <si>
    <t>Poušov</t>
  </si>
  <si>
    <t>Jiří</t>
  </si>
  <si>
    <t>Kantor</t>
  </si>
  <si>
    <t>859182400208278626</t>
  </si>
  <si>
    <t>Vlčková</t>
  </si>
  <si>
    <t>859182400208629008</t>
  </si>
  <si>
    <t>Miroslav</t>
  </si>
  <si>
    <t>Cebejšek</t>
  </si>
  <si>
    <t>ivo.foretnik@seznam.cz</t>
  </si>
  <si>
    <t>859182400208630080</t>
  </si>
</sst>
</file>

<file path=xl/styles.xml><?xml version="1.0" encoding="utf-8"?>
<styleSheet xmlns="http://schemas.openxmlformats.org/spreadsheetml/2006/main">
  <numFmts count="2">
    <numFmt numFmtId="164" formatCode="000\ 00"/>
    <numFmt numFmtId="165" formatCode="#,##0.00\ &quot;Kč&quot;"/>
  </numFmts>
  <fonts count="2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</font>
    <font>
      <sz val="10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79B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>
      <protection locked="0"/>
    </xf>
    <xf numFmtId="0" fontId="27" fillId="0" borderId="0" applyNumberFormat="0" applyFill="0" applyBorder="0" applyAlignment="0" applyProtection="0"/>
  </cellStyleXfs>
  <cellXfs count="88">
    <xf numFmtId="0" fontId="0" fillId="0" borderId="0" xfId="0"/>
    <xf numFmtId="0" fontId="20" fillId="36" borderId="10" xfId="42" applyFont="1" applyFill="1" applyBorder="1" applyAlignment="1">
      <alignment horizontal="center" vertical="center" wrapText="1"/>
    </xf>
    <xf numFmtId="0" fontId="24" fillId="0" borderId="0" xfId="0" applyFont="1"/>
    <xf numFmtId="14" fontId="24" fillId="0" borderId="0" xfId="0" applyNumberFormat="1" applyFont="1"/>
    <xf numFmtId="0" fontId="24" fillId="0" borderId="0" xfId="0" applyFont="1" applyFill="1" applyBorder="1"/>
    <xf numFmtId="0" fontId="24" fillId="0" borderId="10" xfId="0" applyFont="1" applyBorder="1" applyAlignment="1">
      <alignment vertical="center"/>
    </xf>
    <xf numFmtId="0" fontId="20" fillId="37" borderId="10" xfId="42" applyFont="1" applyFill="1" applyBorder="1" applyAlignment="1">
      <alignment horizontal="center" vertical="center" wrapText="1"/>
    </xf>
    <xf numFmtId="0" fontId="20" fillId="33" borderId="10" xfId="42" applyFont="1" applyFill="1" applyBorder="1" applyAlignment="1">
      <alignment horizontal="center" vertical="center"/>
    </xf>
    <xf numFmtId="0" fontId="20" fillId="38" borderId="10" xfId="42" applyFont="1" applyFill="1" applyBorder="1" applyAlignment="1">
      <alignment horizontal="center" vertical="center"/>
    </xf>
    <xf numFmtId="0" fontId="20" fillId="35" borderId="10" xfId="42" applyFont="1" applyFill="1" applyBorder="1" applyAlignment="1">
      <alignment horizontal="center" vertical="center"/>
    </xf>
    <xf numFmtId="164" fontId="20" fillId="35" borderId="10" xfId="42" applyNumberFormat="1" applyFont="1" applyFill="1" applyBorder="1" applyAlignment="1">
      <alignment horizontal="center" vertical="center"/>
    </xf>
    <xf numFmtId="0" fontId="20" fillId="39" borderId="10" xfId="42" applyFont="1" applyFill="1" applyBorder="1" applyAlignment="1">
      <alignment horizontal="center" vertical="center"/>
    </xf>
    <xf numFmtId="165" fontId="20" fillId="36" borderId="10" xfId="42" applyNumberFormat="1" applyFont="1" applyFill="1" applyBorder="1" applyAlignment="1">
      <alignment horizontal="center" vertical="center" wrapText="1"/>
    </xf>
    <xf numFmtId="0" fontId="24" fillId="0" borderId="10" xfId="0" applyFont="1" applyBorder="1"/>
    <xf numFmtId="0" fontId="23" fillId="0" borderId="0" xfId="0" applyFont="1" applyBorder="1" applyAlignment="1">
      <alignment vertical="center"/>
    </xf>
    <xf numFmtId="0" fontId="21" fillId="44" borderId="12" xfId="42" applyFont="1" applyFill="1" applyBorder="1" applyAlignment="1">
      <alignment vertical="center"/>
    </xf>
    <xf numFmtId="0" fontId="20" fillId="45" borderId="10" xfId="42" applyFont="1" applyFill="1" applyBorder="1" applyAlignment="1">
      <alignment horizontal="center" vertical="center" wrapText="1"/>
    </xf>
    <xf numFmtId="0" fontId="24" fillId="0" borderId="0" xfId="0" applyFont="1" applyFill="1"/>
    <xf numFmtId="0" fontId="24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Fill="1"/>
    <xf numFmtId="0" fontId="25" fillId="0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22" fillId="36" borderId="10" xfId="42" applyFont="1" applyFill="1" applyBorder="1" applyAlignment="1">
      <alignment horizontal="center" vertical="center"/>
    </xf>
    <xf numFmtId="0" fontId="22" fillId="37" borderId="10" xfId="42" applyFont="1" applyFill="1" applyBorder="1" applyAlignment="1">
      <alignment horizontal="center" vertical="center" wrapText="1"/>
    </xf>
    <xf numFmtId="0" fontId="22" fillId="43" borderId="10" xfId="42" applyFont="1" applyFill="1" applyBorder="1" applyAlignment="1">
      <alignment horizontal="center" vertical="center"/>
    </xf>
    <xf numFmtId="0" fontId="22" fillId="41" borderId="10" xfId="42" applyFont="1" applyFill="1" applyBorder="1" applyAlignment="1">
      <alignment horizontal="center" vertical="center"/>
    </xf>
    <xf numFmtId="0" fontId="22" fillId="33" borderId="10" xfId="42" applyFont="1" applyFill="1" applyBorder="1" applyAlignment="1">
      <alignment horizontal="center" vertical="center"/>
    </xf>
    <xf numFmtId="0" fontId="22" fillId="42" borderId="10" xfId="42" applyFont="1" applyFill="1" applyBorder="1" applyAlignment="1">
      <alignment horizontal="center" vertical="center"/>
    </xf>
    <xf numFmtId="0" fontId="22" fillId="34" borderId="10" xfId="42" applyFont="1" applyFill="1" applyBorder="1" applyAlignment="1">
      <alignment horizontal="center" vertical="center"/>
    </xf>
    <xf numFmtId="164" fontId="22" fillId="34" borderId="10" xfId="42" applyNumberFormat="1" applyFont="1" applyFill="1" applyBorder="1" applyAlignment="1">
      <alignment horizontal="center" vertical="center"/>
    </xf>
    <xf numFmtId="0" fontId="22" fillId="39" borderId="10" xfId="42" applyFont="1" applyFill="1" applyBorder="1" applyAlignment="1">
      <alignment horizontal="center" vertical="center"/>
    </xf>
    <xf numFmtId="0" fontId="22" fillId="44" borderId="10" xfId="42" applyFont="1" applyFill="1" applyBorder="1" applyAlignment="1">
      <alignment horizontal="center" vertical="center"/>
    </xf>
    <xf numFmtId="0" fontId="22" fillId="36" borderId="10" xfId="42" applyFont="1" applyFill="1" applyBorder="1" applyAlignment="1">
      <alignment horizontal="center" vertical="center" wrapText="1"/>
    </xf>
    <xf numFmtId="165" fontId="22" fillId="36" borderId="10" xfId="42" applyNumberFormat="1" applyFont="1" applyFill="1" applyBorder="1" applyAlignment="1">
      <alignment horizontal="center" vertical="center" wrapText="1"/>
    </xf>
    <xf numFmtId="0" fontId="22" fillId="40" borderId="10" xfId="42" applyFont="1" applyFill="1" applyBorder="1" applyAlignment="1">
      <alignment horizontal="center" vertical="center" wrapText="1"/>
    </xf>
    <xf numFmtId="49" fontId="22" fillId="40" borderId="10" xfId="42" applyNumberFormat="1" applyFont="1" applyFill="1" applyBorder="1" applyAlignment="1">
      <alignment horizontal="center" vertical="center"/>
    </xf>
    <xf numFmtId="0" fontId="22" fillId="45" borderId="10" xfId="42" applyFont="1" applyFill="1" applyBorder="1" applyAlignment="1">
      <alignment horizontal="center" vertical="center" wrapText="1"/>
    </xf>
    <xf numFmtId="14" fontId="24" fillId="0" borderId="10" xfId="0" applyNumberFormat="1" applyFont="1" applyBorder="1"/>
    <xf numFmtId="0" fontId="24" fillId="0" borderId="10" xfId="0" applyFont="1" applyBorder="1" applyAlignment="1">
      <alignment horizontal="left"/>
    </xf>
    <xf numFmtId="0" fontId="24" fillId="0" borderId="10" xfId="0" applyFont="1" applyFill="1" applyBorder="1"/>
    <xf numFmtId="0" fontId="22" fillId="38" borderId="10" xfId="42" applyFont="1" applyFill="1" applyBorder="1" applyAlignment="1">
      <alignment horizontal="center" vertical="center"/>
    </xf>
    <xf numFmtId="0" fontId="26" fillId="46" borderId="10" xfId="0" applyFont="1" applyFill="1" applyBorder="1" applyAlignment="1">
      <alignment horizontal="center" wrapText="1"/>
    </xf>
    <xf numFmtId="0" fontId="24" fillId="46" borderId="10" xfId="0" applyFont="1" applyFill="1" applyBorder="1" applyAlignment="1">
      <alignment vertical="center"/>
    </xf>
    <xf numFmtId="49" fontId="22" fillId="39" borderId="10" xfId="42" applyNumberFormat="1" applyFont="1" applyFill="1" applyBorder="1" applyAlignment="1">
      <alignment horizontal="center" vertical="center"/>
    </xf>
    <xf numFmtId="49" fontId="24" fillId="0" borderId="10" xfId="0" applyNumberFormat="1" applyFont="1" applyBorder="1"/>
    <xf numFmtId="49" fontId="24" fillId="0" borderId="0" xfId="0" applyNumberFormat="1" applyFont="1"/>
    <xf numFmtId="0" fontId="22" fillId="39" borderId="10" xfId="42" applyFont="1" applyFill="1" applyBorder="1" applyAlignment="1">
      <alignment horizontal="center" vertical="center" wrapText="1"/>
    </xf>
    <xf numFmtId="49" fontId="20" fillId="36" borderId="10" xfId="42" applyNumberFormat="1" applyFont="1" applyFill="1" applyBorder="1" applyAlignment="1">
      <alignment horizontal="center" vertical="center" wrapText="1"/>
    </xf>
    <xf numFmtId="0" fontId="22" fillId="34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49" fontId="22" fillId="36" borderId="10" xfId="42" applyNumberFormat="1" applyFont="1" applyFill="1" applyBorder="1" applyAlignment="1">
      <alignment horizontal="center" vertical="center" wrapText="1"/>
    </xf>
    <xf numFmtId="49" fontId="24" fillId="0" borderId="10" xfId="0" applyNumberFormat="1" applyFont="1" applyFill="1" applyBorder="1" applyAlignment="1">
      <alignment horizontal="center"/>
    </xf>
    <xf numFmtId="49" fontId="24" fillId="0" borderId="0" xfId="0" applyNumberFormat="1" applyFont="1" applyFill="1" applyAlignment="1">
      <alignment horizontal="center"/>
    </xf>
    <xf numFmtId="49" fontId="24" fillId="0" borderId="0" xfId="0" applyNumberFormat="1" applyFont="1" applyAlignment="1">
      <alignment horizontal="center"/>
    </xf>
    <xf numFmtId="14" fontId="24" fillId="0" borderId="10" xfId="0" applyNumberFormat="1" applyFont="1" applyFill="1" applyBorder="1"/>
    <xf numFmtId="49" fontId="24" fillId="0" borderId="10" xfId="0" applyNumberFormat="1" applyFont="1" applyFill="1" applyBorder="1"/>
    <xf numFmtId="0" fontId="24" fillId="0" borderId="10" xfId="0" applyFont="1" applyFill="1" applyBorder="1" applyAlignment="1">
      <alignment horizontal="left"/>
    </xf>
    <xf numFmtId="0" fontId="24" fillId="0" borderId="10" xfId="0" applyFont="1" applyFill="1" applyBorder="1" applyAlignment="1">
      <alignment horizontal="center"/>
    </xf>
    <xf numFmtId="0" fontId="24" fillId="45" borderId="11" xfId="0" applyFont="1" applyFill="1" applyBorder="1" applyAlignment="1">
      <alignment horizontal="center" vertical="center"/>
    </xf>
    <xf numFmtId="0" fontId="24" fillId="45" borderId="12" xfId="0" applyFont="1" applyFill="1" applyBorder="1" applyAlignment="1">
      <alignment horizontal="center" vertical="center"/>
    </xf>
    <xf numFmtId="0" fontId="24" fillId="45" borderId="13" xfId="0" applyFont="1" applyFill="1" applyBorder="1" applyAlignment="1">
      <alignment horizontal="center" vertical="center"/>
    </xf>
    <xf numFmtId="0" fontId="24" fillId="40" borderId="10" xfId="0" applyFont="1" applyFill="1" applyBorder="1" applyAlignment="1">
      <alignment horizontal="center" vertical="center"/>
    </xf>
    <xf numFmtId="0" fontId="20" fillId="42" borderId="10" xfId="42" applyFont="1" applyFill="1" applyBorder="1" applyAlignment="1">
      <alignment horizontal="center" vertical="center"/>
    </xf>
    <xf numFmtId="0" fontId="21" fillId="34" borderId="10" xfId="42" applyFont="1" applyFill="1" applyBorder="1" applyAlignment="1">
      <alignment horizontal="center" vertical="center"/>
    </xf>
    <xf numFmtId="0" fontId="21" fillId="35" borderId="10" xfId="42" applyFont="1" applyFill="1" applyBorder="1" applyAlignment="1">
      <alignment horizontal="center" vertical="center"/>
    </xf>
    <xf numFmtId="0" fontId="24" fillId="37" borderId="11" xfId="0" applyFont="1" applyFill="1" applyBorder="1" applyAlignment="1">
      <alignment horizontal="center" vertical="center"/>
    </xf>
    <xf numFmtId="0" fontId="24" fillId="37" borderId="12" xfId="0" applyFont="1" applyFill="1" applyBorder="1" applyAlignment="1">
      <alignment horizontal="center" vertical="center"/>
    </xf>
    <xf numFmtId="0" fontId="24" fillId="37" borderId="13" xfId="0" applyFont="1" applyFill="1" applyBorder="1" applyAlignment="1">
      <alignment horizontal="center" vertical="center"/>
    </xf>
    <xf numFmtId="0" fontId="21" fillId="33" borderId="11" xfId="42" applyFont="1" applyFill="1" applyBorder="1" applyAlignment="1">
      <alignment horizontal="center" vertical="center"/>
    </xf>
    <xf numFmtId="0" fontId="21" fillId="33" borderId="12" xfId="42" applyFont="1" applyFill="1" applyBorder="1" applyAlignment="1">
      <alignment horizontal="center" vertical="center"/>
    </xf>
    <xf numFmtId="0" fontId="21" fillId="33" borderId="13" xfId="42" applyFont="1" applyFill="1" applyBorder="1" applyAlignment="1">
      <alignment horizontal="center" vertical="center"/>
    </xf>
    <xf numFmtId="0" fontId="20" fillId="38" borderId="11" xfId="42" applyFont="1" applyFill="1" applyBorder="1" applyAlignment="1">
      <alignment horizontal="center" vertical="center"/>
    </xf>
    <xf numFmtId="0" fontId="20" fillId="38" borderId="12" xfId="42" applyFont="1" applyFill="1" applyBorder="1" applyAlignment="1">
      <alignment horizontal="center" vertical="center"/>
    </xf>
    <xf numFmtId="0" fontId="20" fillId="38" borderId="13" xfId="42" applyFont="1" applyFill="1" applyBorder="1" applyAlignment="1">
      <alignment horizontal="center" vertical="center"/>
    </xf>
    <xf numFmtId="0" fontId="20" fillId="36" borderId="11" xfId="42" applyFont="1" applyFill="1" applyBorder="1" applyAlignment="1">
      <alignment horizontal="center" vertical="center" wrapText="1"/>
    </xf>
    <xf numFmtId="0" fontId="20" fillId="36" borderId="12" xfId="42" applyFont="1" applyFill="1" applyBorder="1" applyAlignment="1">
      <alignment horizontal="center" vertical="center" wrapText="1"/>
    </xf>
    <xf numFmtId="0" fontId="20" fillId="36" borderId="13" xfId="42" applyFont="1" applyFill="1" applyBorder="1" applyAlignment="1">
      <alignment horizontal="center" vertical="center" wrapText="1"/>
    </xf>
    <xf numFmtId="0" fontId="20" fillId="41" borderId="11" xfId="42" applyFont="1" applyFill="1" applyBorder="1" applyAlignment="1">
      <alignment horizontal="center" vertical="center"/>
    </xf>
    <xf numFmtId="0" fontId="20" fillId="41" borderId="13" xfId="42" applyFont="1" applyFill="1" applyBorder="1" applyAlignment="1">
      <alignment horizontal="center" vertical="center"/>
    </xf>
    <xf numFmtId="0" fontId="21" fillId="39" borderId="11" xfId="42" applyFont="1" applyFill="1" applyBorder="1" applyAlignment="1">
      <alignment horizontal="center" vertical="center"/>
    </xf>
    <xf numFmtId="0" fontId="21" fillId="39" borderId="12" xfId="42" applyFont="1" applyFill="1" applyBorder="1" applyAlignment="1">
      <alignment horizontal="center" vertical="center"/>
    </xf>
    <xf numFmtId="0" fontId="21" fillId="39" borderId="13" xfId="42" applyFont="1" applyFill="1" applyBorder="1" applyAlignment="1">
      <alignment horizontal="center" vertical="center"/>
    </xf>
    <xf numFmtId="0" fontId="24" fillId="43" borderId="11" xfId="0" applyFont="1" applyFill="1" applyBorder="1" applyAlignment="1">
      <alignment horizontal="center" vertical="center"/>
    </xf>
    <xf numFmtId="0" fontId="24" fillId="43" borderId="13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right"/>
    </xf>
    <xf numFmtId="0" fontId="27" fillId="0" borderId="10" xfId="44" applyFill="1" applyBorder="1"/>
  </cellXfs>
  <cellStyles count="45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Hypertextový odkaz" xfId="44" builtinId="8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2"/>
    <cellStyle name="Normální 3" xfId="43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vo.foretnik@seznam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C1048502"/>
  <sheetViews>
    <sheetView tabSelected="1" zoomScale="115" zoomScaleNormal="115" workbookViewId="0">
      <pane ySplit="2" topLeftCell="A3" activePane="bottomLeft" state="frozen"/>
      <selection activeCell="F1" sqref="F1"/>
      <selection pane="bottomLeft" activeCell="G19" sqref="G19"/>
    </sheetView>
  </sheetViews>
  <sheetFormatPr defaultColWidth="9.140625" defaultRowHeight="12.75"/>
  <cols>
    <col min="1" max="1" width="10.42578125" style="2" customWidth="1"/>
    <col min="2" max="3" width="7.85546875" style="2" customWidth="1"/>
    <col min="4" max="4" width="11.42578125" style="2" customWidth="1"/>
    <col min="5" max="6" width="11.28515625" style="2" customWidth="1"/>
    <col min="7" max="7" width="12.5703125" style="2" customWidth="1"/>
    <col min="8" max="8" width="6.5703125" style="2" customWidth="1"/>
    <col min="9" max="9" width="5.7109375" style="2" customWidth="1"/>
    <col min="10" max="10" width="10.140625" style="2" customWidth="1"/>
    <col min="11" max="11" width="9.28515625" style="2" customWidth="1"/>
    <col min="12" max="12" width="7.85546875" style="2" customWidth="1"/>
    <col min="13" max="13" width="6.140625" style="2" customWidth="1"/>
    <col min="14" max="14" width="8.42578125" style="2" customWidth="1"/>
    <col min="15" max="15" width="6.7109375" style="2" customWidth="1"/>
    <col min="16" max="17" width="7.5703125" style="2" customWidth="1"/>
    <col min="18" max="18" width="7.85546875" style="2" customWidth="1"/>
    <col min="19" max="19" width="7.5703125" style="2" customWidth="1"/>
    <col min="20" max="20" width="10.85546875" style="2" customWidth="1"/>
    <col min="21" max="21" width="7.28515625" style="2" customWidth="1"/>
    <col min="22" max="22" width="8.85546875" style="2" customWidth="1"/>
    <col min="23" max="23" width="6.5703125" style="2" customWidth="1"/>
    <col min="24" max="24" width="5.7109375" style="2" customWidth="1"/>
    <col min="25" max="25" width="12.42578125" style="2" customWidth="1"/>
    <col min="26" max="26" width="6.7109375" style="2" customWidth="1"/>
    <col min="27" max="27" width="9.28515625" style="2" customWidth="1"/>
    <col min="28" max="28" width="8.140625" style="2" customWidth="1"/>
    <col min="29" max="29" width="7.42578125" style="2" customWidth="1"/>
    <col min="30" max="30" width="8.28515625" style="2" customWidth="1"/>
    <col min="31" max="31" width="11.140625" style="2" customWidth="1"/>
    <col min="32" max="32" width="8.42578125" style="2" customWidth="1"/>
    <col min="33" max="33" width="9.7109375" style="2" customWidth="1"/>
    <col min="34" max="34" width="16.7109375" style="2" customWidth="1"/>
    <col min="35" max="35" width="6" style="2" customWidth="1"/>
    <col min="36" max="36" width="5" style="2" customWidth="1"/>
    <col min="37" max="37" width="8.5703125" style="2" customWidth="1"/>
    <col min="38" max="38" width="9.7109375" style="2" customWidth="1"/>
    <col min="39" max="39" width="5" style="2" customWidth="1"/>
    <col min="40" max="40" width="6" style="2" bestFit="1" customWidth="1"/>
    <col min="41" max="41" width="19.28515625" style="46" bestFit="1" customWidth="1"/>
    <col min="42" max="42" width="11.7109375" style="2" customWidth="1"/>
    <col min="43" max="43" width="8.42578125" style="2" customWidth="1"/>
    <col min="44" max="44" width="6.85546875" style="2" customWidth="1"/>
    <col min="45" max="45" width="15.42578125" style="2" customWidth="1"/>
    <col min="46" max="46" width="8.7109375" style="2" customWidth="1"/>
    <col min="47" max="47" width="11.7109375" style="2" customWidth="1"/>
    <col min="48" max="48" width="12.140625" style="2" customWidth="1"/>
    <col min="49" max="49" width="28.140625" style="2" customWidth="1"/>
    <col min="50" max="50" width="12.7109375" style="2" customWidth="1"/>
    <col min="51" max="51" width="9.7109375" style="2" customWidth="1"/>
    <col min="52" max="52" width="14.42578125" style="2" customWidth="1"/>
    <col min="53" max="53" width="16.7109375" style="2" customWidth="1"/>
    <col min="54" max="54" width="20.5703125" style="2" customWidth="1"/>
    <col min="55" max="55" width="10.7109375" style="2" customWidth="1"/>
    <col min="56" max="56" width="8.140625" style="2" customWidth="1"/>
    <col min="57" max="57" width="8.7109375" style="2" customWidth="1"/>
    <col min="58" max="58" width="6.5703125" style="2" customWidth="1"/>
    <col min="59" max="59" width="12.7109375" style="51" customWidth="1"/>
    <col min="60" max="60" width="12.85546875" style="2" customWidth="1"/>
    <col min="61" max="61" width="16.140625" style="55" customWidth="1"/>
    <col min="62" max="62" width="16.140625" style="2" customWidth="1"/>
    <col min="63" max="63" width="20" style="2" customWidth="1"/>
    <col min="64" max="64" width="13.5703125" style="2" customWidth="1"/>
    <col min="65" max="65" width="19.42578125" style="2" customWidth="1"/>
    <col min="66" max="66" width="18.7109375" style="2" customWidth="1"/>
    <col min="67" max="67" width="8.140625" style="2" customWidth="1"/>
    <col min="68" max="68" width="6.140625" style="2" customWidth="1"/>
    <col min="69" max="70" width="14.140625" style="2" customWidth="1"/>
    <col min="71" max="71" width="12.7109375" style="2" customWidth="1"/>
    <col min="72" max="72" width="8.7109375" style="2" customWidth="1"/>
    <col min="73" max="73" width="11" style="2" customWidth="1"/>
    <col min="74" max="74" width="9.140625" style="2" customWidth="1"/>
    <col min="75" max="75" width="9.42578125" style="2" customWidth="1"/>
    <col min="76" max="76" width="13.42578125" style="2" customWidth="1"/>
    <col min="77" max="77" width="7.42578125" style="2" customWidth="1"/>
    <col min="78" max="78" width="8" style="2" customWidth="1"/>
    <col min="79" max="79" width="10" style="2" bestFit="1" customWidth="1"/>
    <col min="80" max="80" width="10.42578125" style="2" customWidth="1"/>
    <col min="81" max="81" width="45.5703125" style="2" bestFit="1" customWidth="1"/>
    <col min="82" max="16384" width="9.140625" style="2"/>
  </cols>
  <sheetData>
    <row r="1" spans="1:81" s="5" customFormat="1" ht="20.25" customHeight="1">
      <c r="A1" s="14" t="s">
        <v>335</v>
      </c>
      <c r="B1" s="67" t="s">
        <v>35</v>
      </c>
      <c r="C1" s="68"/>
      <c r="D1" s="68"/>
      <c r="E1" s="68"/>
      <c r="F1" s="68"/>
      <c r="G1" s="69"/>
      <c r="H1" s="84"/>
      <c r="I1" s="85"/>
      <c r="J1" s="79" t="s">
        <v>256</v>
      </c>
      <c r="K1" s="80"/>
      <c r="L1" s="70" t="s">
        <v>257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2"/>
      <c r="X1" s="64" t="s">
        <v>36</v>
      </c>
      <c r="Y1" s="64"/>
      <c r="Z1" s="73" t="s">
        <v>195</v>
      </c>
      <c r="AA1" s="74"/>
      <c r="AB1" s="74"/>
      <c r="AC1" s="74"/>
      <c r="AD1" s="75"/>
      <c r="AE1" s="65" t="s">
        <v>0</v>
      </c>
      <c r="AF1" s="65"/>
      <c r="AG1" s="65"/>
      <c r="AH1" s="65"/>
      <c r="AI1" s="65"/>
      <c r="AJ1" s="66" t="s">
        <v>1</v>
      </c>
      <c r="AK1" s="66"/>
      <c r="AL1" s="66"/>
      <c r="AM1" s="66"/>
      <c r="AN1" s="66"/>
      <c r="AO1" s="81" t="s">
        <v>279</v>
      </c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3"/>
      <c r="BB1" s="15"/>
      <c r="BC1" s="76" t="s">
        <v>197</v>
      </c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8"/>
      <c r="BO1" s="63" t="s">
        <v>196</v>
      </c>
      <c r="BP1" s="63"/>
      <c r="BQ1" s="63"/>
      <c r="BR1" s="63"/>
      <c r="BS1" s="63"/>
      <c r="BT1" s="63"/>
      <c r="BU1" s="63"/>
      <c r="BV1" s="63"/>
      <c r="BW1" s="63"/>
      <c r="BX1" s="63"/>
      <c r="BY1" s="60" t="s">
        <v>280</v>
      </c>
      <c r="BZ1" s="61"/>
      <c r="CA1" s="62"/>
      <c r="CB1" s="43"/>
      <c r="CC1" s="43"/>
    </row>
    <row r="2" spans="1:81" s="13" customFormat="1" ht="38.25">
      <c r="A2" s="23" t="s">
        <v>186</v>
      </c>
      <c r="B2" s="24" t="s">
        <v>200</v>
      </c>
      <c r="C2" s="6" t="s">
        <v>3</v>
      </c>
      <c r="D2" s="24" t="s">
        <v>4</v>
      </c>
      <c r="E2" s="24" t="s">
        <v>13</v>
      </c>
      <c r="F2" s="6" t="s">
        <v>5</v>
      </c>
      <c r="G2" s="24" t="s">
        <v>6</v>
      </c>
      <c r="H2" s="25" t="s">
        <v>7</v>
      </c>
      <c r="I2" s="25" t="s">
        <v>8</v>
      </c>
      <c r="J2" s="26" t="s">
        <v>157</v>
      </c>
      <c r="K2" s="26" t="s">
        <v>189</v>
      </c>
      <c r="L2" s="7" t="s">
        <v>200</v>
      </c>
      <c r="M2" s="7" t="s">
        <v>11</v>
      </c>
      <c r="N2" s="7" t="s">
        <v>3</v>
      </c>
      <c r="O2" s="27" t="s">
        <v>12</v>
      </c>
      <c r="P2" s="27" t="s">
        <v>13</v>
      </c>
      <c r="Q2" s="7" t="s">
        <v>5</v>
      </c>
      <c r="R2" s="7" t="s">
        <v>200</v>
      </c>
      <c r="S2" s="7" t="s">
        <v>14</v>
      </c>
      <c r="T2" s="7" t="s">
        <v>3</v>
      </c>
      <c r="U2" s="27" t="s">
        <v>15</v>
      </c>
      <c r="V2" s="27" t="s">
        <v>16</v>
      </c>
      <c r="W2" s="7" t="s">
        <v>5</v>
      </c>
      <c r="X2" s="28" t="s">
        <v>9</v>
      </c>
      <c r="Y2" s="28" t="s">
        <v>10</v>
      </c>
      <c r="Z2" s="41" t="s">
        <v>200</v>
      </c>
      <c r="AA2" s="8" t="s">
        <v>3</v>
      </c>
      <c r="AB2" s="8" t="s">
        <v>12</v>
      </c>
      <c r="AC2" s="8" t="s">
        <v>13</v>
      </c>
      <c r="AD2" s="8" t="s">
        <v>5</v>
      </c>
      <c r="AE2" s="29" t="s">
        <v>17</v>
      </c>
      <c r="AF2" s="49" t="s">
        <v>18</v>
      </c>
      <c r="AG2" s="29" t="s">
        <v>19</v>
      </c>
      <c r="AH2" s="30" t="s">
        <v>20</v>
      </c>
      <c r="AI2" s="29" t="s">
        <v>21</v>
      </c>
      <c r="AJ2" s="9" t="s">
        <v>17</v>
      </c>
      <c r="AK2" s="9" t="s">
        <v>18</v>
      </c>
      <c r="AL2" s="9" t="s">
        <v>19</v>
      </c>
      <c r="AM2" s="10" t="s">
        <v>20</v>
      </c>
      <c r="AN2" s="9" t="s">
        <v>21</v>
      </c>
      <c r="AO2" s="44" t="s">
        <v>158</v>
      </c>
      <c r="AP2" s="31" t="s">
        <v>22</v>
      </c>
      <c r="AQ2" s="31" t="s">
        <v>18</v>
      </c>
      <c r="AR2" s="31" t="s">
        <v>23</v>
      </c>
      <c r="AS2" s="31" t="s">
        <v>20</v>
      </c>
      <c r="AT2" s="31" t="s">
        <v>24</v>
      </c>
      <c r="AU2" s="47" t="s">
        <v>159</v>
      </c>
      <c r="AV2" s="47" t="s">
        <v>160</v>
      </c>
      <c r="AW2" s="11" t="s">
        <v>203</v>
      </c>
      <c r="AX2" s="47" t="s">
        <v>162</v>
      </c>
      <c r="AY2" s="47" t="s">
        <v>163</v>
      </c>
      <c r="AZ2" s="31" t="s">
        <v>164</v>
      </c>
      <c r="BA2" s="31" t="s">
        <v>161</v>
      </c>
      <c r="BB2" s="32" t="s">
        <v>27</v>
      </c>
      <c r="BC2" s="33" t="s">
        <v>25</v>
      </c>
      <c r="BD2" s="33" t="s">
        <v>38</v>
      </c>
      <c r="BE2" s="33" t="s">
        <v>39</v>
      </c>
      <c r="BF2" s="33" t="s">
        <v>111</v>
      </c>
      <c r="BG2" s="33" t="s">
        <v>193</v>
      </c>
      <c r="BH2" s="33" t="s">
        <v>41</v>
      </c>
      <c r="BI2" s="52" t="s">
        <v>198</v>
      </c>
      <c r="BJ2" s="1" t="s">
        <v>2</v>
      </c>
      <c r="BK2" s="34" t="s">
        <v>336</v>
      </c>
      <c r="BL2" s="34" t="s">
        <v>337</v>
      </c>
      <c r="BM2" s="12" t="s">
        <v>199</v>
      </c>
      <c r="BN2" s="33" t="s">
        <v>26</v>
      </c>
      <c r="BO2" s="35" t="s">
        <v>31</v>
      </c>
      <c r="BP2" s="35" t="s">
        <v>28</v>
      </c>
      <c r="BQ2" s="35" t="s">
        <v>29</v>
      </c>
      <c r="BR2" s="35" t="s">
        <v>42</v>
      </c>
      <c r="BS2" s="35" t="s">
        <v>30</v>
      </c>
      <c r="BT2" s="35" t="s">
        <v>204</v>
      </c>
      <c r="BU2" s="35" t="s">
        <v>205</v>
      </c>
      <c r="BV2" s="36" t="s">
        <v>32</v>
      </c>
      <c r="BW2" s="35" t="s">
        <v>33</v>
      </c>
      <c r="BX2" s="35" t="s">
        <v>34</v>
      </c>
      <c r="BY2" s="16" t="s">
        <v>281</v>
      </c>
      <c r="BZ2" s="16" t="s">
        <v>282</v>
      </c>
      <c r="CA2" s="37" t="s">
        <v>185</v>
      </c>
      <c r="CB2" s="42" t="s">
        <v>339</v>
      </c>
      <c r="CC2" s="42" t="s">
        <v>340</v>
      </c>
    </row>
    <row r="3" spans="1:81" s="17" customFormat="1">
      <c r="A3" s="40" t="s">
        <v>187</v>
      </c>
      <c r="B3" s="40" t="s">
        <v>201</v>
      </c>
      <c r="C3" s="40"/>
      <c r="D3" s="40" t="s">
        <v>343</v>
      </c>
      <c r="E3" s="40" t="s">
        <v>344</v>
      </c>
      <c r="F3" s="40"/>
      <c r="G3" s="56">
        <v>15937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>
        <v>724839903</v>
      </c>
      <c r="Z3" s="40"/>
      <c r="AA3" s="40"/>
      <c r="AB3" s="40"/>
      <c r="AC3" s="40"/>
      <c r="AD3" s="40"/>
      <c r="AE3" s="40" t="s">
        <v>345</v>
      </c>
      <c r="AF3" s="40">
        <v>255</v>
      </c>
      <c r="AG3" s="40"/>
      <c r="AH3" s="40" t="s">
        <v>345</v>
      </c>
      <c r="AI3" s="40">
        <v>67127</v>
      </c>
      <c r="AJ3" s="40"/>
      <c r="AK3" s="40"/>
      <c r="AL3" s="40"/>
      <c r="AM3" s="40"/>
      <c r="AN3" s="40"/>
      <c r="AO3" s="57" t="s">
        <v>346</v>
      </c>
      <c r="AP3" s="40" t="s">
        <v>345</v>
      </c>
      <c r="AQ3" s="40">
        <v>255</v>
      </c>
      <c r="AR3" s="40"/>
      <c r="AS3" s="40" t="s">
        <v>345</v>
      </c>
      <c r="AT3" s="40">
        <v>67127</v>
      </c>
      <c r="AU3" s="40">
        <v>1.456</v>
      </c>
      <c r="AV3" s="40">
        <v>0</v>
      </c>
      <c r="AW3" s="40"/>
      <c r="AX3" s="40">
        <v>25</v>
      </c>
      <c r="AY3" s="40" t="s">
        <v>176</v>
      </c>
      <c r="AZ3" s="58" t="s">
        <v>184</v>
      </c>
      <c r="BA3" s="40" t="s">
        <v>259</v>
      </c>
      <c r="BB3" s="40" t="s">
        <v>130</v>
      </c>
      <c r="BC3" s="40" t="s">
        <v>37</v>
      </c>
      <c r="BD3" s="56"/>
      <c r="BE3" s="56"/>
      <c r="BF3" s="40" t="s">
        <v>115</v>
      </c>
      <c r="BG3" s="59" t="s">
        <v>117</v>
      </c>
      <c r="BH3" s="56"/>
      <c r="BI3" s="53" t="s">
        <v>338</v>
      </c>
      <c r="BJ3" s="40"/>
      <c r="BK3" s="40"/>
      <c r="BL3" s="40"/>
      <c r="BM3" s="40"/>
      <c r="BN3" s="40" t="s">
        <v>118</v>
      </c>
      <c r="BO3" s="40" t="s">
        <v>148</v>
      </c>
      <c r="BP3" s="40">
        <v>750</v>
      </c>
      <c r="BQ3" s="40" t="s">
        <v>153</v>
      </c>
      <c r="BR3" s="40" t="s">
        <v>152</v>
      </c>
      <c r="BS3" s="40">
        <v>6133655520</v>
      </c>
      <c r="BT3" s="40"/>
      <c r="BU3" s="40"/>
      <c r="BV3" s="40"/>
      <c r="BW3" s="40" t="s">
        <v>155</v>
      </c>
      <c r="BX3" s="40" t="s">
        <v>155</v>
      </c>
      <c r="BY3" s="40"/>
      <c r="BZ3" s="40"/>
      <c r="CA3" s="40">
        <v>705270063</v>
      </c>
      <c r="CB3" s="56">
        <v>41579</v>
      </c>
      <c r="CC3" s="56">
        <v>41912</v>
      </c>
    </row>
    <row r="4" spans="1:81" s="17" customFormat="1">
      <c r="A4" s="40" t="s">
        <v>187</v>
      </c>
      <c r="B4" s="40" t="s">
        <v>202</v>
      </c>
      <c r="C4" s="40"/>
      <c r="D4" s="40" t="s">
        <v>347</v>
      </c>
      <c r="E4" s="40" t="s">
        <v>341</v>
      </c>
      <c r="F4" s="40"/>
      <c r="G4" s="56">
        <v>13067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>
        <v>607891048</v>
      </c>
      <c r="Z4" s="40"/>
      <c r="AA4" s="40"/>
      <c r="AB4" s="40"/>
      <c r="AC4" s="40"/>
      <c r="AD4" s="40"/>
      <c r="AE4" s="40" t="s">
        <v>345</v>
      </c>
      <c r="AF4" s="40">
        <v>101</v>
      </c>
      <c r="AG4" s="40"/>
      <c r="AH4" s="40" t="s">
        <v>345</v>
      </c>
      <c r="AI4" s="40">
        <v>67127</v>
      </c>
      <c r="AJ4" s="40"/>
      <c r="AK4" s="40"/>
      <c r="AL4" s="40"/>
      <c r="AM4" s="40"/>
      <c r="AN4" s="40"/>
      <c r="AO4" s="57" t="s">
        <v>348</v>
      </c>
      <c r="AP4" s="40" t="s">
        <v>345</v>
      </c>
      <c r="AQ4" s="40">
        <v>101</v>
      </c>
      <c r="AR4" s="40"/>
      <c r="AS4" s="40" t="s">
        <v>345</v>
      </c>
      <c r="AT4" s="40">
        <v>67127</v>
      </c>
      <c r="AU4" s="40">
        <v>0.98599999999999999</v>
      </c>
      <c r="AV4" s="40">
        <v>0</v>
      </c>
      <c r="AW4" s="40"/>
      <c r="AX4" s="40">
        <v>25</v>
      </c>
      <c r="AY4" s="40" t="s">
        <v>176</v>
      </c>
      <c r="AZ4" s="58" t="s">
        <v>183</v>
      </c>
      <c r="BA4" s="40" t="s">
        <v>259</v>
      </c>
      <c r="BB4" s="40" t="s">
        <v>130</v>
      </c>
      <c r="BC4" s="40" t="s">
        <v>37</v>
      </c>
      <c r="BD4" s="56"/>
      <c r="BE4" s="56"/>
      <c r="BF4" s="40" t="s">
        <v>115</v>
      </c>
      <c r="BG4" s="59" t="s">
        <v>117</v>
      </c>
      <c r="BH4" s="56"/>
      <c r="BI4" s="53" t="s">
        <v>338</v>
      </c>
      <c r="BJ4" s="40"/>
      <c r="BK4" s="40"/>
      <c r="BL4" s="40"/>
      <c r="BM4" s="40"/>
      <c r="BN4" s="40" t="s">
        <v>118</v>
      </c>
      <c r="BO4" s="40" t="s">
        <v>148</v>
      </c>
      <c r="BP4" s="40">
        <v>580</v>
      </c>
      <c r="BQ4" s="40" t="s">
        <v>153</v>
      </c>
      <c r="BR4" s="40" t="s">
        <v>152</v>
      </c>
      <c r="BS4" s="40">
        <v>6133637751</v>
      </c>
      <c r="BT4" s="40"/>
      <c r="BU4" s="40"/>
      <c r="BV4" s="40"/>
      <c r="BW4" s="40" t="s">
        <v>155</v>
      </c>
      <c r="BX4" s="40" t="s">
        <v>155</v>
      </c>
      <c r="BY4" s="40"/>
      <c r="BZ4" s="40"/>
      <c r="CA4" s="40">
        <v>705270063</v>
      </c>
      <c r="CB4" s="56">
        <v>41579</v>
      </c>
      <c r="CC4" s="86" t="s">
        <v>349</v>
      </c>
    </row>
    <row r="5" spans="1:81" s="17" customFormat="1">
      <c r="A5" s="40" t="s">
        <v>187</v>
      </c>
      <c r="B5" s="40" t="s">
        <v>201</v>
      </c>
      <c r="C5" s="40"/>
      <c r="D5" s="40" t="s">
        <v>350</v>
      </c>
      <c r="E5" s="40" t="s">
        <v>351</v>
      </c>
      <c r="F5" s="40"/>
      <c r="G5" s="56">
        <v>21655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>
        <v>776637804</v>
      </c>
      <c r="Z5" s="40"/>
      <c r="AA5" s="40"/>
      <c r="AB5" s="40"/>
      <c r="AC5" s="40"/>
      <c r="AD5" s="40"/>
      <c r="AE5" s="40" t="s">
        <v>352</v>
      </c>
      <c r="AF5" s="40">
        <v>1013</v>
      </c>
      <c r="AG5" s="40">
        <v>8</v>
      </c>
      <c r="AH5" s="40" t="s">
        <v>353</v>
      </c>
      <c r="AI5" s="40">
        <v>69301</v>
      </c>
      <c r="AJ5" s="40"/>
      <c r="AK5" s="40"/>
      <c r="AL5" s="40"/>
      <c r="AM5" s="40"/>
      <c r="AN5" s="40"/>
      <c r="AO5" s="57" t="s">
        <v>354</v>
      </c>
      <c r="AP5" s="40" t="s">
        <v>352</v>
      </c>
      <c r="AQ5" s="40">
        <v>1013</v>
      </c>
      <c r="AR5" s="40">
        <v>8</v>
      </c>
      <c r="AS5" s="40" t="s">
        <v>353</v>
      </c>
      <c r="AT5" s="40">
        <v>69301</v>
      </c>
      <c r="AU5" s="40">
        <v>1.2929999999999999</v>
      </c>
      <c r="AV5" s="40">
        <v>0</v>
      </c>
      <c r="AW5" s="40"/>
      <c r="AX5" s="40">
        <v>20</v>
      </c>
      <c r="AY5" s="40" t="s">
        <v>176</v>
      </c>
      <c r="AZ5" s="58" t="s">
        <v>183</v>
      </c>
      <c r="BA5" s="40" t="s">
        <v>259</v>
      </c>
      <c r="BB5" s="40" t="s">
        <v>130</v>
      </c>
      <c r="BC5" s="40" t="s">
        <v>37</v>
      </c>
      <c r="BD5" s="56"/>
      <c r="BE5" s="56"/>
      <c r="BF5" s="40" t="s">
        <v>115</v>
      </c>
      <c r="BG5" s="59" t="s">
        <v>117</v>
      </c>
      <c r="BH5" s="56"/>
      <c r="BI5" s="53" t="s">
        <v>338</v>
      </c>
      <c r="BJ5" s="40"/>
      <c r="BK5" s="40"/>
      <c r="BL5" s="40"/>
      <c r="BM5" s="40"/>
      <c r="BN5" s="40" t="s">
        <v>118</v>
      </c>
      <c r="BO5" s="40" t="s">
        <v>148</v>
      </c>
      <c r="BP5" s="40">
        <v>1250</v>
      </c>
      <c r="BQ5" s="40" t="s">
        <v>153</v>
      </c>
      <c r="BR5" s="40" t="s">
        <v>152</v>
      </c>
      <c r="BS5" s="40">
        <v>6040003038</v>
      </c>
      <c r="BT5" s="40"/>
      <c r="BU5" s="40"/>
      <c r="BV5" s="40"/>
      <c r="BW5" s="40" t="s">
        <v>155</v>
      </c>
      <c r="BX5" s="40" t="s">
        <v>155</v>
      </c>
      <c r="BY5" s="40"/>
      <c r="BZ5" s="40"/>
      <c r="CA5" s="40">
        <v>705270063</v>
      </c>
      <c r="CB5" s="56">
        <v>41582</v>
      </c>
      <c r="CC5" s="86" t="s">
        <v>349</v>
      </c>
    </row>
    <row r="6" spans="1:81" s="17" customFormat="1">
      <c r="A6" s="40" t="s">
        <v>187</v>
      </c>
      <c r="B6" s="40" t="s">
        <v>201</v>
      </c>
      <c r="C6" s="40"/>
      <c r="D6" s="40" t="s">
        <v>350</v>
      </c>
      <c r="E6" s="40" t="s">
        <v>355</v>
      </c>
      <c r="F6" s="40"/>
      <c r="G6" s="56">
        <v>16860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>
        <v>608451591</v>
      </c>
      <c r="Z6" s="40"/>
      <c r="AA6" s="40"/>
      <c r="AB6" s="40"/>
      <c r="AC6" s="40"/>
      <c r="AD6" s="40"/>
      <c r="AE6" s="40" t="s">
        <v>356</v>
      </c>
      <c r="AF6" s="40">
        <v>1032</v>
      </c>
      <c r="AG6" s="40">
        <v>2</v>
      </c>
      <c r="AH6" s="40" t="s">
        <v>353</v>
      </c>
      <c r="AI6" s="40">
        <v>69301</v>
      </c>
      <c r="AJ6" s="40"/>
      <c r="AK6" s="40"/>
      <c r="AL6" s="40"/>
      <c r="AM6" s="40"/>
      <c r="AN6" s="40"/>
      <c r="AO6" s="57" t="s">
        <v>357</v>
      </c>
      <c r="AP6" s="40" t="s">
        <v>356</v>
      </c>
      <c r="AQ6" s="40">
        <v>1032</v>
      </c>
      <c r="AR6" s="40">
        <v>2</v>
      </c>
      <c r="AS6" s="40" t="s">
        <v>353</v>
      </c>
      <c r="AT6" s="40">
        <v>69301</v>
      </c>
      <c r="AU6" s="40">
        <v>2.2749999999999999</v>
      </c>
      <c r="AV6" s="40">
        <v>0</v>
      </c>
      <c r="AW6" s="40"/>
      <c r="AX6" s="40">
        <v>25</v>
      </c>
      <c r="AY6" s="40" t="s">
        <v>176</v>
      </c>
      <c r="AZ6" s="58" t="s">
        <v>183</v>
      </c>
      <c r="BA6" s="40" t="s">
        <v>259</v>
      </c>
      <c r="BB6" s="40" t="s">
        <v>250</v>
      </c>
      <c r="BC6" s="40" t="s">
        <v>37</v>
      </c>
      <c r="BD6" s="56"/>
      <c r="BE6" s="56"/>
      <c r="BF6" s="40" t="s">
        <v>115</v>
      </c>
      <c r="BG6" s="59" t="s">
        <v>117</v>
      </c>
      <c r="BH6" s="56"/>
      <c r="BI6" s="53">
        <v>3</v>
      </c>
      <c r="BJ6" s="40"/>
      <c r="BK6" s="40"/>
      <c r="BL6" s="40"/>
      <c r="BM6" s="40"/>
      <c r="BN6" s="40" t="s">
        <v>118</v>
      </c>
      <c r="BO6" s="40" t="s">
        <v>148</v>
      </c>
      <c r="BP6" s="40">
        <v>1200</v>
      </c>
      <c r="BQ6" s="40" t="s">
        <v>153</v>
      </c>
      <c r="BR6" s="40" t="s">
        <v>152</v>
      </c>
      <c r="BS6" s="40">
        <v>6042470810</v>
      </c>
      <c r="BT6" s="40"/>
      <c r="BU6" s="40"/>
      <c r="BV6" s="40"/>
      <c r="BW6" s="40" t="s">
        <v>155</v>
      </c>
      <c r="BX6" s="40" t="s">
        <v>155</v>
      </c>
      <c r="BY6" s="40"/>
      <c r="BZ6" s="40"/>
      <c r="CA6" s="40">
        <v>705270063</v>
      </c>
      <c r="CB6" s="56">
        <v>41582</v>
      </c>
      <c r="CC6" s="56">
        <v>41710</v>
      </c>
    </row>
    <row r="7" spans="1:81" s="17" customFormat="1">
      <c r="A7" s="40" t="s">
        <v>187</v>
      </c>
      <c r="B7" s="40" t="s">
        <v>202</v>
      </c>
      <c r="C7" s="40"/>
      <c r="D7" s="40" t="s">
        <v>358</v>
      </c>
      <c r="E7" s="40" t="s">
        <v>359</v>
      </c>
      <c r="F7" s="40"/>
      <c r="G7" s="56">
        <v>18056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>
        <v>608034964</v>
      </c>
      <c r="Z7" s="40"/>
      <c r="AA7" s="40"/>
      <c r="AB7" s="40"/>
      <c r="AC7" s="40"/>
      <c r="AD7" s="40"/>
      <c r="AE7" s="40" t="s">
        <v>360</v>
      </c>
      <c r="AF7" s="40">
        <v>538</v>
      </c>
      <c r="AG7" s="40">
        <v>3</v>
      </c>
      <c r="AH7" s="40" t="s">
        <v>361</v>
      </c>
      <c r="AI7" s="40">
        <v>68201</v>
      </c>
      <c r="AJ7" s="40"/>
      <c r="AK7" s="40"/>
      <c r="AL7" s="40"/>
      <c r="AM7" s="40"/>
      <c r="AN7" s="40"/>
      <c r="AO7" s="57" t="s">
        <v>362</v>
      </c>
      <c r="AP7" s="40" t="s">
        <v>360</v>
      </c>
      <c r="AQ7" s="40">
        <v>538</v>
      </c>
      <c r="AR7" s="40">
        <v>3</v>
      </c>
      <c r="AS7" s="40" t="s">
        <v>361</v>
      </c>
      <c r="AT7" s="40">
        <v>68201</v>
      </c>
      <c r="AU7" s="40">
        <v>0.98299999999999998</v>
      </c>
      <c r="AV7" s="40">
        <v>0</v>
      </c>
      <c r="AW7" s="40"/>
      <c r="AX7" s="40">
        <v>25</v>
      </c>
      <c r="AY7" s="40" t="s">
        <v>176</v>
      </c>
      <c r="AZ7" s="58" t="s">
        <v>183</v>
      </c>
      <c r="BA7" s="40" t="s">
        <v>259</v>
      </c>
      <c r="BB7" s="40" t="s">
        <v>250</v>
      </c>
      <c r="BC7" s="40" t="s">
        <v>37</v>
      </c>
      <c r="BD7" s="56"/>
      <c r="BE7" s="56"/>
      <c r="BF7" s="40" t="s">
        <v>115</v>
      </c>
      <c r="BG7" s="59" t="s">
        <v>117</v>
      </c>
      <c r="BH7" s="56"/>
      <c r="BI7" s="53">
        <v>3</v>
      </c>
      <c r="BJ7" s="40"/>
      <c r="BK7" s="40"/>
      <c r="BL7" s="40"/>
      <c r="BM7" s="40"/>
      <c r="BN7" s="40" t="s">
        <v>118</v>
      </c>
      <c r="BO7" s="40" t="s">
        <v>148</v>
      </c>
      <c r="BP7" s="40">
        <v>360</v>
      </c>
      <c r="BQ7" s="40" t="s">
        <v>153</v>
      </c>
      <c r="BR7" s="40" t="s">
        <v>152</v>
      </c>
      <c r="BS7" s="40">
        <v>6120017676</v>
      </c>
      <c r="BT7" s="40"/>
      <c r="BU7" s="40"/>
      <c r="BV7" s="40"/>
      <c r="BW7" s="40" t="s">
        <v>155</v>
      </c>
      <c r="BX7" s="40" t="s">
        <v>155</v>
      </c>
      <c r="BY7" s="40"/>
      <c r="BZ7" s="40"/>
      <c r="CA7" s="40">
        <v>705270047</v>
      </c>
      <c r="CB7" s="56">
        <v>41583</v>
      </c>
      <c r="CC7" s="56">
        <v>41719</v>
      </c>
    </row>
    <row r="8" spans="1:81" s="17" customFormat="1">
      <c r="A8" s="40" t="s">
        <v>187</v>
      </c>
      <c r="B8" s="40" t="s">
        <v>201</v>
      </c>
      <c r="C8" s="40"/>
      <c r="D8" s="40" t="s">
        <v>363</v>
      </c>
      <c r="E8" s="40" t="s">
        <v>364</v>
      </c>
      <c r="F8" s="40"/>
      <c r="G8" s="56">
        <v>18503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>
        <v>739016817</v>
      </c>
      <c r="Z8" s="40"/>
      <c r="AA8" s="40"/>
      <c r="AB8" s="40"/>
      <c r="AC8" s="40"/>
      <c r="AD8" s="40"/>
      <c r="AE8" s="40" t="s">
        <v>365</v>
      </c>
      <c r="AF8" s="40">
        <v>335</v>
      </c>
      <c r="AG8" s="40">
        <v>19</v>
      </c>
      <c r="AH8" s="40" t="s">
        <v>366</v>
      </c>
      <c r="AI8" s="40">
        <v>67904</v>
      </c>
      <c r="AJ8" s="40"/>
      <c r="AK8" s="40"/>
      <c r="AL8" s="40"/>
      <c r="AM8" s="40"/>
      <c r="AN8" s="40"/>
      <c r="AO8" s="57" t="s">
        <v>367</v>
      </c>
      <c r="AP8" s="40" t="s">
        <v>365</v>
      </c>
      <c r="AQ8" s="40">
        <v>335</v>
      </c>
      <c r="AR8" s="40">
        <v>19</v>
      </c>
      <c r="AS8" s="40" t="s">
        <v>366</v>
      </c>
      <c r="AT8" s="40">
        <v>67904</v>
      </c>
      <c r="AU8" s="40">
        <v>0.30499999999999999</v>
      </c>
      <c r="AV8" s="40">
        <v>0</v>
      </c>
      <c r="AW8" s="40"/>
      <c r="AX8" s="40">
        <v>16</v>
      </c>
      <c r="AY8" s="40" t="s">
        <v>176</v>
      </c>
      <c r="AZ8" s="58" t="s">
        <v>183</v>
      </c>
      <c r="BA8" s="40" t="s">
        <v>259</v>
      </c>
      <c r="BB8" s="40" t="s">
        <v>250</v>
      </c>
      <c r="BC8" s="40" t="s">
        <v>37</v>
      </c>
      <c r="BD8" s="56"/>
      <c r="BE8" s="56"/>
      <c r="BF8" s="40" t="s">
        <v>115</v>
      </c>
      <c r="BG8" s="59" t="s">
        <v>117</v>
      </c>
      <c r="BH8" s="56"/>
      <c r="BI8" s="53">
        <v>3</v>
      </c>
      <c r="BJ8" s="40"/>
      <c r="BK8" s="40"/>
      <c r="BL8" s="40"/>
      <c r="BM8" s="40"/>
      <c r="BN8" s="40" t="s">
        <v>118</v>
      </c>
      <c r="BO8" s="40" t="s">
        <v>148</v>
      </c>
      <c r="BP8" s="40">
        <v>540</v>
      </c>
      <c r="BQ8" s="40" t="s">
        <v>153</v>
      </c>
      <c r="BR8" s="40" t="s">
        <v>152</v>
      </c>
      <c r="BS8" s="40">
        <v>6021403877</v>
      </c>
      <c r="BT8" s="40"/>
      <c r="BU8" s="40"/>
      <c r="BV8" s="40"/>
      <c r="BW8" s="40" t="s">
        <v>155</v>
      </c>
      <c r="BX8" s="40" t="s">
        <v>155</v>
      </c>
      <c r="BY8" s="40"/>
      <c r="BZ8" s="40"/>
      <c r="CA8" s="40">
        <v>705270063</v>
      </c>
      <c r="CB8" s="56">
        <v>41584</v>
      </c>
      <c r="CC8" s="56">
        <v>41705</v>
      </c>
    </row>
    <row r="9" spans="1:81" s="17" customFormat="1">
      <c r="A9" s="40" t="s">
        <v>187</v>
      </c>
      <c r="B9" s="40" t="s">
        <v>201</v>
      </c>
      <c r="C9" s="40"/>
      <c r="D9" s="40" t="s">
        <v>368</v>
      </c>
      <c r="E9" s="40" t="s">
        <v>369</v>
      </c>
      <c r="F9" s="40"/>
      <c r="G9" s="56">
        <v>16067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>
        <v>721329708</v>
      </c>
      <c r="Z9" s="40"/>
      <c r="AA9" s="40"/>
      <c r="AB9" s="40"/>
      <c r="AC9" s="40"/>
      <c r="AD9" s="40"/>
      <c r="AE9" s="40" t="s">
        <v>365</v>
      </c>
      <c r="AF9" s="40">
        <v>331</v>
      </c>
      <c r="AG9" s="40">
        <v>16</v>
      </c>
      <c r="AH9" s="40" t="s">
        <v>366</v>
      </c>
      <c r="AI9" s="40">
        <v>67904</v>
      </c>
      <c r="AJ9" s="40"/>
      <c r="AK9" s="40"/>
      <c r="AL9" s="40"/>
      <c r="AM9" s="40"/>
      <c r="AN9" s="40"/>
      <c r="AO9" s="57" t="s">
        <v>370</v>
      </c>
      <c r="AP9" s="40" t="s">
        <v>365</v>
      </c>
      <c r="AQ9" s="40">
        <v>331</v>
      </c>
      <c r="AR9" s="40">
        <v>16</v>
      </c>
      <c r="AS9" s="40" t="s">
        <v>366</v>
      </c>
      <c r="AT9" s="40">
        <v>67904</v>
      </c>
      <c r="AU9" s="40">
        <v>0.72899999999999998</v>
      </c>
      <c r="AV9" s="40">
        <v>0</v>
      </c>
      <c r="AW9" s="40"/>
      <c r="AX9" s="40">
        <v>16</v>
      </c>
      <c r="AY9" s="40" t="s">
        <v>176</v>
      </c>
      <c r="AZ9" s="58" t="s">
        <v>183</v>
      </c>
      <c r="BA9" s="40" t="s">
        <v>259</v>
      </c>
      <c r="BB9" s="40" t="s">
        <v>250</v>
      </c>
      <c r="BC9" s="40" t="s">
        <v>37</v>
      </c>
      <c r="BD9" s="56"/>
      <c r="BE9" s="56"/>
      <c r="BF9" s="40" t="s">
        <v>115</v>
      </c>
      <c r="BG9" s="59" t="s">
        <v>117</v>
      </c>
      <c r="BH9" s="56"/>
      <c r="BI9" s="53">
        <v>3</v>
      </c>
      <c r="BJ9" s="40"/>
      <c r="BK9" s="40"/>
      <c r="BL9" s="40"/>
      <c r="BM9" s="40"/>
      <c r="BN9" s="40" t="s">
        <v>118</v>
      </c>
      <c r="BO9" s="40" t="s">
        <v>148</v>
      </c>
      <c r="BP9" s="40">
        <v>440</v>
      </c>
      <c r="BQ9" s="40" t="s">
        <v>153</v>
      </c>
      <c r="BR9" s="40" t="s">
        <v>152</v>
      </c>
      <c r="BS9" s="40">
        <v>6021393626</v>
      </c>
      <c r="BT9" s="40"/>
      <c r="BU9" s="40"/>
      <c r="BV9" s="40"/>
      <c r="BW9" s="40" t="s">
        <v>155</v>
      </c>
      <c r="BX9" s="40" t="s">
        <v>155</v>
      </c>
      <c r="BY9" s="40"/>
      <c r="BZ9" s="40"/>
      <c r="CA9" s="40">
        <v>705270063</v>
      </c>
      <c r="CB9" s="56">
        <v>41584</v>
      </c>
      <c r="CC9" s="56">
        <v>41705</v>
      </c>
    </row>
    <row r="10" spans="1:81" s="17" customFormat="1">
      <c r="A10" s="40" t="s">
        <v>187</v>
      </c>
      <c r="B10" s="40" t="s">
        <v>202</v>
      </c>
      <c r="C10" s="40"/>
      <c r="D10" s="40" t="s">
        <v>371</v>
      </c>
      <c r="E10" s="40" t="s">
        <v>372</v>
      </c>
      <c r="F10" s="40"/>
      <c r="G10" s="56">
        <v>18407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>
        <v>737488366</v>
      </c>
      <c r="Z10" s="40"/>
      <c r="AA10" s="40"/>
      <c r="AB10" s="40"/>
      <c r="AC10" s="40"/>
      <c r="AD10" s="40"/>
      <c r="AE10" s="40" t="s">
        <v>373</v>
      </c>
      <c r="AF10" s="40">
        <v>438</v>
      </c>
      <c r="AG10" s="40">
        <v>4</v>
      </c>
      <c r="AH10" s="40" t="s">
        <v>366</v>
      </c>
      <c r="AI10" s="40">
        <v>67904</v>
      </c>
      <c r="AJ10" s="40"/>
      <c r="AK10" s="40"/>
      <c r="AL10" s="40"/>
      <c r="AM10" s="40"/>
      <c r="AN10" s="40"/>
      <c r="AO10" s="57" t="s">
        <v>374</v>
      </c>
      <c r="AP10" s="40" t="s">
        <v>373</v>
      </c>
      <c r="AQ10" s="40">
        <v>438</v>
      </c>
      <c r="AR10" s="40">
        <v>4</v>
      </c>
      <c r="AS10" s="40" t="s">
        <v>366</v>
      </c>
      <c r="AT10" s="40">
        <v>67904</v>
      </c>
      <c r="AU10" s="40">
        <v>2.2010000000000001</v>
      </c>
      <c r="AV10" s="40">
        <v>0</v>
      </c>
      <c r="AW10" s="40"/>
      <c r="AX10" s="40">
        <v>25</v>
      </c>
      <c r="AY10" s="40" t="s">
        <v>176</v>
      </c>
      <c r="AZ10" s="58" t="s">
        <v>183</v>
      </c>
      <c r="BA10" s="40" t="s">
        <v>259</v>
      </c>
      <c r="BB10" s="40" t="s">
        <v>250</v>
      </c>
      <c r="BC10" s="40" t="s">
        <v>37</v>
      </c>
      <c r="BD10" s="56"/>
      <c r="BE10" s="56"/>
      <c r="BF10" s="40" t="s">
        <v>115</v>
      </c>
      <c r="BG10" s="59" t="s">
        <v>117</v>
      </c>
      <c r="BH10" s="56"/>
      <c r="BI10" s="53">
        <v>3</v>
      </c>
      <c r="BJ10" s="40"/>
      <c r="BK10" s="40"/>
      <c r="BL10" s="40"/>
      <c r="BM10" s="40"/>
      <c r="BN10" s="40" t="s">
        <v>118</v>
      </c>
      <c r="BO10" s="40" t="s">
        <v>148</v>
      </c>
      <c r="BP10" s="40">
        <v>700</v>
      </c>
      <c r="BQ10" s="40" t="s">
        <v>153</v>
      </c>
      <c r="BR10" s="40" t="s">
        <v>152</v>
      </c>
      <c r="BS10" s="40">
        <v>6020059930</v>
      </c>
      <c r="BT10" s="40"/>
      <c r="BU10" s="40"/>
      <c r="BV10" s="40"/>
      <c r="BW10" s="40" t="s">
        <v>155</v>
      </c>
      <c r="BX10" s="40" t="s">
        <v>155</v>
      </c>
      <c r="BY10" s="40"/>
      <c r="BZ10" s="40"/>
      <c r="CA10" s="40">
        <v>705270047</v>
      </c>
      <c r="CB10" s="56">
        <v>41584</v>
      </c>
      <c r="CC10" s="56">
        <v>41704</v>
      </c>
    </row>
    <row r="11" spans="1:81" s="17" customFormat="1">
      <c r="A11" s="40" t="s">
        <v>187</v>
      </c>
      <c r="B11" s="40" t="s">
        <v>201</v>
      </c>
      <c r="C11" s="40"/>
      <c r="D11" s="40" t="s">
        <v>363</v>
      </c>
      <c r="E11" s="40" t="s">
        <v>375</v>
      </c>
      <c r="F11" s="40"/>
      <c r="G11" s="56">
        <v>14363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>
        <v>728762147</v>
      </c>
      <c r="Z11" s="40"/>
      <c r="AA11" s="40"/>
      <c r="AB11" s="40"/>
      <c r="AC11" s="40"/>
      <c r="AD11" s="40"/>
      <c r="AE11" s="40" t="s">
        <v>376</v>
      </c>
      <c r="AF11" s="40">
        <v>313</v>
      </c>
      <c r="AG11" s="40">
        <v>19</v>
      </c>
      <c r="AH11" s="40" t="s">
        <v>366</v>
      </c>
      <c r="AI11" s="40">
        <v>67904</v>
      </c>
      <c r="AJ11" s="40"/>
      <c r="AK11" s="40"/>
      <c r="AL11" s="40"/>
      <c r="AM11" s="40"/>
      <c r="AN11" s="40"/>
      <c r="AO11" s="57" t="s">
        <v>377</v>
      </c>
      <c r="AP11" s="40" t="s">
        <v>376</v>
      </c>
      <c r="AQ11" s="40">
        <v>313</v>
      </c>
      <c r="AR11" s="40">
        <v>19</v>
      </c>
      <c r="AS11" s="40" t="s">
        <v>366</v>
      </c>
      <c r="AT11" s="40">
        <v>67904</v>
      </c>
      <c r="AU11" s="40">
        <v>0.98599999999999999</v>
      </c>
      <c r="AV11" s="40">
        <v>0</v>
      </c>
      <c r="AW11" s="40"/>
      <c r="AX11" s="40">
        <v>16</v>
      </c>
      <c r="AY11" s="40" t="s">
        <v>176</v>
      </c>
      <c r="AZ11" s="58" t="s">
        <v>183</v>
      </c>
      <c r="BA11" s="40" t="s">
        <v>259</v>
      </c>
      <c r="BB11" s="40" t="s">
        <v>250</v>
      </c>
      <c r="BC11" s="40" t="s">
        <v>37</v>
      </c>
      <c r="BD11" s="56"/>
      <c r="BE11" s="56"/>
      <c r="BF11" s="40" t="s">
        <v>115</v>
      </c>
      <c r="BG11" s="59" t="s">
        <v>117</v>
      </c>
      <c r="BH11" s="56"/>
      <c r="BI11" s="53">
        <v>3</v>
      </c>
      <c r="BJ11" s="40"/>
      <c r="BK11" s="40"/>
      <c r="BL11" s="40"/>
      <c r="BM11" s="40"/>
      <c r="BN11" s="40" t="s">
        <v>118</v>
      </c>
      <c r="BO11" s="40" t="s">
        <v>148</v>
      </c>
      <c r="BP11" s="40">
        <v>480</v>
      </c>
      <c r="BQ11" s="40" t="s">
        <v>153</v>
      </c>
      <c r="BR11" s="40" t="s">
        <v>152</v>
      </c>
      <c r="BS11" s="40">
        <v>6021361201</v>
      </c>
      <c r="BT11" s="40"/>
      <c r="BU11" s="40"/>
      <c r="BV11" s="40"/>
      <c r="BW11" s="40" t="s">
        <v>155</v>
      </c>
      <c r="BX11" s="40" t="s">
        <v>155</v>
      </c>
      <c r="BY11" s="40"/>
      <c r="BZ11" s="40"/>
      <c r="CA11" s="40">
        <v>705270047</v>
      </c>
      <c r="CB11" s="56">
        <v>41584</v>
      </c>
      <c r="CC11" s="56">
        <v>41705</v>
      </c>
    </row>
    <row r="12" spans="1:81" s="17" customFormat="1">
      <c r="A12" s="40" t="s">
        <v>187</v>
      </c>
      <c r="B12" s="40" t="s">
        <v>202</v>
      </c>
      <c r="C12" s="40"/>
      <c r="D12" s="40" t="s">
        <v>378</v>
      </c>
      <c r="E12" s="40" t="s">
        <v>379</v>
      </c>
      <c r="F12" s="40"/>
      <c r="G12" s="56">
        <v>15701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>
        <v>728764279</v>
      </c>
      <c r="Z12" s="40"/>
      <c r="AA12" s="40"/>
      <c r="AB12" s="40"/>
      <c r="AC12" s="40"/>
      <c r="AD12" s="40"/>
      <c r="AE12" s="40" t="s">
        <v>380</v>
      </c>
      <c r="AF12" s="40">
        <v>288</v>
      </c>
      <c r="AG12" s="40">
        <v>6</v>
      </c>
      <c r="AH12" s="40" t="s">
        <v>366</v>
      </c>
      <c r="AI12" s="40">
        <v>67904</v>
      </c>
      <c r="AJ12" s="40"/>
      <c r="AK12" s="40"/>
      <c r="AL12" s="40"/>
      <c r="AM12" s="40"/>
      <c r="AN12" s="40"/>
      <c r="AO12" s="57" t="s">
        <v>381</v>
      </c>
      <c r="AP12" s="40" t="s">
        <v>380</v>
      </c>
      <c r="AQ12" s="40">
        <v>288</v>
      </c>
      <c r="AR12" s="40">
        <v>6</v>
      </c>
      <c r="AS12" s="40" t="s">
        <v>366</v>
      </c>
      <c r="AT12" s="40">
        <v>67904</v>
      </c>
      <c r="AU12" s="40">
        <v>0.96299999999999997</v>
      </c>
      <c r="AV12" s="40">
        <v>0</v>
      </c>
      <c r="AW12" s="40"/>
      <c r="AX12" s="40">
        <v>16</v>
      </c>
      <c r="AY12" s="40" t="s">
        <v>176</v>
      </c>
      <c r="AZ12" s="58" t="s">
        <v>183</v>
      </c>
      <c r="BA12" s="40" t="s">
        <v>259</v>
      </c>
      <c r="BB12" s="40" t="s">
        <v>130</v>
      </c>
      <c r="BC12" s="40" t="s">
        <v>37</v>
      </c>
      <c r="BD12" s="56"/>
      <c r="BE12" s="56"/>
      <c r="BF12" s="40" t="s">
        <v>115</v>
      </c>
      <c r="BG12" s="59" t="s">
        <v>117</v>
      </c>
      <c r="BH12" s="56"/>
      <c r="BI12" s="53" t="s">
        <v>338</v>
      </c>
      <c r="BJ12" s="40"/>
      <c r="BK12" s="40"/>
      <c r="BL12" s="40"/>
      <c r="BM12" s="40"/>
      <c r="BN12" s="40" t="s">
        <v>118</v>
      </c>
      <c r="BO12" s="40" t="s">
        <v>148</v>
      </c>
      <c r="BP12" s="40">
        <v>560</v>
      </c>
      <c r="BQ12" s="40" t="s">
        <v>153</v>
      </c>
      <c r="BR12" s="40" t="s">
        <v>152</v>
      </c>
      <c r="BS12" s="40">
        <v>6027196683</v>
      </c>
      <c r="BT12" s="40"/>
      <c r="BU12" s="40"/>
      <c r="BV12" s="40"/>
      <c r="BW12" s="40" t="s">
        <v>155</v>
      </c>
      <c r="BX12" s="40" t="s">
        <v>155</v>
      </c>
      <c r="BY12" s="40"/>
      <c r="BZ12" s="40"/>
      <c r="CA12" s="40">
        <v>705270063</v>
      </c>
      <c r="CB12" s="56">
        <v>41584</v>
      </c>
      <c r="CC12" s="86" t="s">
        <v>349</v>
      </c>
    </row>
    <row r="13" spans="1:81" s="17" customFormat="1">
      <c r="A13" s="40" t="s">
        <v>187</v>
      </c>
      <c r="B13" s="40" t="s">
        <v>202</v>
      </c>
      <c r="C13" s="40"/>
      <c r="D13" s="40" t="s">
        <v>382</v>
      </c>
      <c r="E13" s="40" t="s">
        <v>383</v>
      </c>
      <c r="F13" s="40"/>
      <c r="G13" s="56">
        <v>11624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>
        <v>739119718</v>
      </c>
      <c r="Z13" s="40"/>
      <c r="AA13" s="40"/>
      <c r="AB13" s="40"/>
      <c r="AC13" s="40"/>
      <c r="AD13" s="40"/>
      <c r="AE13" s="40" t="s">
        <v>384</v>
      </c>
      <c r="AF13" s="40">
        <v>89</v>
      </c>
      <c r="AG13" s="40"/>
      <c r="AH13" s="40" t="s">
        <v>385</v>
      </c>
      <c r="AI13" s="40">
        <v>68501</v>
      </c>
      <c r="AJ13" s="40"/>
      <c r="AK13" s="40"/>
      <c r="AL13" s="40"/>
      <c r="AM13" s="40"/>
      <c r="AN13" s="40"/>
      <c r="AO13" s="57" t="s">
        <v>386</v>
      </c>
      <c r="AP13" s="40" t="s">
        <v>384</v>
      </c>
      <c r="AQ13" s="40">
        <v>89</v>
      </c>
      <c r="AR13" s="40"/>
      <c r="AS13" s="40" t="s">
        <v>385</v>
      </c>
      <c r="AT13" s="40">
        <v>68501</v>
      </c>
      <c r="AU13" s="40">
        <v>1.1759999999999999</v>
      </c>
      <c r="AV13" s="40">
        <v>0</v>
      </c>
      <c r="AW13" s="40"/>
      <c r="AX13" s="40">
        <v>25</v>
      </c>
      <c r="AY13" s="40" t="s">
        <v>177</v>
      </c>
      <c r="AZ13" s="58" t="s">
        <v>184</v>
      </c>
      <c r="BA13" s="40" t="s">
        <v>259</v>
      </c>
      <c r="BB13" s="40" t="s">
        <v>250</v>
      </c>
      <c r="BC13" s="40" t="s">
        <v>37</v>
      </c>
      <c r="BD13" s="56"/>
      <c r="BE13" s="56"/>
      <c r="BF13" s="40" t="s">
        <v>115</v>
      </c>
      <c r="BG13" s="59" t="s">
        <v>117</v>
      </c>
      <c r="BH13" s="56"/>
      <c r="BI13" s="53">
        <v>3</v>
      </c>
      <c r="BJ13" s="40"/>
      <c r="BK13" s="40"/>
      <c r="BL13" s="40"/>
      <c r="BM13" s="40"/>
      <c r="BN13" s="40" t="s">
        <v>118</v>
      </c>
      <c r="BO13" s="40" t="s">
        <v>148</v>
      </c>
      <c r="BP13" s="40">
        <v>900</v>
      </c>
      <c r="BQ13" s="40" t="s">
        <v>153</v>
      </c>
      <c r="BR13" s="40" t="s">
        <v>152</v>
      </c>
      <c r="BS13" s="40">
        <v>6241681637</v>
      </c>
      <c r="BT13" s="40"/>
      <c r="BU13" s="40"/>
      <c r="BV13" s="40"/>
      <c r="BW13" s="40" t="s">
        <v>155</v>
      </c>
      <c r="BX13" s="40" t="s">
        <v>155</v>
      </c>
      <c r="BY13" s="40"/>
      <c r="BZ13" s="40"/>
      <c r="CA13" s="40">
        <v>705270063</v>
      </c>
      <c r="CB13" s="56">
        <v>41585</v>
      </c>
      <c r="CC13" s="56">
        <v>41740</v>
      </c>
    </row>
    <row r="14" spans="1:81" s="17" customFormat="1">
      <c r="A14" s="40" t="s">
        <v>187</v>
      </c>
      <c r="B14" s="40" t="s">
        <v>201</v>
      </c>
      <c r="C14" s="40"/>
      <c r="D14" s="40" t="s">
        <v>363</v>
      </c>
      <c r="E14" s="40" t="s">
        <v>387</v>
      </c>
      <c r="F14" s="40"/>
      <c r="G14" s="56">
        <v>16086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604437819</v>
      </c>
      <c r="Z14" s="40"/>
      <c r="AA14" s="40"/>
      <c r="AB14" s="40"/>
      <c r="AC14" s="40"/>
      <c r="AD14" s="40"/>
      <c r="AE14" s="40" t="s">
        <v>384</v>
      </c>
      <c r="AF14" s="40">
        <v>74</v>
      </c>
      <c r="AG14" s="40"/>
      <c r="AH14" s="40" t="s">
        <v>385</v>
      </c>
      <c r="AI14" s="40">
        <v>68501</v>
      </c>
      <c r="AJ14" s="40"/>
      <c r="AK14" s="40"/>
      <c r="AL14" s="40"/>
      <c r="AM14" s="40"/>
      <c r="AN14" s="40"/>
      <c r="AO14" s="57" t="s">
        <v>388</v>
      </c>
      <c r="AP14" s="40" t="s">
        <v>384</v>
      </c>
      <c r="AQ14" s="40">
        <v>74</v>
      </c>
      <c r="AR14" s="40"/>
      <c r="AS14" s="40" t="s">
        <v>385</v>
      </c>
      <c r="AT14" s="40">
        <v>68501</v>
      </c>
      <c r="AU14" s="40">
        <v>3.52</v>
      </c>
      <c r="AV14" s="40">
        <v>0</v>
      </c>
      <c r="AW14" s="40"/>
      <c r="AX14" s="40">
        <v>25</v>
      </c>
      <c r="AY14" s="40" t="s">
        <v>177</v>
      </c>
      <c r="AZ14" s="58" t="s">
        <v>184</v>
      </c>
      <c r="BA14" s="40" t="s">
        <v>259</v>
      </c>
      <c r="BB14" s="40" t="s">
        <v>250</v>
      </c>
      <c r="BC14" s="40" t="s">
        <v>37</v>
      </c>
      <c r="BD14" s="56"/>
      <c r="BE14" s="56"/>
      <c r="BF14" s="40" t="s">
        <v>115</v>
      </c>
      <c r="BG14" s="59" t="s">
        <v>117</v>
      </c>
      <c r="BH14" s="56"/>
      <c r="BI14" s="53">
        <v>3</v>
      </c>
      <c r="BJ14" s="40"/>
      <c r="BK14" s="40"/>
      <c r="BL14" s="40"/>
      <c r="BM14" s="40"/>
      <c r="BN14" s="40" t="s">
        <v>118</v>
      </c>
      <c r="BO14" s="40" t="s">
        <v>148</v>
      </c>
      <c r="BP14" s="40">
        <v>1950</v>
      </c>
      <c r="BQ14" s="40" t="s">
        <v>153</v>
      </c>
      <c r="BR14" s="40" t="s">
        <v>152</v>
      </c>
      <c r="BS14" s="40">
        <v>6121972758</v>
      </c>
      <c r="BT14" s="40"/>
      <c r="BU14" s="40"/>
      <c r="BV14" s="40"/>
      <c r="BW14" s="40" t="s">
        <v>155</v>
      </c>
      <c r="BX14" s="40" t="s">
        <v>155</v>
      </c>
      <c r="BY14" s="40"/>
      <c r="BZ14" s="40"/>
      <c r="CA14" s="40">
        <v>705270063</v>
      </c>
      <c r="CB14" s="56">
        <v>41585</v>
      </c>
      <c r="CC14" s="56">
        <v>41740</v>
      </c>
    </row>
    <row r="15" spans="1:81" s="17" customFormat="1">
      <c r="A15" s="40" t="s">
        <v>187</v>
      </c>
      <c r="B15" s="40" t="s">
        <v>202</v>
      </c>
      <c r="C15" s="40"/>
      <c r="D15" s="40" t="s">
        <v>389</v>
      </c>
      <c r="E15" s="40" t="s">
        <v>390</v>
      </c>
      <c r="F15" s="40"/>
      <c r="G15" s="56">
        <v>16054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>
        <v>724743680</v>
      </c>
      <c r="Z15" s="40"/>
      <c r="AA15" s="40"/>
      <c r="AB15" s="40"/>
      <c r="AC15" s="40"/>
      <c r="AD15" s="40"/>
      <c r="AE15" s="40" t="s">
        <v>391</v>
      </c>
      <c r="AF15" s="40">
        <v>661</v>
      </c>
      <c r="AG15" s="40"/>
      <c r="AH15" s="40" t="s">
        <v>392</v>
      </c>
      <c r="AI15" s="40">
        <v>67571</v>
      </c>
      <c r="AJ15" s="40"/>
      <c r="AK15" s="40"/>
      <c r="AL15" s="40"/>
      <c r="AM15" s="40"/>
      <c r="AN15" s="40"/>
      <c r="AO15" s="57" t="s">
        <v>393</v>
      </c>
      <c r="AP15" s="40" t="s">
        <v>394</v>
      </c>
      <c r="AQ15" s="40">
        <v>266</v>
      </c>
      <c r="AR15" s="40"/>
      <c r="AS15" s="40" t="s">
        <v>394</v>
      </c>
      <c r="AT15" s="40">
        <v>66484</v>
      </c>
      <c r="AU15" s="40">
        <v>0.379</v>
      </c>
      <c r="AV15" s="40">
        <v>0</v>
      </c>
      <c r="AW15" s="40"/>
      <c r="AX15" s="40">
        <v>25</v>
      </c>
      <c r="AY15" s="40" t="s">
        <v>176</v>
      </c>
      <c r="AZ15" s="58" t="s">
        <v>184</v>
      </c>
      <c r="BA15" s="40" t="s">
        <v>259</v>
      </c>
      <c r="BB15" s="40" t="s">
        <v>250</v>
      </c>
      <c r="BC15" s="40" t="s">
        <v>37</v>
      </c>
      <c r="BD15" s="56"/>
      <c r="BE15" s="56"/>
      <c r="BF15" s="40" t="s">
        <v>115</v>
      </c>
      <c r="BG15" s="59" t="s">
        <v>117</v>
      </c>
      <c r="BH15" s="56"/>
      <c r="BI15" s="53">
        <v>3</v>
      </c>
      <c r="BJ15" s="40"/>
      <c r="BK15" s="40"/>
      <c r="BL15" s="40"/>
      <c r="BM15" s="40"/>
      <c r="BN15" s="40" t="s">
        <v>118</v>
      </c>
      <c r="BO15" s="40" t="s">
        <v>148</v>
      </c>
      <c r="BP15" s="40">
        <v>630</v>
      </c>
      <c r="BQ15" s="40" t="s">
        <v>153</v>
      </c>
      <c r="BR15" s="40" t="s">
        <v>152</v>
      </c>
      <c r="BS15" s="40">
        <v>6039457042</v>
      </c>
      <c r="BT15" s="40"/>
      <c r="BU15" s="40"/>
      <c r="BV15" s="40"/>
      <c r="BW15" s="40" t="s">
        <v>155</v>
      </c>
      <c r="BX15" s="40" t="s">
        <v>155</v>
      </c>
      <c r="BY15" s="40"/>
      <c r="BZ15" s="40"/>
      <c r="CA15" s="40">
        <v>705270063</v>
      </c>
      <c r="CB15" s="56">
        <v>41586</v>
      </c>
      <c r="CC15" s="56">
        <v>41711</v>
      </c>
    </row>
    <row r="16" spans="1:81" s="17" customFormat="1">
      <c r="A16" s="40" t="s">
        <v>187</v>
      </c>
      <c r="B16" s="40" t="s">
        <v>202</v>
      </c>
      <c r="C16" s="40"/>
      <c r="D16" s="40" t="s">
        <v>395</v>
      </c>
      <c r="E16" s="40" t="s">
        <v>396</v>
      </c>
      <c r="F16" s="40"/>
      <c r="G16" s="56">
        <v>12212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>
        <v>728461815</v>
      </c>
      <c r="Z16" s="40"/>
      <c r="AA16" s="40"/>
      <c r="AB16" s="40"/>
      <c r="AC16" s="40"/>
      <c r="AD16" s="40"/>
      <c r="AE16" s="40" t="s">
        <v>397</v>
      </c>
      <c r="AF16" s="40">
        <v>320</v>
      </c>
      <c r="AG16" s="40"/>
      <c r="AH16" s="40" t="s">
        <v>397</v>
      </c>
      <c r="AI16" s="40">
        <v>67529</v>
      </c>
      <c r="AJ16" s="40"/>
      <c r="AK16" s="40"/>
      <c r="AL16" s="40"/>
      <c r="AM16" s="40"/>
      <c r="AN16" s="40"/>
      <c r="AO16" s="57" t="s">
        <v>398</v>
      </c>
      <c r="AP16" s="40" t="s">
        <v>397</v>
      </c>
      <c r="AQ16" s="40">
        <v>320</v>
      </c>
      <c r="AR16" s="40"/>
      <c r="AS16" s="40" t="s">
        <v>397</v>
      </c>
      <c r="AT16" s="40">
        <v>67529</v>
      </c>
      <c r="AU16" s="40">
        <v>1.0289999999999999</v>
      </c>
      <c r="AV16" s="40">
        <v>0</v>
      </c>
      <c r="AW16" s="40"/>
      <c r="AX16" s="40">
        <v>25</v>
      </c>
      <c r="AY16" s="40" t="s">
        <v>177</v>
      </c>
      <c r="AZ16" s="58" t="s">
        <v>183</v>
      </c>
      <c r="BA16" s="40" t="s">
        <v>259</v>
      </c>
      <c r="BB16" s="40" t="s">
        <v>250</v>
      </c>
      <c r="BC16" s="40" t="s">
        <v>37</v>
      </c>
      <c r="BD16" s="56"/>
      <c r="BE16" s="56"/>
      <c r="BF16" s="40" t="s">
        <v>115</v>
      </c>
      <c r="BG16" s="59" t="s">
        <v>117</v>
      </c>
      <c r="BH16" s="56"/>
      <c r="BI16" s="53">
        <v>3</v>
      </c>
      <c r="BJ16" s="40"/>
      <c r="BK16" s="40"/>
      <c r="BL16" s="40"/>
      <c r="BM16" s="40"/>
      <c r="BN16" s="40" t="s">
        <v>118</v>
      </c>
      <c r="BO16" s="40" t="s">
        <v>148</v>
      </c>
      <c r="BP16" s="40">
        <v>400</v>
      </c>
      <c r="BQ16" s="40" t="s">
        <v>153</v>
      </c>
      <c r="BR16" s="40" t="s">
        <v>152</v>
      </c>
      <c r="BS16" s="40">
        <v>6251694868</v>
      </c>
      <c r="BT16" s="40"/>
      <c r="BU16" s="40"/>
      <c r="BV16" s="40"/>
      <c r="BW16" s="40" t="s">
        <v>155</v>
      </c>
      <c r="BX16" s="40" t="s">
        <v>155</v>
      </c>
      <c r="BY16" s="40"/>
      <c r="BZ16" s="40"/>
      <c r="CA16" s="40">
        <v>705270063</v>
      </c>
      <c r="CB16" s="56">
        <v>41586</v>
      </c>
      <c r="CC16" s="56">
        <v>41812</v>
      </c>
    </row>
    <row r="17" spans="1:81" s="17" customFormat="1">
      <c r="A17" s="40" t="s">
        <v>187</v>
      </c>
      <c r="B17" s="40" t="s">
        <v>201</v>
      </c>
      <c r="C17" s="40"/>
      <c r="D17" s="40" t="s">
        <v>399</v>
      </c>
      <c r="E17" s="40" t="s">
        <v>400</v>
      </c>
      <c r="F17" s="40"/>
      <c r="G17" s="56">
        <v>16206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>
        <v>728437640</v>
      </c>
      <c r="Z17" s="40"/>
      <c r="AA17" s="40"/>
      <c r="AB17" s="40"/>
      <c r="AC17" s="40"/>
      <c r="AD17" s="40"/>
      <c r="AE17" s="40" t="s">
        <v>401</v>
      </c>
      <c r="AF17" s="40">
        <v>123</v>
      </c>
      <c r="AG17" s="40">
        <v>66</v>
      </c>
      <c r="AH17" s="40" t="s">
        <v>402</v>
      </c>
      <c r="AI17" s="17">
        <v>66491</v>
      </c>
      <c r="AJ17" s="40"/>
      <c r="AK17" s="40"/>
      <c r="AL17" s="40"/>
      <c r="AM17" s="40"/>
      <c r="AN17" s="40"/>
      <c r="AO17" s="57" t="s">
        <v>403</v>
      </c>
      <c r="AP17" s="40" t="s">
        <v>404</v>
      </c>
      <c r="AQ17" s="40">
        <v>123</v>
      </c>
      <c r="AR17" s="40">
        <v>0</v>
      </c>
      <c r="AS17" s="40" t="s">
        <v>402</v>
      </c>
      <c r="AT17" s="17">
        <v>66491</v>
      </c>
      <c r="AU17" s="40">
        <v>1.1950000000000001</v>
      </c>
      <c r="AV17" s="40">
        <v>0</v>
      </c>
      <c r="AW17" s="40"/>
      <c r="AX17" s="40">
        <v>25</v>
      </c>
      <c r="AY17" s="40" t="s">
        <v>177</v>
      </c>
      <c r="AZ17" s="58" t="s">
        <v>184</v>
      </c>
      <c r="BA17" s="40" t="s">
        <v>259</v>
      </c>
      <c r="BB17" s="40" t="s">
        <v>130</v>
      </c>
      <c r="BC17" s="40" t="s">
        <v>37</v>
      </c>
      <c r="BD17" s="56"/>
      <c r="BE17" s="56"/>
      <c r="BF17" s="40" t="s">
        <v>115</v>
      </c>
      <c r="BG17" s="59" t="s">
        <v>117</v>
      </c>
      <c r="BH17" s="56"/>
      <c r="BI17" s="53" t="s">
        <v>338</v>
      </c>
      <c r="BJ17" s="40"/>
      <c r="BK17" s="40"/>
      <c r="BL17" s="40"/>
      <c r="BM17" s="40"/>
      <c r="BN17" s="40" t="s">
        <v>118</v>
      </c>
      <c r="BO17" s="40" t="s">
        <v>148</v>
      </c>
      <c r="BP17" s="40">
        <v>1400</v>
      </c>
      <c r="BQ17" s="40" t="s">
        <v>153</v>
      </c>
      <c r="BR17" s="40" t="s">
        <v>152</v>
      </c>
      <c r="BS17" s="40">
        <v>8008400691</v>
      </c>
      <c r="BT17" s="40"/>
      <c r="BU17" s="40"/>
      <c r="BV17" s="40"/>
      <c r="BW17" s="40" t="s">
        <v>155</v>
      </c>
      <c r="BX17" s="40" t="s">
        <v>155</v>
      </c>
      <c r="BY17" s="40"/>
      <c r="BZ17" s="40"/>
      <c r="CA17" s="40">
        <v>705270047</v>
      </c>
      <c r="CB17" s="56">
        <v>41589</v>
      </c>
      <c r="CC17" s="86" t="s">
        <v>349</v>
      </c>
    </row>
    <row r="18" spans="1:81" s="17" customFormat="1">
      <c r="A18" s="40" t="s">
        <v>187</v>
      </c>
      <c r="B18" s="40" t="s">
        <v>201</v>
      </c>
      <c r="C18" s="40"/>
      <c r="D18" s="40" t="s">
        <v>368</v>
      </c>
      <c r="E18" s="40" t="s">
        <v>405</v>
      </c>
      <c r="F18" s="40"/>
      <c r="G18" s="56">
        <v>17922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>
        <v>605582892</v>
      </c>
      <c r="Z18" s="40"/>
      <c r="AA18" s="40"/>
      <c r="AB18" s="40"/>
      <c r="AC18" s="40"/>
      <c r="AD18" s="40"/>
      <c r="AE18" s="40" t="s">
        <v>406</v>
      </c>
      <c r="AF18" s="40">
        <v>355</v>
      </c>
      <c r="AG18" s="40"/>
      <c r="AH18" s="40" t="s">
        <v>406</v>
      </c>
      <c r="AI18" s="40">
        <v>67575</v>
      </c>
      <c r="AJ18" s="40"/>
      <c r="AK18" s="40"/>
      <c r="AL18" s="40"/>
      <c r="AM18" s="40"/>
      <c r="AN18" s="40"/>
      <c r="AO18" s="57" t="s">
        <v>407</v>
      </c>
      <c r="AP18" s="40" t="s">
        <v>406</v>
      </c>
      <c r="AQ18" s="40">
        <v>355</v>
      </c>
      <c r="AR18" s="40"/>
      <c r="AS18" s="40" t="s">
        <v>406</v>
      </c>
      <c r="AT18" s="40">
        <v>67575</v>
      </c>
      <c r="AU18" s="40">
        <v>4.1479999999999997</v>
      </c>
      <c r="AV18" s="40">
        <v>0</v>
      </c>
      <c r="AW18" s="40"/>
      <c r="AX18" s="40">
        <v>25</v>
      </c>
      <c r="AY18" s="40" t="s">
        <v>176</v>
      </c>
      <c r="AZ18" s="58" t="s">
        <v>184</v>
      </c>
      <c r="BA18" s="40" t="s">
        <v>259</v>
      </c>
      <c r="BB18" s="40" t="s">
        <v>250</v>
      </c>
      <c r="BC18" s="40" t="s">
        <v>37</v>
      </c>
      <c r="BD18" s="56"/>
      <c r="BE18" s="56"/>
      <c r="BF18" s="40" t="s">
        <v>115</v>
      </c>
      <c r="BG18" s="59" t="s">
        <v>117</v>
      </c>
      <c r="BH18" s="56"/>
      <c r="BI18" s="53">
        <v>3</v>
      </c>
      <c r="BJ18" s="40"/>
      <c r="BK18" s="40"/>
      <c r="BL18" s="40"/>
      <c r="BM18" s="40"/>
      <c r="BN18" s="40" t="s">
        <v>118</v>
      </c>
      <c r="BO18" s="40" t="s">
        <v>148</v>
      </c>
      <c r="BP18" s="40">
        <v>1470</v>
      </c>
      <c r="BQ18" s="40" t="s">
        <v>153</v>
      </c>
      <c r="BR18" s="40" t="s">
        <v>152</v>
      </c>
      <c r="BS18" s="40">
        <v>6103026907</v>
      </c>
      <c r="BT18" s="40"/>
      <c r="BU18" s="40"/>
      <c r="BV18" s="40"/>
      <c r="BW18" s="40" t="s">
        <v>155</v>
      </c>
      <c r="BX18" s="40" t="s">
        <v>155</v>
      </c>
      <c r="BY18" s="40"/>
      <c r="BZ18" s="40"/>
      <c r="CA18" s="40">
        <v>705270063</v>
      </c>
      <c r="CB18" s="56">
        <v>41589</v>
      </c>
      <c r="CC18" s="56">
        <v>41748</v>
      </c>
    </row>
    <row r="19" spans="1:81" s="17" customFormat="1">
      <c r="A19" s="40" t="s">
        <v>187</v>
      </c>
      <c r="B19" s="40" t="s">
        <v>202</v>
      </c>
      <c r="C19" s="40"/>
      <c r="D19" s="40" t="s">
        <v>408</v>
      </c>
      <c r="E19" s="40" t="s">
        <v>409</v>
      </c>
      <c r="F19" s="40"/>
      <c r="G19" s="56">
        <v>17420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>
        <v>732365288</v>
      </c>
      <c r="Z19" s="40"/>
      <c r="AA19" s="40"/>
      <c r="AB19" s="40"/>
      <c r="AC19" s="40"/>
      <c r="AD19" s="40"/>
      <c r="AE19" s="40" t="s">
        <v>406</v>
      </c>
      <c r="AF19" s="40">
        <v>256</v>
      </c>
      <c r="AG19" s="40"/>
      <c r="AH19" s="40" t="s">
        <v>406</v>
      </c>
      <c r="AI19" s="40">
        <v>67575</v>
      </c>
      <c r="AJ19" s="40"/>
      <c r="AK19" s="40"/>
      <c r="AL19" s="40"/>
      <c r="AM19" s="40"/>
      <c r="AN19" s="40"/>
      <c r="AO19" s="57" t="s">
        <v>410</v>
      </c>
      <c r="AP19" s="40" t="s">
        <v>406</v>
      </c>
      <c r="AQ19" s="40">
        <v>256</v>
      </c>
      <c r="AR19" s="40"/>
      <c r="AS19" s="40" t="s">
        <v>406</v>
      </c>
      <c r="AT19" s="40">
        <v>67575</v>
      </c>
      <c r="AU19" s="40">
        <v>1.254</v>
      </c>
      <c r="AV19" s="40">
        <v>1.5049999999999999</v>
      </c>
      <c r="AW19" s="40"/>
      <c r="AX19" s="40">
        <v>25</v>
      </c>
      <c r="AY19" s="40" t="s">
        <v>177</v>
      </c>
      <c r="AZ19" s="58" t="s">
        <v>184</v>
      </c>
      <c r="BA19" s="40" t="s">
        <v>259</v>
      </c>
      <c r="BB19" s="40" t="s">
        <v>241</v>
      </c>
      <c r="BC19" s="40" t="s">
        <v>37</v>
      </c>
      <c r="BD19" s="56"/>
      <c r="BE19" s="56"/>
      <c r="BF19" s="40" t="s">
        <v>115</v>
      </c>
      <c r="BG19" s="59" t="s">
        <v>117</v>
      </c>
      <c r="BH19" s="56"/>
      <c r="BI19" s="53" t="s">
        <v>338</v>
      </c>
      <c r="BJ19" s="40"/>
      <c r="BK19" s="40"/>
      <c r="BL19" s="40"/>
      <c r="BM19" s="40"/>
      <c r="BN19" s="40" t="s">
        <v>118</v>
      </c>
      <c r="BO19" s="40" t="s">
        <v>148</v>
      </c>
      <c r="BP19" s="40">
        <v>930</v>
      </c>
      <c r="BQ19" s="40" t="s">
        <v>153</v>
      </c>
      <c r="BR19" s="40" t="s">
        <v>152</v>
      </c>
      <c r="BS19" s="40">
        <v>6240209515</v>
      </c>
      <c r="BT19" s="40"/>
      <c r="BU19" s="40"/>
      <c r="BV19" s="40"/>
      <c r="BW19" s="40" t="s">
        <v>155</v>
      </c>
      <c r="BX19" s="40" t="s">
        <v>155</v>
      </c>
      <c r="BY19" s="40"/>
      <c r="BZ19" s="40"/>
      <c r="CA19" s="40">
        <v>705270047</v>
      </c>
      <c r="CB19" s="56">
        <v>41589</v>
      </c>
      <c r="CC19" s="56">
        <v>41639</v>
      </c>
    </row>
    <row r="20" spans="1:81" s="17" customFormat="1">
      <c r="A20" s="40" t="s">
        <v>187</v>
      </c>
      <c r="B20" s="40" t="s">
        <v>202</v>
      </c>
      <c r="C20" s="40"/>
      <c r="D20" s="40" t="s">
        <v>395</v>
      </c>
      <c r="E20" s="40" t="s">
        <v>411</v>
      </c>
      <c r="F20" s="40"/>
      <c r="G20" s="56">
        <v>19196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>
        <v>606139883</v>
      </c>
      <c r="Z20" s="40"/>
      <c r="AA20" s="40"/>
      <c r="AB20" s="40"/>
      <c r="AC20" s="40"/>
      <c r="AD20" s="40"/>
      <c r="AE20" s="40" t="s">
        <v>345</v>
      </c>
      <c r="AF20" s="40">
        <v>37</v>
      </c>
      <c r="AG20" s="40"/>
      <c r="AH20" s="40" t="s">
        <v>345</v>
      </c>
      <c r="AI20" s="40">
        <v>67127</v>
      </c>
      <c r="AJ20" s="40"/>
      <c r="AK20" s="40"/>
      <c r="AL20" s="40"/>
      <c r="AM20" s="40"/>
      <c r="AN20" s="40"/>
      <c r="AO20" s="57" t="s">
        <v>412</v>
      </c>
      <c r="AP20" s="40" t="s">
        <v>345</v>
      </c>
      <c r="AQ20" s="40">
        <v>37</v>
      </c>
      <c r="AR20" s="40"/>
      <c r="AS20" s="40" t="s">
        <v>345</v>
      </c>
      <c r="AT20" s="40">
        <v>67127</v>
      </c>
      <c r="AU20" s="40">
        <v>3.871</v>
      </c>
      <c r="AV20" s="40">
        <v>0</v>
      </c>
      <c r="AW20" s="40"/>
      <c r="AX20" s="40">
        <v>20</v>
      </c>
      <c r="AY20" s="40" t="s">
        <v>176</v>
      </c>
      <c r="AZ20" s="58" t="s">
        <v>183</v>
      </c>
      <c r="BA20" s="40" t="s">
        <v>259</v>
      </c>
      <c r="BB20" s="40" t="s">
        <v>130</v>
      </c>
      <c r="BC20" s="40" t="s">
        <v>37</v>
      </c>
      <c r="BD20" s="56"/>
      <c r="BE20" s="56"/>
      <c r="BF20" s="40" t="s">
        <v>115</v>
      </c>
      <c r="BG20" s="59" t="s">
        <v>117</v>
      </c>
      <c r="BH20" s="56"/>
      <c r="BI20" s="53" t="s">
        <v>338</v>
      </c>
      <c r="BJ20" s="40"/>
      <c r="BK20" s="40"/>
      <c r="BL20" s="40"/>
      <c r="BM20" s="40"/>
      <c r="BN20" s="40" t="s">
        <v>118</v>
      </c>
      <c r="BO20" s="40" t="s">
        <v>148</v>
      </c>
      <c r="BP20" s="40">
        <v>1710</v>
      </c>
      <c r="BQ20" s="40" t="s">
        <v>153</v>
      </c>
      <c r="BR20" s="40" t="s">
        <v>152</v>
      </c>
      <c r="BS20" s="40">
        <v>6240049902</v>
      </c>
      <c r="BT20" s="40"/>
      <c r="BU20" s="40"/>
      <c r="BV20" s="40"/>
      <c r="BW20" s="40" t="s">
        <v>155</v>
      </c>
      <c r="BX20" s="40" t="s">
        <v>155</v>
      </c>
      <c r="BY20" s="40"/>
      <c r="BZ20" s="40"/>
      <c r="CA20" s="40">
        <v>705270063</v>
      </c>
      <c r="CB20" s="56">
        <v>41579</v>
      </c>
      <c r="CC20" s="56">
        <v>41820</v>
      </c>
    </row>
    <row r="21" spans="1:81" s="17" customFormat="1">
      <c r="A21" s="40" t="s">
        <v>187</v>
      </c>
      <c r="B21" s="40" t="s">
        <v>201</v>
      </c>
      <c r="C21" s="40"/>
      <c r="D21" s="40" t="s">
        <v>363</v>
      </c>
      <c r="E21" s="40" t="s">
        <v>375</v>
      </c>
      <c r="F21" s="40"/>
      <c r="G21" s="56">
        <v>14363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>
        <v>728762147</v>
      </c>
      <c r="Z21" s="40"/>
      <c r="AA21" s="40"/>
      <c r="AB21" s="40"/>
      <c r="AC21" s="40"/>
      <c r="AD21" s="40"/>
      <c r="AE21" s="40" t="s">
        <v>376</v>
      </c>
      <c r="AF21" s="40">
        <v>313</v>
      </c>
      <c r="AG21" s="40">
        <v>19</v>
      </c>
      <c r="AH21" s="40" t="s">
        <v>366</v>
      </c>
      <c r="AI21" s="40">
        <v>67904</v>
      </c>
      <c r="AJ21" s="40"/>
      <c r="AK21" s="40"/>
      <c r="AL21" s="40"/>
      <c r="AM21" s="40"/>
      <c r="AN21" s="40"/>
      <c r="AO21" s="57" t="s">
        <v>413</v>
      </c>
      <c r="AP21" s="40" t="s">
        <v>376</v>
      </c>
      <c r="AQ21" s="40">
        <v>313</v>
      </c>
      <c r="AR21" s="40">
        <v>19</v>
      </c>
      <c r="AS21" s="40" t="s">
        <v>366</v>
      </c>
      <c r="AT21" s="40">
        <v>67904</v>
      </c>
      <c r="AU21" s="40">
        <v>1E-3</v>
      </c>
      <c r="AV21" s="40">
        <v>0</v>
      </c>
      <c r="AW21" s="40"/>
      <c r="AX21" s="40">
        <v>10</v>
      </c>
      <c r="AY21" s="40" t="s">
        <v>175</v>
      </c>
      <c r="AZ21" s="58" t="s">
        <v>183</v>
      </c>
      <c r="BA21" s="40" t="s">
        <v>259</v>
      </c>
      <c r="BB21" s="40" t="s">
        <v>250</v>
      </c>
      <c r="BC21" s="40" t="s">
        <v>37</v>
      </c>
      <c r="BD21" s="56"/>
      <c r="BE21" s="56"/>
      <c r="BF21" s="40" t="s">
        <v>115</v>
      </c>
      <c r="BG21" s="59" t="s">
        <v>117</v>
      </c>
      <c r="BH21" s="56"/>
      <c r="BI21" s="53">
        <v>3</v>
      </c>
      <c r="BJ21" s="40"/>
      <c r="BK21" s="40"/>
      <c r="BL21" s="40"/>
      <c r="BM21" s="40"/>
      <c r="BN21" s="40" t="s">
        <v>118</v>
      </c>
      <c r="BO21" s="40" t="s">
        <v>148</v>
      </c>
      <c r="BP21" s="40">
        <v>200</v>
      </c>
      <c r="BQ21" s="40" t="s">
        <v>153</v>
      </c>
      <c r="BR21" s="40" t="s">
        <v>152</v>
      </c>
      <c r="BS21" s="40">
        <v>6021361201</v>
      </c>
      <c r="BT21" s="40"/>
      <c r="BU21" s="40"/>
      <c r="BV21" s="40"/>
      <c r="BW21" s="40" t="s">
        <v>155</v>
      </c>
      <c r="BX21" s="40" t="s">
        <v>155</v>
      </c>
      <c r="BY21" s="40"/>
      <c r="BZ21" s="40"/>
      <c r="CA21" s="40">
        <v>705270047</v>
      </c>
      <c r="CB21" s="56">
        <v>41584</v>
      </c>
      <c r="CC21" s="56">
        <v>41705</v>
      </c>
    </row>
    <row r="22" spans="1:81" s="17" customFormat="1">
      <c r="A22" s="40" t="s">
        <v>187</v>
      </c>
      <c r="B22" s="40" t="s">
        <v>202</v>
      </c>
      <c r="C22" s="40"/>
      <c r="D22" s="40" t="s">
        <v>414</v>
      </c>
      <c r="E22" s="40" t="s">
        <v>415</v>
      </c>
      <c r="F22" s="40"/>
      <c r="G22" s="56">
        <v>16879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>
        <v>606576810</v>
      </c>
      <c r="Z22" s="40"/>
      <c r="AA22" s="40"/>
      <c r="AB22" s="40"/>
      <c r="AC22" s="40"/>
      <c r="AD22" s="40"/>
      <c r="AE22" s="40" t="s">
        <v>416</v>
      </c>
      <c r="AF22" s="40">
        <v>319</v>
      </c>
      <c r="AG22" s="40"/>
      <c r="AH22" s="40" t="s">
        <v>417</v>
      </c>
      <c r="AI22" s="40">
        <v>66404</v>
      </c>
      <c r="AJ22" s="40"/>
      <c r="AK22" s="40"/>
      <c r="AL22" s="40"/>
      <c r="AM22" s="40"/>
      <c r="AN22" s="40"/>
      <c r="AO22" s="57" t="s">
        <v>418</v>
      </c>
      <c r="AP22" s="40" t="s">
        <v>416</v>
      </c>
      <c r="AQ22" s="40">
        <v>319</v>
      </c>
      <c r="AR22" s="40"/>
      <c r="AS22" s="40" t="s">
        <v>419</v>
      </c>
      <c r="AT22" s="40">
        <v>66404</v>
      </c>
      <c r="AU22" s="40">
        <v>1.325</v>
      </c>
      <c r="AV22" s="40">
        <v>0</v>
      </c>
      <c r="AW22" s="40"/>
      <c r="AX22" s="40">
        <v>25</v>
      </c>
      <c r="AY22" s="40" t="s">
        <v>176</v>
      </c>
      <c r="AZ22" s="58" t="s">
        <v>183</v>
      </c>
      <c r="BA22" s="40" t="s">
        <v>259</v>
      </c>
      <c r="BB22" s="40" t="s">
        <v>250</v>
      </c>
      <c r="BC22" s="40" t="s">
        <v>37</v>
      </c>
      <c r="BD22" s="56"/>
      <c r="BE22" s="56"/>
      <c r="BF22" s="40" t="s">
        <v>115</v>
      </c>
      <c r="BG22" s="59" t="s">
        <v>117</v>
      </c>
      <c r="BH22" s="56"/>
      <c r="BI22" s="53">
        <v>3</v>
      </c>
      <c r="BJ22" s="40"/>
      <c r="BK22" s="40"/>
      <c r="BL22" s="40"/>
      <c r="BM22" s="40"/>
      <c r="BN22" s="40" t="s">
        <v>118</v>
      </c>
      <c r="BO22" s="40" t="s">
        <v>148</v>
      </c>
      <c r="BP22" s="40">
        <v>900</v>
      </c>
      <c r="BQ22" s="40" t="s">
        <v>153</v>
      </c>
      <c r="BR22" s="40" t="s">
        <v>152</v>
      </c>
      <c r="BS22" s="40">
        <v>6038588929</v>
      </c>
      <c r="BT22" s="40"/>
      <c r="BU22" s="40"/>
      <c r="BV22" s="40"/>
      <c r="BW22" s="40" t="s">
        <v>155</v>
      </c>
      <c r="BX22" s="40" t="s">
        <v>155</v>
      </c>
      <c r="BY22" s="40"/>
      <c r="BZ22" s="40"/>
      <c r="CA22" s="40">
        <v>705270047</v>
      </c>
      <c r="CB22" s="56">
        <v>41584</v>
      </c>
      <c r="CC22" s="56">
        <v>41726</v>
      </c>
    </row>
    <row r="23" spans="1:81" s="17" customFormat="1">
      <c r="A23" s="40" t="s">
        <v>187</v>
      </c>
      <c r="B23" s="40" t="s">
        <v>202</v>
      </c>
      <c r="C23" s="40"/>
      <c r="D23" s="40" t="s">
        <v>420</v>
      </c>
      <c r="E23" s="40" t="s">
        <v>421</v>
      </c>
      <c r="F23" s="40"/>
      <c r="G23" s="56">
        <v>11006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>
        <v>544252080</v>
      </c>
      <c r="Z23" s="40"/>
      <c r="AA23" s="40"/>
      <c r="AB23" s="40"/>
      <c r="AC23" s="40"/>
      <c r="AD23" s="40"/>
      <c r="AE23" s="40" t="s">
        <v>416</v>
      </c>
      <c r="AF23" s="40">
        <v>307</v>
      </c>
      <c r="AG23" s="40"/>
      <c r="AH23" s="40" t="s">
        <v>417</v>
      </c>
      <c r="AI23" s="40">
        <v>66404</v>
      </c>
      <c r="AJ23" s="40"/>
      <c r="AK23" s="40"/>
      <c r="AL23" s="40"/>
      <c r="AM23" s="40"/>
      <c r="AN23" s="40"/>
      <c r="AO23" s="57" t="s">
        <v>422</v>
      </c>
      <c r="AP23" s="40" t="s">
        <v>416</v>
      </c>
      <c r="AQ23" s="40">
        <v>307</v>
      </c>
      <c r="AR23" s="40"/>
      <c r="AS23" s="40" t="s">
        <v>417</v>
      </c>
      <c r="AT23" s="40">
        <v>66404</v>
      </c>
      <c r="AU23" s="40">
        <v>2.1110000000000002</v>
      </c>
      <c r="AV23" s="40">
        <v>0</v>
      </c>
      <c r="AW23" s="40"/>
      <c r="AX23" s="40">
        <v>25</v>
      </c>
      <c r="AY23" s="40" t="s">
        <v>176</v>
      </c>
      <c r="AZ23" s="58" t="s">
        <v>183</v>
      </c>
      <c r="BA23" s="40" t="s">
        <v>259</v>
      </c>
      <c r="BB23" s="40" t="s">
        <v>130</v>
      </c>
      <c r="BC23" s="40" t="s">
        <v>37</v>
      </c>
      <c r="BD23" s="56"/>
      <c r="BE23" s="56"/>
      <c r="BF23" s="40" t="s">
        <v>115</v>
      </c>
      <c r="BG23" s="59" t="s">
        <v>117</v>
      </c>
      <c r="BH23" s="56"/>
      <c r="BI23" s="53" t="s">
        <v>338</v>
      </c>
      <c r="BJ23" s="40"/>
      <c r="BK23" s="40"/>
      <c r="BL23" s="40"/>
      <c r="BM23" s="40"/>
      <c r="BN23" s="40" t="s">
        <v>118</v>
      </c>
      <c r="BO23" s="40" t="s">
        <v>148</v>
      </c>
      <c r="BP23" s="40">
        <v>1090</v>
      </c>
      <c r="BQ23" s="40" t="s">
        <v>153</v>
      </c>
      <c r="BR23" s="40" t="s">
        <v>152</v>
      </c>
      <c r="BS23" s="40">
        <v>6039487098</v>
      </c>
      <c r="BT23" s="40"/>
      <c r="BU23" s="40"/>
      <c r="BV23" s="40"/>
      <c r="BW23" s="40" t="s">
        <v>155</v>
      </c>
      <c r="BX23" s="40" t="s">
        <v>155</v>
      </c>
      <c r="BY23" s="40"/>
      <c r="BZ23" s="40"/>
      <c r="CA23" s="40">
        <v>705270047</v>
      </c>
      <c r="CB23" s="56">
        <v>41584</v>
      </c>
      <c r="CC23" s="56">
        <v>41639</v>
      </c>
    </row>
    <row r="24" spans="1:81" s="17" customFormat="1">
      <c r="A24" s="40" t="s">
        <v>187</v>
      </c>
      <c r="B24" s="40" t="s">
        <v>201</v>
      </c>
      <c r="C24" s="40"/>
      <c r="D24" s="40" t="s">
        <v>423</v>
      </c>
      <c r="E24" s="40" t="s">
        <v>424</v>
      </c>
      <c r="F24" s="40"/>
      <c r="G24" s="56">
        <v>13161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>
        <v>732313834</v>
      </c>
      <c r="Z24" s="40"/>
      <c r="AA24" s="40"/>
      <c r="AB24" s="40"/>
      <c r="AC24" s="40"/>
      <c r="AD24" s="40"/>
      <c r="AE24" s="40" t="s">
        <v>416</v>
      </c>
      <c r="AF24" s="40">
        <v>316</v>
      </c>
      <c r="AG24" s="40"/>
      <c r="AH24" s="40" t="s">
        <v>417</v>
      </c>
      <c r="AI24" s="40">
        <v>66404</v>
      </c>
      <c r="AJ24" s="40"/>
      <c r="AK24" s="40"/>
      <c r="AL24" s="40"/>
      <c r="AM24" s="40"/>
      <c r="AN24" s="40"/>
      <c r="AO24" s="57" t="s">
        <v>425</v>
      </c>
      <c r="AP24" s="40" t="s">
        <v>416</v>
      </c>
      <c r="AQ24" s="40">
        <v>316</v>
      </c>
      <c r="AR24" s="40"/>
      <c r="AS24" s="40" t="s">
        <v>417</v>
      </c>
      <c r="AT24" s="40">
        <v>66404</v>
      </c>
      <c r="AU24" s="40">
        <v>0.192</v>
      </c>
      <c r="AV24" s="40">
        <v>0</v>
      </c>
      <c r="AW24" s="40"/>
      <c r="AX24" s="40">
        <v>25</v>
      </c>
      <c r="AY24" s="40" t="s">
        <v>176</v>
      </c>
      <c r="AZ24" s="58" t="s">
        <v>183</v>
      </c>
      <c r="BA24" s="40" t="s">
        <v>259</v>
      </c>
      <c r="BB24" s="40" t="s">
        <v>250</v>
      </c>
      <c r="BC24" s="40" t="s">
        <v>37</v>
      </c>
      <c r="BD24" s="56"/>
      <c r="BE24" s="56"/>
      <c r="BF24" s="40" t="s">
        <v>115</v>
      </c>
      <c r="BG24" s="59" t="s">
        <v>117</v>
      </c>
      <c r="BH24" s="56"/>
      <c r="BI24" s="53">
        <v>3</v>
      </c>
      <c r="BJ24" s="40"/>
      <c r="BK24" s="40"/>
      <c r="BL24" s="40"/>
      <c r="BM24" s="40"/>
      <c r="BN24" s="40" t="s">
        <v>118</v>
      </c>
      <c r="BO24" s="40" t="s">
        <v>148</v>
      </c>
      <c r="BP24" s="40">
        <v>650</v>
      </c>
      <c r="BQ24" s="40" t="s">
        <v>153</v>
      </c>
      <c r="BR24" s="40" t="s">
        <v>152</v>
      </c>
      <c r="BS24" s="40">
        <v>6039431752</v>
      </c>
      <c r="BT24" s="40"/>
      <c r="BU24" s="40"/>
      <c r="BV24" s="40"/>
      <c r="BW24" s="40" t="s">
        <v>155</v>
      </c>
      <c r="BX24" s="40" t="s">
        <v>155</v>
      </c>
      <c r="BY24" s="40"/>
      <c r="BZ24" s="40"/>
      <c r="CA24" s="40">
        <v>705270047</v>
      </c>
      <c r="CB24" s="56">
        <v>41584</v>
      </c>
      <c r="CC24" s="56">
        <v>41726</v>
      </c>
    </row>
    <row r="25" spans="1:81" s="17" customFormat="1">
      <c r="A25" s="40" t="s">
        <v>187</v>
      </c>
      <c r="B25" s="40" t="s">
        <v>201</v>
      </c>
      <c r="C25" s="40"/>
      <c r="D25" s="40" t="s">
        <v>426</v>
      </c>
      <c r="E25" s="40" t="s">
        <v>427</v>
      </c>
      <c r="F25" s="40"/>
      <c r="G25" s="56">
        <v>16063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>
        <v>721329708</v>
      </c>
      <c r="Z25" s="40"/>
      <c r="AA25" s="40"/>
      <c r="AB25" s="40"/>
      <c r="AC25" s="40"/>
      <c r="AD25" s="40"/>
      <c r="AE25" s="40" t="s">
        <v>365</v>
      </c>
      <c r="AF25" s="40">
        <v>331</v>
      </c>
      <c r="AG25" s="40">
        <v>16</v>
      </c>
      <c r="AH25" s="40" t="s">
        <v>366</v>
      </c>
      <c r="AI25" s="40">
        <v>67904</v>
      </c>
      <c r="AJ25" s="40"/>
      <c r="AK25" s="40"/>
      <c r="AL25" s="40"/>
      <c r="AM25" s="40"/>
      <c r="AN25" s="40"/>
      <c r="AO25" s="57" t="s">
        <v>428</v>
      </c>
      <c r="AP25" s="40" t="s">
        <v>429</v>
      </c>
      <c r="AQ25" s="40"/>
      <c r="AR25" s="40"/>
      <c r="AS25" s="40" t="s">
        <v>430</v>
      </c>
      <c r="AT25" s="40">
        <v>67914</v>
      </c>
      <c r="AU25" s="40">
        <v>0.106</v>
      </c>
      <c r="AV25" s="40">
        <v>0</v>
      </c>
      <c r="AW25" s="40"/>
      <c r="AX25" s="40">
        <v>25</v>
      </c>
      <c r="AY25" s="40" t="s">
        <v>175</v>
      </c>
      <c r="AZ25" s="58" t="s">
        <v>184</v>
      </c>
      <c r="BA25" s="40" t="s">
        <v>259</v>
      </c>
      <c r="BB25" s="40" t="s">
        <v>250</v>
      </c>
      <c r="BC25" s="40" t="s">
        <v>37</v>
      </c>
      <c r="BD25" s="56"/>
      <c r="BE25" s="56"/>
      <c r="BF25" s="40" t="s">
        <v>115</v>
      </c>
      <c r="BG25" s="59" t="s">
        <v>117</v>
      </c>
      <c r="BH25" s="56"/>
      <c r="BI25" s="53">
        <v>3</v>
      </c>
      <c r="BJ25" s="40"/>
      <c r="BK25" s="40"/>
      <c r="BL25" s="40"/>
      <c r="BM25" s="40"/>
      <c r="BN25" s="40" t="s">
        <v>118</v>
      </c>
      <c r="BO25" s="40" t="s">
        <v>149</v>
      </c>
      <c r="BP25" s="40">
        <v>170</v>
      </c>
      <c r="BQ25" s="40" t="s">
        <v>153</v>
      </c>
      <c r="BR25" s="40" t="s">
        <v>152</v>
      </c>
      <c r="BS25" s="40">
        <v>6021393626</v>
      </c>
      <c r="BT25" s="40"/>
      <c r="BU25" s="40"/>
      <c r="BV25" s="40"/>
      <c r="BW25" s="40" t="s">
        <v>155</v>
      </c>
      <c r="BX25" s="40" t="s">
        <v>155</v>
      </c>
      <c r="BY25" s="40"/>
      <c r="BZ25" s="40"/>
      <c r="CA25" s="40">
        <v>705270063</v>
      </c>
      <c r="CB25" s="56">
        <v>41584</v>
      </c>
      <c r="CC25" s="56">
        <v>41705</v>
      </c>
    </row>
    <row r="26" spans="1:81" s="17" customFormat="1">
      <c r="A26" s="40" t="s">
        <v>187</v>
      </c>
      <c r="B26" s="40" t="s">
        <v>201</v>
      </c>
      <c r="C26" s="40"/>
      <c r="D26" s="40" t="s">
        <v>426</v>
      </c>
      <c r="E26" s="40" t="s">
        <v>427</v>
      </c>
      <c r="F26" s="40"/>
      <c r="G26" s="56">
        <v>16063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>
        <v>721329708</v>
      </c>
      <c r="Z26" s="40"/>
      <c r="AA26" s="40"/>
      <c r="AB26" s="40"/>
      <c r="AC26" s="40"/>
      <c r="AD26" s="40"/>
      <c r="AE26" s="40" t="s">
        <v>365</v>
      </c>
      <c r="AF26" s="40">
        <v>331</v>
      </c>
      <c r="AG26" s="40">
        <v>16</v>
      </c>
      <c r="AH26" s="40" t="s">
        <v>366</v>
      </c>
      <c r="AI26" s="40">
        <v>67904</v>
      </c>
      <c r="AJ26" s="40"/>
      <c r="AK26" s="40"/>
      <c r="AL26" s="40"/>
      <c r="AM26" s="40"/>
      <c r="AN26" s="40"/>
      <c r="AO26" s="57" t="s">
        <v>431</v>
      </c>
      <c r="AP26" s="40" t="s">
        <v>432</v>
      </c>
      <c r="AQ26" s="40">
        <v>39</v>
      </c>
      <c r="AR26" s="40"/>
      <c r="AS26" s="40" t="s">
        <v>366</v>
      </c>
      <c r="AT26" s="40">
        <v>67904</v>
      </c>
      <c r="AU26" s="40">
        <v>8.0000000000000002E-3</v>
      </c>
      <c r="AV26" s="40">
        <v>0</v>
      </c>
      <c r="AW26" s="40"/>
      <c r="AX26" s="40">
        <v>18</v>
      </c>
      <c r="AY26" s="40" t="s">
        <v>175</v>
      </c>
      <c r="AZ26" s="58" t="s">
        <v>184</v>
      </c>
      <c r="BA26" s="40" t="s">
        <v>259</v>
      </c>
      <c r="BB26" s="40" t="s">
        <v>250</v>
      </c>
      <c r="BC26" s="40" t="s">
        <v>37</v>
      </c>
      <c r="BD26" s="56"/>
      <c r="BE26" s="56"/>
      <c r="BF26" s="40" t="s">
        <v>115</v>
      </c>
      <c r="BG26" s="59" t="s">
        <v>117</v>
      </c>
      <c r="BH26" s="56"/>
      <c r="BI26" s="53">
        <v>3</v>
      </c>
      <c r="BJ26" s="40"/>
      <c r="BK26" s="40"/>
      <c r="BL26" s="40"/>
      <c r="BM26" s="40"/>
      <c r="BN26" s="40" t="s">
        <v>118</v>
      </c>
      <c r="BO26" s="40" t="s">
        <v>148</v>
      </c>
      <c r="BP26" s="40">
        <v>118</v>
      </c>
      <c r="BQ26" s="40" t="s">
        <v>153</v>
      </c>
      <c r="BR26" s="40" t="s">
        <v>152</v>
      </c>
      <c r="BS26" s="40">
        <v>6021393626</v>
      </c>
      <c r="BT26" s="40"/>
      <c r="BU26" s="40"/>
      <c r="BV26" s="40"/>
      <c r="BW26" s="40" t="s">
        <v>155</v>
      </c>
      <c r="BX26" s="40" t="s">
        <v>155</v>
      </c>
      <c r="BY26" s="40"/>
      <c r="BZ26" s="40"/>
      <c r="CA26" s="40">
        <v>705270063</v>
      </c>
      <c r="CB26" s="56">
        <v>41584</v>
      </c>
      <c r="CC26" s="56">
        <v>41705</v>
      </c>
    </row>
    <row r="27" spans="1:81" s="17" customFormat="1">
      <c r="A27" s="40" t="s">
        <v>187</v>
      </c>
      <c r="B27" s="40" t="s">
        <v>202</v>
      </c>
      <c r="C27" s="40" t="s">
        <v>70</v>
      </c>
      <c r="D27" s="40" t="s">
        <v>433</v>
      </c>
      <c r="E27" s="40" t="s">
        <v>434</v>
      </c>
      <c r="F27" s="40"/>
      <c r="G27" s="56">
        <v>6337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>
        <v>606534932</v>
      </c>
      <c r="Z27" s="40"/>
      <c r="AA27" s="40"/>
      <c r="AB27" s="40"/>
      <c r="AC27" s="40"/>
      <c r="AD27" s="40"/>
      <c r="AE27" s="40" t="s">
        <v>435</v>
      </c>
      <c r="AF27" s="40">
        <v>1231</v>
      </c>
      <c r="AG27" s="40"/>
      <c r="AH27" s="40" t="s">
        <v>436</v>
      </c>
      <c r="AI27" s="40">
        <v>68401</v>
      </c>
      <c r="AJ27" s="40"/>
      <c r="AK27" s="40"/>
      <c r="AL27" s="40"/>
      <c r="AM27" s="40"/>
      <c r="AN27" s="40"/>
      <c r="AO27" s="57" t="s">
        <v>437</v>
      </c>
      <c r="AP27" s="40" t="s">
        <v>435</v>
      </c>
      <c r="AQ27" s="40">
        <v>1231</v>
      </c>
      <c r="AR27" s="40"/>
      <c r="AS27" s="40" t="s">
        <v>436</v>
      </c>
      <c r="AT27" s="40">
        <v>68401</v>
      </c>
      <c r="AU27" s="40">
        <v>0.94799999999999995</v>
      </c>
      <c r="AV27" s="40">
        <v>0</v>
      </c>
      <c r="AW27" s="40"/>
      <c r="AX27" s="40">
        <v>25</v>
      </c>
      <c r="AY27" s="40" t="s">
        <v>176</v>
      </c>
      <c r="AZ27" s="58" t="s">
        <v>184</v>
      </c>
      <c r="BA27" s="40" t="s">
        <v>259</v>
      </c>
      <c r="BB27" s="40" t="s">
        <v>250</v>
      </c>
      <c r="BC27" s="40" t="s">
        <v>37</v>
      </c>
      <c r="BD27" s="56"/>
      <c r="BE27" s="56"/>
      <c r="BF27" s="40" t="s">
        <v>115</v>
      </c>
      <c r="BG27" s="59" t="s">
        <v>117</v>
      </c>
      <c r="BH27" s="56"/>
      <c r="BI27" s="53">
        <v>3</v>
      </c>
      <c r="BJ27" s="40"/>
      <c r="BK27" s="40"/>
      <c r="BL27" s="40"/>
      <c r="BM27" s="40"/>
      <c r="BN27" s="40" t="s">
        <v>118</v>
      </c>
      <c r="BO27" s="40" t="s">
        <v>148</v>
      </c>
      <c r="BP27" s="40">
        <v>530</v>
      </c>
      <c r="BQ27" s="40" t="s">
        <v>153</v>
      </c>
      <c r="BR27" s="40" t="s">
        <v>152</v>
      </c>
      <c r="BS27" s="40">
        <v>6125208394</v>
      </c>
      <c r="BT27" s="40"/>
      <c r="BU27" s="40"/>
      <c r="BV27" s="40"/>
      <c r="BW27" s="40" t="s">
        <v>155</v>
      </c>
      <c r="BX27" s="40" t="s">
        <v>155</v>
      </c>
      <c r="BY27" s="40"/>
      <c r="BZ27" s="40"/>
      <c r="CA27" s="40">
        <v>705270070</v>
      </c>
      <c r="CB27" s="56">
        <v>41585</v>
      </c>
      <c r="CC27" s="56">
        <v>41732</v>
      </c>
    </row>
    <row r="28" spans="1:81" s="17" customFormat="1">
      <c r="A28" s="40" t="s">
        <v>187</v>
      </c>
      <c r="B28" s="40" t="s">
        <v>202</v>
      </c>
      <c r="C28" s="40"/>
      <c r="D28" s="40" t="s">
        <v>438</v>
      </c>
      <c r="E28" s="40" t="s">
        <v>439</v>
      </c>
      <c r="F28" s="40"/>
      <c r="G28" s="56">
        <v>16975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>
        <v>723570228</v>
      </c>
      <c r="Z28" s="40"/>
      <c r="AA28" s="40"/>
      <c r="AB28" s="40"/>
      <c r="AC28" s="40"/>
      <c r="AD28" s="40"/>
      <c r="AE28" s="40" t="s">
        <v>435</v>
      </c>
      <c r="AF28" s="40">
        <v>122</v>
      </c>
      <c r="AG28" s="40"/>
      <c r="AH28" s="40" t="s">
        <v>436</v>
      </c>
      <c r="AI28" s="40">
        <v>68401</v>
      </c>
      <c r="AJ28" s="40"/>
      <c r="AK28" s="40"/>
      <c r="AL28" s="40"/>
      <c r="AM28" s="40"/>
      <c r="AN28" s="40"/>
      <c r="AO28" s="57" t="s">
        <v>440</v>
      </c>
      <c r="AP28" s="40" t="s">
        <v>435</v>
      </c>
      <c r="AQ28" s="40">
        <v>1228</v>
      </c>
      <c r="AR28" s="40"/>
      <c r="AS28" s="40" t="s">
        <v>436</v>
      </c>
      <c r="AT28" s="40">
        <v>68401</v>
      </c>
      <c r="AU28" s="40">
        <v>1.4</v>
      </c>
      <c r="AV28" s="40">
        <v>0</v>
      </c>
      <c r="AW28" s="40"/>
      <c r="AX28" s="40">
        <v>25</v>
      </c>
      <c r="AY28" s="40" t="s">
        <v>176</v>
      </c>
      <c r="AZ28" s="58" t="s">
        <v>184</v>
      </c>
      <c r="BA28" s="40" t="s">
        <v>259</v>
      </c>
      <c r="BB28" s="40" t="s">
        <v>250</v>
      </c>
      <c r="BC28" s="40" t="s">
        <v>37</v>
      </c>
      <c r="BD28" s="56"/>
      <c r="BE28" s="56"/>
      <c r="BF28" s="40" t="s">
        <v>115</v>
      </c>
      <c r="BG28" s="59" t="s">
        <v>117</v>
      </c>
      <c r="BH28" s="56"/>
      <c r="BI28" s="53">
        <v>3</v>
      </c>
      <c r="BJ28" s="40"/>
      <c r="BK28" s="40"/>
      <c r="BL28" s="40"/>
      <c r="BM28" s="40"/>
      <c r="BN28" s="40" t="s">
        <v>118</v>
      </c>
      <c r="BO28" s="40" t="s">
        <v>148</v>
      </c>
      <c r="BP28" s="40">
        <v>710</v>
      </c>
      <c r="BQ28" s="40" t="s">
        <v>153</v>
      </c>
      <c r="BR28" s="40" t="s">
        <v>152</v>
      </c>
      <c r="BS28" s="40">
        <v>6126161739</v>
      </c>
      <c r="BT28" s="40"/>
      <c r="BU28" s="40"/>
      <c r="BV28" s="40"/>
      <c r="BW28" s="40" t="s">
        <v>155</v>
      </c>
      <c r="BX28" s="40" t="s">
        <v>155</v>
      </c>
      <c r="BY28" s="40"/>
      <c r="BZ28" s="40"/>
      <c r="CA28" s="40">
        <v>705270047</v>
      </c>
      <c r="CB28" s="56">
        <v>41585</v>
      </c>
      <c r="CC28" s="56">
        <v>41704</v>
      </c>
    </row>
    <row r="29" spans="1:81" s="17" customFormat="1">
      <c r="A29" s="40" t="s">
        <v>187</v>
      </c>
      <c r="B29" s="40" t="s">
        <v>202</v>
      </c>
      <c r="C29" s="40"/>
      <c r="D29" s="40" t="s">
        <v>382</v>
      </c>
      <c r="E29" s="40" t="s">
        <v>441</v>
      </c>
      <c r="F29" s="40"/>
      <c r="G29" s="56">
        <v>15397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>
        <v>728752552</v>
      </c>
      <c r="Z29" s="40"/>
      <c r="AA29" s="40"/>
      <c r="AB29" s="40"/>
      <c r="AC29" s="40"/>
      <c r="AD29" s="40"/>
      <c r="AE29" s="40" t="s">
        <v>435</v>
      </c>
      <c r="AF29" s="40">
        <v>1230</v>
      </c>
      <c r="AG29" s="40"/>
      <c r="AH29" s="40" t="s">
        <v>436</v>
      </c>
      <c r="AI29" s="40">
        <v>68401</v>
      </c>
      <c r="AJ29" s="40"/>
      <c r="AK29" s="40"/>
      <c r="AL29" s="40"/>
      <c r="AM29" s="40"/>
      <c r="AN29" s="40"/>
      <c r="AO29" s="57" t="s">
        <v>442</v>
      </c>
      <c r="AP29" s="40" t="s">
        <v>435</v>
      </c>
      <c r="AQ29" s="40">
        <v>1230</v>
      </c>
      <c r="AR29" s="40"/>
      <c r="AS29" s="40" t="s">
        <v>436</v>
      </c>
      <c r="AT29" s="40">
        <v>68401</v>
      </c>
      <c r="AU29" s="40">
        <v>0.29699999999999999</v>
      </c>
      <c r="AV29" s="40">
        <v>0</v>
      </c>
      <c r="AW29" s="40"/>
      <c r="AX29" s="40">
        <v>25</v>
      </c>
      <c r="AY29" s="40" t="s">
        <v>176</v>
      </c>
      <c r="AZ29" s="58" t="s">
        <v>184</v>
      </c>
      <c r="BA29" s="40" t="s">
        <v>259</v>
      </c>
      <c r="BB29" s="40" t="s">
        <v>250</v>
      </c>
      <c r="BC29" s="40" t="s">
        <v>37</v>
      </c>
      <c r="BD29" s="56"/>
      <c r="BE29" s="56"/>
      <c r="BF29" s="40" t="s">
        <v>115</v>
      </c>
      <c r="BG29" s="59" t="s">
        <v>117</v>
      </c>
      <c r="BH29" s="56"/>
      <c r="BI29" s="53">
        <v>3</v>
      </c>
      <c r="BJ29" s="40"/>
      <c r="BK29" s="40"/>
      <c r="BL29" s="40"/>
      <c r="BM29" s="40"/>
      <c r="BN29" s="40" t="s">
        <v>118</v>
      </c>
      <c r="BO29" s="40" t="s">
        <v>148</v>
      </c>
      <c r="BP29" s="40">
        <v>330</v>
      </c>
      <c r="BQ29" s="40" t="s">
        <v>153</v>
      </c>
      <c r="BR29" s="40" t="s">
        <v>152</v>
      </c>
      <c r="BS29" s="40">
        <v>6125207223</v>
      </c>
      <c r="BT29" s="40"/>
      <c r="BU29" s="40"/>
      <c r="BV29" s="40"/>
      <c r="BW29" s="40" t="s">
        <v>155</v>
      </c>
      <c r="BX29" s="40" t="s">
        <v>155</v>
      </c>
      <c r="BY29" s="40"/>
      <c r="BZ29" s="40"/>
      <c r="CA29" s="40">
        <v>705270047</v>
      </c>
      <c r="CB29" s="56">
        <v>41585</v>
      </c>
      <c r="CC29" s="56">
        <v>41704</v>
      </c>
    </row>
    <row r="30" spans="1:81" s="17" customFormat="1">
      <c r="A30" s="40" t="s">
        <v>187</v>
      </c>
      <c r="B30" s="40" t="s">
        <v>202</v>
      </c>
      <c r="C30" s="40"/>
      <c r="D30" s="40" t="s">
        <v>443</v>
      </c>
      <c r="E30" s="40" t="s">
        <v>444</v>
      </c>
      <c r="F30" s="40"/>
      <c r="G30" s="56">
        <v>11610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>
        <v>732652207</v>
      </c>
      <c r="Z30" s="40"/>
      <c r="AA30" s="40"/>
      <c r="AB30" s="40"/>
      <c r="AC30" s="40"/>
      <c r="AD30" s="40"/>
      <c r="AE30" s="40" t="s">
        <v>435</v>
      </c>
      <c r="AF30" s="40">
        <v>1228</v>
      </c>
      <c r="AG30" s="40"/>
      <c r="AH30" s="40" t="s">
        <v>436</v>
      </c>
      <c r="AI30" s="40">
        <v>68401</v>
      </c>
      <c r="AJ30" s="40"/>
      <c r="AK30" s="40"/>
      <c r="AL30" s="40"/>
      <c r="AM30" s="40"/>
      <c r="AN30" s="40"/>
      <c r="AO30" s="57" t="s">
        <v>445</v>
      </c>
      <c r="AP30" s="40" t="s">
        <v>435</v>
      </c>
      <c r="AQ30" s="40">
        <v>1228</v>
      </c>
      <c r="AR30" s="40"/>
      <c r="AS30" s="40" t="s">
        <v>436</v>
      </c>
      <c r="AT30" s="40">
        <v>68401</v>
      </c>
      <c r="AU30" s="40">
        <v>1.278</v>
      </c>
      <c r="AV30" s="40">
        <v>0</v>
      </c>
      <c r="AW30" s="40"/>
      <c r="AX30" s="40">
        <v>25</v>
      </c>
      <c r="AY30" s="40" t="s">
        <v>176</v>
      </c>
      <c r="AZ30" s="58" t="s">
        <v>184</v>
      </c>
      <c r="BA30" s="40" t="s">
        <v>259</v>
      </c>
      <c r="BB30" s="40" t="s">
        <v>250</v>
      </c>
      <c r="BC30" s="40" t="s">
        <v>37</v>
      </c>
      <c r="BD30" s="56"/>
      <c r="BE30" s="56"/>
      <c r="BF30" s="40" t="s">
        <v>115</v>
      </c>
      <c r="BG30" s="59" t="s">
        <v>117</v>
      </c>
      <c r="BH30" s="56"/>
      <c r="BI30" s="53">
        <v>3</v>
      </c>
      <c r="BJ30" s="40"/>
      <c r="BK30" s="40"/>
      <c r="BL30" s="40"/>
      <c r="BM30" s="40"/>
      <c r="BN30" s="40" t="s">
        <v>118</v>
      </c>
      <c r="BO30" s="40" t="s">
        <v>148</v>
      </c>
      <c r="BP30" s="40">
        <v>700</v>
      </c>
      <c r="BQ30" s="40" t="s">
        <v>153</v>
      </c>
      <c r="BR30" s="40" t="s">
        <v>152</v>
      </c>
      <c r="BS30" s="40">
        <v>6125609429</v>
      </c>
      <c r="BT30" s="40"/>
      <c r="BU30" s="40"/>
      <c r="BV30" s="40"/>
      <c r="BW30" s="40" t="s">
        <v>155</v>
      </c>
      <c r="BX30" s="40" t="s">
        <v>155</v>
      </c>
      <c r="BY30" s="40"/>
      <c r="BZ30" s="40"/>
      <c r="CA30" s="40">
        <v>705270047</v>
      </c>
      <c r="CB30" s="56">
        <v>41585</v>
      </c>
      <c r="CC30" s="56">
        <v>41704</v>
      </c>
    </row>
    <row r="31" spans="1:81" s="17" customFormat="1">
      <c r="A31" s="40" t="s">
        <v>187</v>
      </c>
      <c r="B31" s="40" t="s">
        <v>202</v>
      </c>
      <c r="C31" s="40"/>
      <c r="D31" s="40" t="s">
        <v>395</v>
      </c>
      <c r="E31" s="40" t="s">
        <v>446</v>
      </c>
      <c r="F31" s="40"/>
      <c r="G31" s="56">
        <v>19758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>
        <v>721718011</v>
      </c>
      <c r="Z31" s="40"/>
      <c r="AA31" s="40"/>
      <c r="AB31" s="40"/>
      <c r="AC31" s="40"/>
      <c r="AD31" s="40"/>
      <c r="AE31" s="40" t="s">
        <v>435</v>
      </c>
      <c r="AF31" s="40">
        <v>1230</v>
      </c>
      <c r="AG31" s="40"/>
      <c r="AH31" s="40" t="s">
        <v>436</v>
      </c>
      <c r="AI31" s="40">
        <v>68401</v>
      </c>
      <c r="AJ31" s="40"/>
      <c r="AK31" s="40"/>
      <c r="AL31" s="40"/>
      <c r="AM31" s="40"/>
      <c r="AN31" s="40"/>
      <c r="AO31" s="57" t="s">
        <v>447</v>
      </c>
      <c r="AP31" s="40" t="s">
        <v>435</v>
      </c>
      <c r="AQ31" s="40">
        <v>1230</v>
      </c>
      <c r="AR31" s="40"/>
      <c r="AS31" s="40" t="s">
        <v>436</v>
      </c>
      <c r="AT31" s="40">
        <v>68401</v>
      </c>
      <c r="AU31" s="40">
        <v>0.91</v>
      </c>
      <c r="AV31" s="40">
        <v>0</v>
      </c>
      <c r="AW31" s="40"/>
      <c r="AX31" s="40">
        <v>25</v>
      </c>
      <c r="AY31" s="40" t="s">
        <v>176</v>
      </c>
      <c r="AZ31" s="58" t="s">
        <v>184</v>
      </c>
      <c r="BA31" s="40" t="s">
        <v>259</v>
      </c>
      <c r="BB31" s="40" t="s">
        <v>250</v>
      </c>
      <c r="BC31" s="40" t="s">
        <v>37</v>
      </c>
      <c r="BD31" s="56"/>
      <c r="BE31" s="56"/>
      <c r="BF31" s="40" t="s">
        <v>115</v>
      </c>
      <c r="BG31" s="59" t="s">
        <v>117</v>
      </c>
      <c r="BH31" s="56"/>
      <c r="BI31" s="53">
        <v>3</v>
      </c>
      <c r="BJ31" s="40"/>
      <c r="BK31" s="40"/>
      <c r="BL31" s="40"/>
      <c r="BM31" s="40"/>
      <c r="BN31" s="40" t="s">
        <v>118</v>
      </c>
      <c r="BO31" s="40" t="s">
        <v>148</v>
      </c>
      <c r="BP31" s="40">
        <v>600</v>
      </c>
      <c r="BQ31" s="40" t="s">
        <v>153</v>
      </c>
      <c r="BR31" s="40" t="s">
        <v>152</v>
      </c>
      <c r="BS31" s="40">
        <v>6125560551</v>
      </c>
      <c r="BT31" s="40"/>
      <c r="BU31" s="40"/>
      <c r="BV31" s="40"/>
      <c r="BW31" s="40" t="s">
        <v>155</v>
      </c>
      <c r="BX31" s="40" t="s">
        <v>155</v>
      </c>
      <c r="BY31" s="40"/>
      <c r="BZ31" s="40"/>
      <c r="CA31" s="40">
        <v>705270047</v>
      </c>
      <c r="CB31" s="56">
        <v>41585</v>
      </c>
      <c r="CC31" s="56">
        <v>41704</v>
      </c>
    </row>
    <row r="32" spans="1:81" s="17" customFormat="1">
      <c r="A32" s="40" t="s">
        <v>187</v>
      </c>
      <c r="B32" s="40" t="s">
        <v>201</v>
      </c>
      <c r="C32" s="40"/>
      <c r="D32" s="40" t="s">
        <v>448</v>
      </c>
      <c r="E32" s="40" t="s">
        <v>449</v>
      </c>
      <c r="F32" s="40"/>
      <c r="G32" s="56">
        <v>12962</v>
      </c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>
        <v>737023171</v>
      </c>
      <c r="Z32" s="40"/>
      <c r="AA32" s="40"/>
      <c r="AB32" s="40"/>
      <c r="AC32" s="40"/>
      <c r="AD32" s="40"/>
      <c r="AE32" s="40" t="s">
        <v>450</v>
      </c>
      <c r="AF32" s="40">
        <v>860</v>
      </c>
      <c r="AG32" s="40">
        <v>16</v>
      </c>
      <c r="AH32" s="40" t="s">
        <v>451</v>
      </c>
      <c r="AI32" s="40">
        <v>67401</v>
      </c>
      <c r="AJ32" s="40"/>
      <c r="AK32" s="40"/>
      <c r="AL32" s="40"/>
      <c r="AM32" s="40"/>
      <c r="AN32" s="40"/>
      <c r="AO32" s="57" t="s">
        <v>452</v>
      </c>
      <c r="AP32" s="40" t="s">
        <v>453</v>
      </c>
      <c r="AQ32" s="40"/>
      <c r="AR32" s="40"/>
      <c r="AS32" s="40" t="s">
        <v>454</v>
      </c>
      <c r="AT32" s="40"/>
      <c r="AU32" s="40">
        <v>0.36399999999999999</v>
      </c>
      <c r="AV32" s="40">
        <v>0</v>
      </c>
      <c r="AW32" s="40"/>
      <c r="AX32" s="40">
        <v>25</v>
      </c>
      <c r="AY32" s="40" t="s">
        <v>175</v>
      </c>
      <c r="AZ32" s="58" t="s">
        <v>184</v>
      </c>
      <c r="BA32" s="40" t="s">
        <v>259</v>
      </c>
      <c r="BB32" s="40" t="s">
        <v>250</v>
      </c>
      <c r="BC32" s="40" t="s">
        <v>37</v>
      </c>
      <c r="BD32" s="56"/>
      <c r="BE32" s="56"/>
      <c r="BF32" s="40" t="s">
        <v>115</v>
      </c>
      <c r="BG32" s="59" t="s">
        <v>117</v>
      </c>
      <c r="BH32" s="56"/>
      <c r="BI32" s="53">
        <v>3</v>
      </c>
      <c r="BJ32" s="40"/>
      <c r="BK32" s="40"/>
      <c r="BL32" s="40"/>
      <c r="BM32" s="40"/>
      <c r="BN32" s="40" t="s">
        <v>118</v>
      </c>
      <c r="BO32" s="40" t="s">
        <v>148</v>
      </c>
      <c r="BP32" s="40">
        <v>370</v>
      </c>
      <c r="BQ32" s="40" t="s">
        <v>152</v>
      </c>
      <c r="BR32" s="40" t="s">
        <v>152</v>
      </c>
      <c r="BS32" s="40"/>
      <c r="BT32" s="40"/>
      <c r="BU32" s="40"/>
      <c r="BV32" s="40"/>
      <c r="BW32" s="40" t="s">
        <v>155</v>
      </c>
      <c r="BX32" s="40" t="s">
        <v>155</v>
      </c>
      <c r="BY32" s="40"/>
      <c r="BZ32" s="40"/>
      <c r="CA32" s="40">
        <v>705270063</v>
      </c>
      <c r="CB32" s="56">
        <v>41586</v>
      </c>
      <c r="CC32" s="56">
        <v>41707</v>
      </c>
    </row>
    <row r="33" spans="1:81" s="17" customFormat="1">
      <c r="A33" s="40" t="s">
        <v>187</v>
      </c>
      <c r="B33" s="40" t="s">
        <v>201</v>
      </c>
      <c r="C33" s="40"/>
      <c r="D33" s="40" t="s">
        <v>448</v>
      </c>
      <c r="E33" s="40" t="s">
        <v>449</v>
      </c>
      <c r="F33" s="40"/>
      <c r="G33" s="56">
        <v>12962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>
        <v>737023171</v>
      </c>
      <c r="Z33" s="40"/>
      <c r="AA33" s="40"/>
      <c r="AB33" s="40"/>
      <c r="AC33" s="40"/>
      <c r="AD33" s="40"/>
      <c r="AE33" s="40" t="s">
        <v>450</v>
      </c>
      <c r="AF33" s="40">
        <v>860</v>
      </c>
      <c r="AG33" s="40">
        <v>16</v>
      </c>
      <c r="AH33" s="40" t="s">
        <v>451</v>
      </c>
      <c r="AI33" s="40">
        <v>67401</v>
      </c>
      <c r="AJ33" s="40"/>
      <c r="AK33" s="40"/>
      <c r="AL33" s="40"/>
      <c r="AM33" s="40"/>
      <c r="AN33" s="40"/>
      <c r="AO33" s="57" t="s">
        <v>455</v>
      </c>
      <c r="AP33" s="40" t="s">
        <v>450</v>
      </c>
      <c r="AQ33" s="40">
        <v>860</v>
      </c>
      <c r="AR33" s="40">
        <v>16</v>
      </c>
      <c r="AS33" s="40" t="s">
        <v>451</v>
      </c>
      <c r="AT33" s="40">
        <v>67401</v>
      </c>
      <c r="AU33" s="40">
        <v>0.84599999999999997</v>
      </c>
      <c r="AV33" s="40">
        <v>0</v>
      </c>
      <c r="AW33" s="40"/>
      <c r="AX33" s="40">
        <v>25</v>
      </c>
      <c r="AY33" s="40" t="s">
        <v>176</v>
      </c>
      <c r="AZ33" s="58" t="s">
        <v>183</v>
      </c>
      <c r="BA33" s="40" t="s">
        <v>259</v>
      </c>
      <c r="BB33" s="40" t="s">
        <v>250</v>
      </c>
      <c r="BC33" s="40" t="s">
        <v>37</v>
      </c>
      <c r="BD33" s="56"/>
      <c r="BE33" s="56"/>
      <c r="BF33" s="40" t="s">
        <v>115</v>
      </c>
      <c r="BG33" s="59" t="s">
        <v>117</v>
      </c>
      <c r="BH33" s="56"/>
      <c r="BI33" s="53">
        <v>3</v>
      </c>
      <c r="BJ33" s="40"/>
      <c r="BK33" s="40"/>
      <c r="BL33" s="40"/>
      <c r="BM33" s="40"/>
      <c r="BN33" s="40" t="s">
        <v>118</v>
      </c>
      <c r="BO33" s="40" t="s">
        <v>148</v>
      </c>
      <c r="BP33" s="40">
        <v>370</v>
      </c>
      <c r="BQ33" s="40" t="s">
        <v>153</v>
      </c>
      <c r="BR33" s="40" t="s">
        <v>152</v>
      </c>
      <c r="BS33" s="40">
        <v>6101834517</v>
      </c>
      <c r="BT33" s="40"/>
      <c r="BU33" s="40"/>
      <c r="BV33" s="40"/>
      <c r="BW33" s="40" t="s">
        <v>155</v>
      </c>
      <c r="BX33" s="40" t="s">
        <v>155</v>
      </c>
      <c r="BY33" s="40"/>
      <c r="BZ33" s="40"/>
      <c r="CA33" s="40">
        <v>705270063</v>
      </c>
      <c r="CB33" s="56">
        <v>41586</v>
      </c>
      <c r="CC33" s="56">
        <v>41707</v>
      </c>
    </row>
    <row r="34" spans="1:81" s="17" customFormat="1">
      <c r="A34" s="40" t="s">
        <v>187</v>
      </c>
      <c r="B34" s="40" t="s">
        <v>202</v>
      </c>
      <c r="C34" s="40"/>
      <c r="D34" s="40" t="s">
        <v>347</v>
      </c>
      <c r="E34" s="40" t="s">
        <v>456</v>
      </c>
      <c r="F34" s="40"/>
      <c r="G34" s="56">
        <v>16864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>
        <v>737637681</v>
      </c>
      <c r="Z34" s="40"/>
      <c r="AA34" s="40"/>
      <c r="AB34" s="40"/>
      <c r="AC34" s="40"/>
      <c r="AD34" s="40"/>
      <c r="AE34" s="40" t="s">
        <v>457</v>
      </c>
      <c r="AF34" s="40">
        <v>1036</v>
      </c>
      <c r="AG34" s="40">
        <v>4</v>
      </c>
      <c r="AH34" s="40" t="s">
        <v>451</v>
      </c>
      <c r="AI34" s="40">
        <v>67401</v>
      </c>
      <c r="AJ34" s="40"/>
      <c r="AK34" s="40"/>
      <c r="AL34" s="40"/>
      <c r="AM34" s="40"/>
      <c r="AN34" s="40"/>
      <c r="AO34" s="57" t="s">
        <v>458</v>
      </c>
      <c r="AP34" s="40" t="s">
        <v>457</v>
      </c>
      <c r="AQ34" s="40">
        <v>1036</v>
      </c>
      <c r="AR34" s="40">
        <v>4</v>
      </c>
      <c r="AS34" s="40" t="s">
        <v>451</v>
      </c>
      <c r="AT34" s="40">
        <v>67401</v>
      </c>
      <c r="AU34" s="40">
        <v>1.4319999999999999</v>
      </c>
      <c r="AV34" s="40">
        <v>0</v>
      </c>
      <c r="AW34" s="40"/>
      <c r="AX34" s="40">
        <v>25</v>
      </c>
      <c r="AY34" s="40" t="s">
        <v>176</v>
      </c>
      <c r="AZ34" s="58" t="s">
        <v>184</v>
      </c>
      <c r="BA34" s="40" t="s">
        <v>259</v>
      </c>
      <c r="BB34" s="40" t="s">
        <v>250</v>
      </c>
      <c r="BC34" s="40" t="s">
        <v>37</v>
      </c>
      <c r="BD34" s="56"/>
      <c r="BE34" s="56"/>
      <c r="BF34" s="40" t="s">
        <v>115</v>
      </c>
      <c r="BG34" s="59" t="s">
        <v>117</v>
      </c>
      <c r="BH34" s="56"/>
      <c r="BI34" s="53">
        <v>3</v>
      </c>
      <c r="BJ34" s="40"/>
      <c r="BK34" s="40"/>
      <c r="BL34" s="40"/>
      <c r="BM34" s="40"/>
      <c r="BN34" s="40" t="s">
        <v>118</v>
      </c>
      <c r="BO34" s="40" t="s">
        <v>148</v>
      </c>
      <c r="BP34" s="40">
        <v>730</v>
      </c>
      <c r="BQ34" s="40" t="s">
        <v>153</v>
      </c>
      <c r="BR34" s="40" t="s">
        <v>152</v>
      </c>
      <c r="BS34" s="40">
        <v>6107021049</v>
      </c>
      <c r="BT34" s="40"/>
      <c r="BU34" s="40"/>
      <c r="BV34" s="40"/>
      <c r="BW34" s="40" t="s">
        <v>155</v>
      </c>
      <c r="BX34" s="40" t="s">
        <v>155</v>
      </c>
      <c r="BY34" s="40"/>
      <c r="BZ34" s="40"/>
      <c r="CA34" s="40">
        <v>705270063</v>
      </c>
      <c r="CB34" s="56">
        <v>41586</v>
      </c>
      <c r="CC34" s="56">
        <v>41706</v>
      </c>
    </row>
    <row r="35" spans="1:81" s="17" customFormat="1">
      <c r="A35" s="40" t="s">
        <v>187</v>
      </c>
      <c r="B35" s="40" t="s">
        <v>202</v>
      </c>
      <c r="C35" s="40"/>
      <c r="D35" s="40" t="s">
        <v>459</v>
      </c>
      <c r="E35" s="40" t="s">
        <v>460</v>
      </c>
      <c r="F35" s="40"/>
      <c r="G35" s="56">
        <v>13872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>
        <v>731527398</v>
      </c>
      <c r="Z35" s="40"/>
      <c r="AA35" s="40"/>
      <c r="AB35" s="40"/>
      <c r="AC35" s="40"/>
      <c r="AD35" s="40"/>
      <c r="AE35" s="40" t="s">
        <v>461</v>
      </c>
      <c r="AF35" s="40">
        <v>860</v>
      </c>
      <c r="AG35" s="40">
        <v>16</v>
      </c>
      <c r="AH35" s="40" t="s">
        <v>451</v>
      </c>
      <c r="AI35" s="40">
        <v>67401</v>
      </c>
      <c r="AJ35" s="40"/>
      <c r="AK35" s="40"/>
      <c r="AL35" s="40"/>
      <c r="AM35" s="40"/>
      <c r="AN35" s="40"/>
      <c r="AO35" s="57" t="s">
        <v>462</v>
      </c>
      <c r="AP35" s="40" t="s">
        <v>461</v>
      </c>
      <c r="AQ35" s="40">
        <v>860</v>
      </c>
      <c r="AR35" s="40">
        <v>16</v>
      </c>
      <c r="AS35" s="40" t="s">
        <v>451</v>
      </c>
      <c r="AT35" s="40">
        <v>67401</v>
      </c>
      <c r="AU35" s="40">
        <v>1.3879999999999999</v>
      </c>
      <c r="AV35" s="40">
        <v>0</v>
      </c>
      <c r="AW35" s="40"/>
      <c r="AX35" s="40">
        <v>25</v>
      </c>
      <c r="AY35" s="40" t="s">
        <v>176</v>
      </c>
      <c r="AZ35" s="58" t="s">
        <v>183</v>
      </c>
      <c r="BA35" s="40" t="s">
        <v>259</v>
      </c>
      <c r="BB35" s="40" t="s">
        <v>250</v>
      </c>
      <c r="BC35" s="40" t="s">
        <v>37</v>
      </c>
      <c r="BD35" s="56"/>
      <c r="BE35" s="56"/>
      <c r="BF35" s="40" t="s">
        <v>115</v>
      </c>
      <c r="BG35" s="59" t="s">
        <v>117</v>
      </c>
      <c r="BH35" s="56"/>
      <c r="BI35" s="53">
        <v>3</v>
      </c>
      <c r="BJ35" s="40"/>
      <c r="BK35" s="40"/>
      <c r="BL35" s="40"/>
      <c r="BM35" s="40"/>
      <c r="BN35" s="40" t="s">
        <v>118</v>
      </c>
      <c r="BO35" s="40" t="s">
        <v>148</v>
      </c>
      <c r="BP35" s="40">
        <v>760</v>
      </c>
      <c r="BQ35" s="40" t="s">
        <v>153</v>
      </c>
      <c r="BR35" s="40" t="s">
        <v>152</v>
      </c>
      <c r="BS35" s="40">
        <v>6101854690</v>
      </c>
      <c r="BT35" s="40"/>
      <c r="BU35" s="40"/>
      <c r="BV35" s="40"/>
      <c r="BW35" s="40" t="s">
        <v>155</v>
      </c>
      <c r="BX35" s="40" t="s">
        <v>155</v>
      </c>
      <c r="BY35" s="40"/>
      <c r="BZ35" s="40"/>
      <c r="CA35" s="40">
        <v>705270063</v>
      </c>
      <c r="CB35" s="56">
        <v>41586</v>
      </c>
      <c r="CC35" s="56">
        <v>41707</v>
      </c>
    </row>
    <row r="36" spans="1:81" s="17" customFormat="1" ht="11.25" customHeight="1">
      <c r="A36" s="40" t="s">
        <v>187</v>
      </c>
      <c r="B36" s="40" t="s">
        <v>202</v>
      </c>
      <c r="C36" s="40"/>
      <c r="D36" s="40" t="s">
        <v>459</v>
      </c>
      <c r="E36" s="40" t="s">
        <v>460</v>
      </c>
      <c r="F36" s="40"/>
      <c r="G36" s="56">
        <v>13872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>
        <v>731527398</v>
      </c>
      <c r="Z36" s="40"/>
      <c r="AA36" s="40"/>
      <c r="AB36" s="40"/>
      <c r="AC36" s="40"/>
      <c r="AD36" s="40"/>
      <c r="AE36" s="40" t="s">
        <v>461</v>
      </c>
      <c r="AF36" s="40">
        <v>860</v>
      </c>
      <c r="AG36" s="40">
        <v>16</v>
      </c>
      <c r="AH36" s="40" t="s">
        <v>451</v>
      </c>
      <c r="AI36" s="40">
        <v>67401</v>
      </c>
      <c r="AJ36" s="40"/>
      <c r="AK36" s="40"/>
      <c r="AL36" s="40"/>
      <c r="AM36" s="40"/>
      <c r="AN36" s="40"/>
      <c r="AO36" s="57" t="s">
        <v>463</v>
      </c>
      <c r="AP36" s="40" t="s">
        <v>461</v>
      </c>
      <c r="AQ36" s="40">
        <v>860</v>
      </c>
      <c r="AR36" s="40">
        <v>16</v>
      </c>
      <c r="AS36" s="40" t="s">
        <v>451</v>
      </c>
      <c r="AT36" s="40">
        <v>67401</v>
      </c>
      <c r="AU36" s="40">
        <v>1E-3</v>
      </c>
      <c r="AV36" s="40">
        <v>0</v>
      </c>
      <c r="AW36" s="40"/>
      <c r="AX36" s="40">
        <v>10</v>
      </c>
      <c r="AY36" s="40" t="s">
        <v>175</v>
      </c>
      <c r="AZ36" s="58" t="s">
        <v>183</v>
      </c>
      <c r="BA36" s="40" t="s">
        <v>259</v>
      </c>
      <c r="BB36" s="40" t="s">
        <v>250</v>
      </c>
      <c r="BC36" s="40" t="s">
        <v>37</v>
      </c>
      <c r="BD36" s="56"/>
      <c r="BE36" s="56"/>
      <c r="BF36" s="40" t="s">
        <v>115</v>
      </c>
      <c r="BG36" s="59" t="s">
        <v>117</v>
      </c>
      <c r="BH36" s="56"/>
      <c r="BI36" s="53">
        <v>3</v>
      </c>
      <c r="BJ36" s="40"/>
      <c r="BK36" s="40"/>
      <c r="BL36" s="40"/>
      <c r="BM36" s="40"/>
      <c r="BN36" s="40" t="s">
        <v>118</v>
      </c>
      <c r="BO36" s="40" t="s">
        <v>148</v>
      </c>
      <c r="BP36" s="40">
        <v>140</v>
      </c>
      <c r="BQ36" s="40" t="s">
        <v>153</v>
      </c>
      <c r="BR36" s="40" t="s">
        <v>152</v>
      </c>
      <c r="BS36" s="40">
        <v>6101854690</v>
      </c>
      <c r="BT36" s="40"/>
      <c r="BU36" s="40"/>
      <c r="BV36" s="40"/>
      <c r="BW36" s="40" t="s">
        <v>155</v>
      </c>
      <c r="BX36" s="40" t="s">
        <v>155</v>
      </c>
      <c r="BY36" s="40"/>
      <c r="BZ36" s="40"/>
      <c r="CA36" s="40">
        <v>705270063</v>
      </c>
      <c r="CB36" s="56">
        <v>41586</v>
      </c>
      <c r="CC36" s="56">
        <v>41707</v>
      </c>
    </row>
    <row r="37" spans="1:81" s="17" customFormat="1">
      <c r="A37" s="40" t="s">
        <v>187</v>
      </c>
      <c r="B37" s="40" t="s">
        <v>202</v>
      </c>
      <c r="C37" s="40"/>
      <c r="D37" s="40" t="s">
        <v>389</v>
      </c>
      <c r="E37" s="40" t="s">
        <v>390</v>
      </c>
      <c r="F37" s="40"/>
      <c r="G37" s="56">
        <v>16054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>
        <v>724743680</v>
      </c>
      <c r="Z37" s="40"/>
      <c r="AA37" s="40"/>
      <c r="AB37" s="40"/>
      <c r="AC37" s="40"/>
      <c r="AD37" s="40"/>
      <c r="AE37" s="40" t="s">
        <v>464</v>
      </c>
      <c r="AF37" s="40">
        <v>661</v>
      </c>
      <c r="AG37" s="40"/>
      <c r="AH37" s="40" t="s">
        <v>392</v>
      </c>
      <c r="AI37" s="40">
        <v>67571</v>
      </c>
      <c r="AJ37" s="40"/>
      <c r="AK37" s="40"/>
      <c r="AL37" s="40"/>
      <c r="AM37" s="40"/>
      <c r="AN37" s="40"/>
      <c r="AO37" s="57" t="s">
        <v>465</v>
      </c>
      <c r="AP37" s="40" t="s">
        <v>391</v>
      </c>
      <c r="AQ37" s="40">
        <v>661</v>
      </c>
      <c r="AR37" s="40"/>
      <c r="AS37" s="40" t="s">
        <v>392</v>
      </c>
      <c r="AT37" s="40">
        <v>67571</v>
      </c>
      <c r="AU37" s="40">
        <v>1.101</v>
      </c>
      <c r="AV37" s="40">
        <v>0</v>
      </c>
      <c r="AW37" s="40"/>
      <c r="AX37" s="40">
        <v>25</v>
      </c>
      <c r="AY37" s="40" t="s">
        <v>176</v>
      </c>
      <c r="AZ37" s="58" t="s">
        <v>183</v>
      </c>
      <c r="BA37" s="40" t="s">
        <v>259</v>
      </c>
      <c r="BB37" s="40" t="s">
        <v>250</v>
      </c>
      <c r="BC37" s="40" t="s">
        <v>37</v>
      </c>
      <c r="BD37" s="56"/>
      <c r="BE37" s="56"/>
      <c r="BF37" s="40" t="s">
        <v>115</v>
      </c>
      <c r="BG37" s="59" t="s">
        <v>117</v>
      </c>
      <c r="BH37" s="56"/>
      <c r="BI37" s="53">
        <v>3</v>
      </c>
      <c r="BJ37" s="40"/>
      <c r="BK37" s="40"/>
      <c r="BL37" s="40"/>
      <c r="BM37" s="40"/>
      <c r="BN37" s="40" t="s">
        <v>118</v>
      </c>
      <c r="BO37" s="40" t="s">
        <v>148</v>
      </c>
      <c r="BP37" s="40">
        <v>660</v>
      </c>
      <c r="BQ37" s="40" t="s">
        <v>153</v>
      </c>
      <c r="BR37" s="40" t="s">
        <v>152</v>
      </c>
      <c r="BS37" s="40">
        <v>6241463817</v>
      </c>
      <c r="BT37" s="40"/>
      <c r="BU37" s="40"/>
      <c r="BV37" s="40"/>
      <c r="BW37" s="40" t="s">
        <v>155</v>
      </c>
      <c r="BX37" s="40" t="s">
        <v>155</v>
      </c>
      <c r="BY37" s="40"/>
      <c r="BZ37" s="40"/>
      <c r="CA37" s="40">
        <v>705270063</v>
      </c>
      <c r="CB37" s="56">
        <v>41586</v>
      </c>
      <c r="CC37" s="56">
        <v>41711</v>
      </c>
    </row>
    <row r="38" spans="1:81" s="17" customFormat="1">
      <c r="A38" s="40" t="s">
        <v>187</v>
      </c>
      <c r="B38" s="40" t="s">
        <v>202</v>
      </c>
      <c r="C38" s="40"/>
      <c r="D38" s="40" t="s">
        <v>342</v>
      </c>
      <c r="E38" s="40" t="s">
        <v>466</v>
      </c>
      <c r="F38" s="40"/>
      <c r="G38" s="56">
        <v>18600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>
        <v>720506121</v>
      </c>
      <c r="Z38" s="40"/>
      <c r="AA38" s="40"/>
      <c r="AB38" s="40"/>
      <c r="AC38" s="40"/>
      <c r="AD38" s="40"/>
      <c r="AE38" s="40" t="s">
        <v>461</v>
      </c>
      <c r="AF38" s="40">
        <v>871</v>
      </c>
      <c r="AG38" s="40">
        <v>2</v>
      </c>
      <c r="AH38" s="40" t="s">
        <v>451</v>
      </c>
      <c r="AI38" s="40">
        <v>67401</v>
      </c>
      <c r="AJ38" s="40"/>
      <c r="AK38" s="40"/>
      <c r="AL38" s="40"/>
      <c r="AM38" s="40"/>
      <c r="AN38" s="40"/>
      <c r="AO38" s="57" t="s">
        <v>467</v>
      </c>
      <c r="AP38" s="40" t="s">
        <v>468</v>
      </c>
      <c r="AQ38" s="40"/>
      <c r="AR38" s="40"/>
      <c r="AS38" s="40" t="s">
        <v>451</v>
      </c>
      <c r="AT38" s="40">
        <v>67401</v>
      </c>
      <c r="AU38" s="40">
        <v>6.7000000000000004E-2</v>
      </c>
      <c r="AV38" s="40">
        <v>0</v>
      </c>
      <c r="AW38" s="40"/>
      <c r="AX38" s="40">
        <v>20</v>
      </c>
      <c r="AY38" s="40" t="s">
        <v>175</v>
      </c>
      <c r="AZ38" s="58" t="s">
        <v>184</v>
      </c>
      <c r="BA38" s="40" t="s">
        <v>259</v>
      </c>
      <c r="BB38" s="40" t="s">
        <v>250</v>
      </c>
      <c r="BC38" s="40" t="s">
        <v>37</v>
      </c>
      <c r="BD38" s="56"/>
      <c r="BE38" s="56"/>
      <c r="BF38" s="40" t="s">
        <v>115</v>
      </c>
      <c r="BG38" s="59" t="s">
        <v>117</v>
      </c>
      <c r="BH38" s="56"/>
      <c r="BI38" s="53">
        <v>3</v>
      </c>
      <c r="BJ38" s="40"/>
      <c r="BK38" s="40"/>
      <c r="BL38" s="40"/>
      <c r="BM38" s="40"/>
      <c r="BN38" s="40" t="s">
        <v>118</v>
      </c>
      <c r="BO38" s="40" t="s">
        <v>148</v>
      </c>
      <c r="BP38" s="40">
        <v>103</v>
      </c>
      <c r="BQ38" s="40" t="s">
        <v>153</v>
      </c>
      <c r="BR38" s="40" t="s">
        <v>152</v>
      </c>
      <c r="BS38" s="40">
        <v>6100694363</v>
      </c>
      <c r="BT38" s="40"/>
      <c r="BU38" s="40"/>
      <c r="BV38" s="40"/>
      <c r="BW38" s="40" t="s">
        <v>155</v>
      </c>
      <c r="BX38" s="40" t="s">
        <v>155</v>
      </c>
      <c r="BY38" s="40"/>
      <c r="BZ38" s="40"/>
      <c r="CA38" s="40">
        <v>705270063</v>
      </c>
      <c r="CB38" s="56">
        <v>41586</v>
      </c>
      <c r="CC38" s="56">
        <v>41707</v>
      </c>
    </row>
    <row r="39" spans="1:81" s="17" customFormat="1">
      <c r="A39" s="40" t="s">
        <v>187</v>
      </c>
      <c r="B39" s="40" t="s">
        <v>201</v>
      </c>
      <c r="C39" s="40"/>
      <c r="D39" s="40" t="s">
        <v>469</v>
      </c>
      <c r="E39" s="40" t="s">
        <v>470</v>
      </c>
      <c r="F39" s="40"/>
      <c r="G39" s="56">
        <v>18245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>
        <v>720506121</v>
      </c>
      <c r="Z39" s="40"/>
      <c r="AA39" s="40"/>
      <c r="AB39" s="40"/>
      <c r="AC39" s="40"/>
      <c r="AD39" s="40"/>
      <c r="AE39" s="40" t="s">
        <v>461</v>
      </c>
      <c r="AF39" s="40">
        <v>871</v>
      </c>
      <c r="AG39" s="40">
        <v>2</v>
      </c>
      <c r="AH39" s="40" t="s">
        <v>451</v>
      </c>
      <c r="AI39" s="40">
        <v>67401</v>
      </c>
      <c r="AJ39" s="40"/>
      <c r="AK39" s="40"/>
      <c r="AL39" s="40"/>
      <c r="AM39" s="40"/>
      <c r="AN39" s="40"/>
      <c r="AO39" s="57" t="s">
        <v>471</v>
      </c>
      <c r="AP39" s="40" t="s">
        <v>461</v>
      </c>
      <c r="AQ39" s="40">
        <v>871</v>
      </c>
      <c r="AR39" s="40">
        <v>2</v>
      </c>
      <c r="AS39" s="40" t="s">
        <v>451</v>
      </c>
      <c r="AT39" s="40">
        <v>67401</v>
      </c>
      <c r="AU39" s="40">
        <v>1.1439999999999999</v>
      </c>
      <c r="AV39" s="40">
        <v>4.5</v>
      </c>
      <c r="AW39" s="40"/>
      <c r="AX39" s="40">
        <v>20</v>
      </c>
      <c r="AY39" s="40" t="s">
        <v>176</v>
      </c>
      <c r="AZ39" s="58" t="s">
        <v>184</v>
      </c>
      <c r="BA39" s="40" t="s">
        <v>259</v>
      </c>
      <c r="BB39" s="40" t="s">
        <v>250</v>
      </c>
      <c r="BC39" s="40" t="s">
        <v>37</v>
      </c>
      <c r="BD39" s="56"/>
      <c r="BE39" s="56"/>
      <c r="BF39" s="40" t="s">
        <v>115</v>
      </c>
      <c r="BG39" s="59" t="s">
        <v>117</v>
      </c>
      <c r="BH39" s="56"/>
      <c r="BI39" s="53">
        <v>3</v>
      </c>
      <c r="BJ39" s="40"/>
      <c r="BK39" s="40"/>
      <c r="BL39" s="40"/>
      <c r="BM39" s="40"/>
      <c r="BN39" s="40" t="s">
        <v>118</v>
      </c>
      <c r="BO39" s="40" t="s">
        <v>148</v>
      </c>
      <c r="BP39" s="40">
        <v>960</v>
      </c>
      <c r="BQ39" s="40" t="s">
        <v>153</v>
      </c>
      <c r="BR39" s="40" t="s">
        <v>152</v>
      </c>
      <c r="BS39" s="40">
        <v>6100694363</v>
      </c>
      <c r="BT39" s="40"/>
      <c r="BU39" s="40"/>
      <c r="BV39" s="40"/>
      <c r="BW39" s="40" t="s">
        <v>155</v>
      </c>
      <c r="BX39" s="40" t="s">
        <v>155</v>
      </c>
      <c r="BY39" s="40"/>
      <c r="BZ39" s="40"/>
      <c r="CA39" s="40">
        <v>705270063</v>
      </c>
      <c r="CB39" s="56">
        <v>41586</v>
      </c>
      <c r="CC39" s="56">
        <v>41707</v>
      </c>
    </row>
    <row r="40" spans="1:81" s="17" customFormat="1">
      <c r="A40" s="40" t="s">
        <v>187</v>
      </c>
      <c r="B40" s="40" t="s">
        <v>202</v>
      </c>
      <c r="C40" s="40"/>
      <c r="D40" s="40" t="s">
        <v>420</v>
      </c>
      <c r="E40" s="40" t="s">
        <v>472</v>
      </c>
      <c r="F40" s="40"/>
      <c r="G40" s="56">
        <v>24217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>
        <v>724893256</v>
      </c>
      <c r="Z40" s="40"/>
      <c r="AA40" s="40"/>
      <c r="AB40" s="40"/>
      <c r="AC40" s="40"/>
      <c r="AD40" s="40"/>
      <c r="AE40" s="40" t="s">
        <v>406</v>
      </c>
      <c r="AF40" s="40">
        <v>319</v>
      </c>
      <c r="AG40" s="40"/>
      <c r="AH40" s="40" t="s">
        <v>406</v>
      </c>
      <c r="AI40" s="40">
        <v>67575</v>
      </c>
      <c r="AJ40" s="40"/>
      <c r="AK40" s="40"/>
      <c r="AL40" s="40"/>
      <c r="AM40" s="40"/>
      <c r="AN40" s="40"/>
      <c r="AO40" s="57" t="s">
        <v>473</v>
      </c>
      <c r="AP40" s="40" t="s">
        <v>406</v>
      </c>
      <c r="AQ40" s="40">
        <v>319</v>
      </c>
      <c r="AR40" s="40"/>
      <c r="AS40" s="40" t="s">
        <v>406</v>
      </c>
      <c r="AT40" s="40">
        <v>67575</v>
      </c>
      <c r="AU40" s="40">
        <v>5.19</v>
      </c>
      <c r="AV40" s="40">
        <v>0</v>
      </c>
      <c r="AW40" s="40"/>
      <c r="AX40" s="40">
        <v>25</v>
      </c>
      <c r="AY40" s="40" t="s">
        <v>177</v>
      </c>
      <c r="AZ40" s="58" t="s">
        <v>184</v>
      </c>
      <c r="BA40" s="40" t="s">
        <v>259</v>
      </c>
      <c r="BB40" s="40" t="s">
        <v>250</v>
      </c>
      <c r="BC40" s="40" t="s">
        <v>37</v>
      </c>
      <c r="BD40" s="56"/>
      <c r="BE40" s="56"/>
      <c r="BF40" s="40" t="s">
        <v>115</v>
      </c>
      <c r="BG40" s="59" t="s">
        <v>117</v>
      </c>
      <c r="BH40" s="56"/>
      <c r="BI40" s="53">
        <v>3</v>
      </c>
      <c r="BJ40" s="40"/>
      <c r="BK40" s="40"/>
      <c r="BL40" s="40"/>
      <c r="BM40" s="40"/>
      <c r="BN40" s="40" t="s">
        <v>118</v>
      </c>
      <c r="BO40" s="40" t="s">
        <v>148</v>
      </c>
      <c r="BP40" s="40">
        <v>2000</v>
      </c>
      <c r="BQ40" s="40" t="s">
        <v>153</v>
      </c>
      <c r="BR40" s="40" t="s">
        <v>152</v>
      </c>
      <c r="BS40" s="40">
        <v>6107068590</v>
      </c>
      <c r="BT40" s="40"/>
      <c r="BU40" s="40"/>
      <c r="BV40" s="40"/>
      <c r="BW40" s="40" t="s">
        <v>155</v>
      </c>
      <c r="BX40" s="40" t="s">
        <v>155</v>
      </c>
      <c r="BY40" s="40"/>
      <c r="BZ40" s="40"/>
      <c r="CA40" s="40">
        <v>705270047</v>
      </c>
      <c r="CB40" s="56">
        <v>41589</v>
      </c>
      <c r="CC40" s="56">
        <v>41748</v>
      </c>
    </row>
    <row r="41" spans="1:81" s="17" customFormat="1" ht="15">
      <c r="A41" s="40" t="s">
        <v>187</v>
      </c>
      <c r="B41" s="40" t="s">
        <v>201</v>
      </c>
      <c r="C41" s="40"/>
      <c r="D41" s="40" t="s">
        <v>474</v>
      </c>
      <c r="E41" s="40" t="s">
        <v>475</v>
      </c>
      <c r="F41" s="40"/>
      <c r="G41" s="56">
        <v>24122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87" t="s">
        <v>476</v>
      </c>
      <c r="Y41" s="40">
        <v>728150373</v>
      </c>
      <c r="Z41" s="40"/>
      <c r="AA41" s="40"/>
      <c r="AB41" s="40"/>
      <c r="AC41" s="40"/>
      <c r="AD41" s="40"/>
      <c r="AE41" s="40" t="s">
        <v>406</v>
      </c>
      <c r="AF41" s="40">
        <v>427</v>
      </c>
      <c r="AG41" s="40"/>
      <c r="AH41" s="40" t="s">
        <v>406</v>
      </c>
      <c r="AI41" s="40">
        <v>67575</v>
      </c>
      <c r="AJ41" s="40"/>
      <c r="AK41" s="40"/>
      <c r="AL41" s="40"/>
      <c r="AM41" s="40"/>
      <c r="AN41" s="40"/>
      <c r="AO41" s="57" t="s">
        <v>477</v>
      </c>
      <c r="AP41" s="40" t="s">
        <v>406</v>
      </c>
      <c r="AQ41" s="40">
        <v>427</v>
      </c>
      <c r="AR41" s="40"/>
      <c r="AS41" s="40" t="s">
        <v>406</v>
      </c>
      <c r="AT41" s="40">
        <v>67575</v>
      </c>
      <c r="AU41" s="40">
        <v>15.416</v>
      </c>
      <c r="AV41" s="40">
        <v>0</v>
      </c>
      <c r="AW41" s="40"/>
      <c r="AX41" s="40">
        <v>32</v>
      </c>
      <c r="AY41" s="40" t="s">
        <v>180</v>
      </c>
      <c r="AZ41" s="58" t="s">
        <v>184</v>
      </c>
      <c r="BA41" s="40" t="s">
        <v>259</v>
      </c>
      <c r="BB41" s="40" t="s">
        <v>250</v>
      </c>
      <c r="BC41" s="40" t="s">
        <v>37</v>
      </c>
      <c r="BD41" s="56"/>
      <c r="BE41" s="56"/>
      <c r="BF41" s="40" t="s">
        <v>115</v>
      </c>
      <c r="BG41" s="59" t="s">
        <v>117</v>
      </c>
      <c r="BH41" s="56"/>
      <c r="BI41" s="53">
        <v>3</v>
      </c>
      <c r="BJ41" s="40"/>
      <c r="BK41" s="40"/>
      <c r="BL41" s="40"/>
      <c r="BM41" s="40"/>
      <c r="BN41" s="40" t="s">
        <v>118</v>
      </c>
      <c r="BO41" s="40" t="s">
        <v>148</v>
      </c>
      <c r="BP41" s="40">
        <v>4010</v>
      </c>
      <c r="BQ41" s="40" t="s">
        <v>153</v>
      </c>
      <c r="BR41" s="40" t="s">
        <v>152</v>
      </c>
      <c r="BS41" s="40">
        <v>6107016920</v>
      </c>
      <c r="BT41" s="40"/>
      <c r="BU41" s="40"/>
      <c r="BV41" s="40"/>
      <c r="BW41" s="40" t="s">
        <v>155</v>
      </c>
      <c r="BX41" s="40" t="s">
        <v>155</v>
      </c>
      <c r="BY41" s="40"/>
      <c r="BZ41" s="40"/>
      <c r="CA41" s="40">
        <v>705270047</v>
      </c>
      <c r="CB41" s="56">
        <v>41589</v>
      </c>
      <c r="CC41" s="56">
        <v>41748</v>
      </c>
    </row>
    <row r="42" spans="1:81">
      <c r="A42" s="13"/>
      <c r="B42" s="13"/>
      <c r="C42" s="13"/>
      <c r="D42" s="13"/>
      <c r="E42" s="13"/>
      <c r="F42" s="13"/>
      <c r="G42" s="38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45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39"/>
      <c r="BA42" s="13"/>
      <c r="BB42" s="40"/>
      <c r="BC42" s="40"/>
      <c r="BD42" s="38"/>
      <c r="BE42" s="38"/>
      <c r="BF42" s="40"/>
      <c r="BG42" s="50"/>
      <c r="BH42" s="38"/>
      <c r="BI42" s="5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40"/>
      <c r="CB42" s="13"/>
      <c r="CC42" s="13"/>
    </row>
    <row r="43" spans="1:81">
      <c r="A43" s="13"/>
      <c r="B43" s="13"/>
      <c r="C43" s="13"/>
      <c r="D43" s="13"/>
      <c r="E43" s="13"/>
      <c r="F43" s="13"/>
      <c r="G43" s="38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45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39"/>
      <c r="BA43" s="13"/>
      <c r="BB43" s="40"/>
      <c r="BC43" s="40"/>
      <c r="BD43" s="38"/>
      <c r="BE43" s="38"/>
      <c r="BF43" s="40"/>
      <c r="BG43" s="50"/>
      <c r="BH43" s="38"/>
      <c r="BI43" s="5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40"/>
      <c r="CB43" s="13"/>
      <c r="CC43" s="13"/>
    </row>
    <row r="44" spans="1:81">
      <c r="A44" s="13"/>
      <c r="B44" s="13"/>
      <c r="C44" s="13"/>
      <c r="D44" s="13"/>
      <c r="E44" s="13"/>
      <c r="F44" s="13"/>
      <c r="G44" s="38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45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39"/>
      <c r="BA44" s="13"/>
      <c r="BB44" s="40"/>
      <c r="BC44" s="40"/>
      <c r="BD44" s="38"/>
      <c r="BE44" s="38"/>
      <c r="BF44" s="40"/>
      <c r="BG44" s="50"/>
      <c r="BH44" s="38"/>
      <c r="BI44" s="5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40"/>
      <c r="CB44" s="13"/>
      <c r="CC44" s="13"/>
    </row>
    <row r="45" spans="1:81">
      <c r="A45" s="13"/>
      <c r="B45" s="13"/>
      <c r="C45" s="13"/>
      <c r="D45" s="13"/>
      <c r="E45" s="13"/>
      <c r="F45" s="13"/>
      <c r="G45" s="38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45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39"/>
      <c r="BA45" s="13"/>
      <c r="BB45" s="40"/>
      <c r="BC45" s="40"/>
      <c r="BD45" s="38"/>
      <c r="BE45" s="38"/>
      <c r="BF45" s="40"/>
      <c r="BG45" s="50"/>
      <c r="BH45" s="38"/>
      <c r="BI45" s="5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40"/>
      <c r="CB45" s="13"/>
      <c r="CC45" s="13"/>
    </row>
    <row r="46" spans="1:81">
      <c r="A46" s="13"/>
      <c r="B46" s="13"/>
      <c r="C46" s="13"/>
      <c r="D46" s="13"/>
      <c r="E46" s="13"/>
      <c r="F46" s="13"/>
      <c r="G46" s="38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45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39"/>
      <c r="BA46" s="13"/>
      <c r="BB46" s="40"/>
      <c r="BC46" s="40"/>
      <c r="BD46" s="38"/>
      <c r="BE46" s="38"/>
      <c r="BF46" s="40"/>
      <c r="BG46" s="50"/>
      <c r="BH46" s="38"/>
      <c r="BI46" s="5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40"/>
      <c r="CB46" s="13"/>
      <c r="CC46" s="13"/>
    </row>
    <row r="47" spans="1:81">
      <c r="A47" s="13"/>
      <c r="B47" s="13"/>
      <c r="C47" s="13"/>
      <c r="D47" s="13"/>
      <c r="E47" s="13"/>
      <c r="F47" s="13"/>
      <c r="G47" s="38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45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39"/>
      <c r="BA47" s="13"/>
      <c r="BB47" s="40"/>
      <c r="BC47" s="40"/>
      <c r="BD47" s="38"/>
      <c r="BE47" s="38"/>
      <c r="BF47" s="40"/>
      <c r="BG47" s="50"/>
      <c r="BH47" s="38"/>
      <c r="BI47" s="5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40"/>
      <c r="CB47" s="13"/>
      <c r="CC47" s="13"/>
    </row>
    <row r="48" spans="1:81">
      <c r="A48" s="13"/>
      <c r="B48" s="13"/>
      <c r="C48" s="13"/>
      <c r="D48" s="13"/>
      <c r="E48" s="13"/>
      <c r="F48" s="13"/>
      <c r="G48" s="38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45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39"/>
      <c r="BA48" s="13"/>
      <c r="BB48" s="40"/>
      <c r="BC48" s="40"/>
      <c r="BD48" s="38"/>
      <c r="BE48" s="38"/>
      <c r="BF48" s="40"/>
      <c r="BG48" s="50"/>
      <c r="BH48" s="38"/>
      <c r="BI48" s="5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40"/>
      <c r="CB48" s="13"/>
      <c r="CC48" s="13"/>
    </row>
    <row r="49" spans="1:81">
      <c r="A49" s="13"/>
      <c r="B49" s="13"/>
      <c r="C49" s="13"/>
      <c r="D49" s="13"/>
      <c r="E49" s="13"/>
      <c r="F49" s="13"/>
      <c r="G49" s="38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45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39"/>
      <c r="BA49" s="13"/>
      <c r="BB49" s="40"/>
      <c r="BC49" s="40"/>
      <c r="BD49" s="38"/>
      <c r="BE49" s="38"/>
      <c r="BF49" s="40"/>
      <c r="BG49" s="50"/>
      <c r="BH49" s="38"/>
      <c r="BI49" s="5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40"/>
      <c r="CB49" s="13"/>
      <c r="CC49" s="13"/>
    </row>
    <row r="50" spans="1:81">
      <c r="A50" s="13"/>
      <c r="B50" s="13"/>
      <c r="C50" s="13"/>
      <c r="D50" s="13"/>
      <c r="E50" s="13"/>
      <c r="F50" s="13"/>
      <c r="G50" s="38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45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39"/>
      <c r="BA50" s="13"/>
      <c r="BB50" s="40"/>
      <c r="BC50" s="40"/>
      <c r="BD50" s="38"/>
      <c r="BE50" s="38"/>
      <c r="BF50" s="40"/>
      <c r="BG50" s="50"/>
      <c r="BH50" s="38"/>
      <c r="BI50" s="5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40"/>
      <c r="CB50" s="13"/>
      <c r="CC50" s="13"/>
    </row>
    <row r="51" spans="1:81">
      <c r="A51" s="13"/>
      <c r="B51" s="13"/>
      <c r="C51" s="13"/>
      <c r="D51" s="13"/>
      <c r="E51" s="13"/>
      <c r="F51" s="13"/>
      <c r="G51" s="38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45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39"/>
      <c r="BA51" s="13"/>
      <c r="BB51" s="40"/>
      <c r="BC51" s="40"/>
      <c r="BD51" s="38"/>
      <c r="BE51" s="38"/>
      <c r="BF51" s="40"/>
      <c r="BG51" s="50"/>
      <c r="BH51" s="38"/>
      <c r="BI51" s="5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40"/>
      <c r="CB51" s="13"/>
      <c r="CC51" s="13"/>
    </row>
    <row r="52" spans="1:81">
      <c r="A52" s="13"/>
      <c r="B52" s="13"/>
      <c r="C52" s="13"/>
      <c r="D52" s="13"/>
      <c r="E52" s="13"/>
      <c r="F52" s="13"/>
      <c r="G52" s="38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45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39"/>
      <c r="BA52" s="13"/>
      <c r="BB52" s="40"/>
      <c r="BC52" s="40"/>
      <c r="BD52" s="38"/>
      <c r="BE52" s="38"/>
      <c r="BF52" s="40"/>
      <c r="BG52" s="50"/>
      <c r="BH52" s="38"/>
      <c r="BI52" s="5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40"/>
      <c r="CB52" s="13"/>
      <c r="CC52" s="13"/>
    </row>
    <row r="53" spans="1:81">
      <c r="A53" s="13"/>
      <c r="B53" s="13"/>
      <c r="C53" s="13"/>
      <c r="D53" s="13"/>
      <c r="E53" s="13"/>
      <c r="F53" s="13"/>
      <c r="G53" s="38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45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39"/>
      <c r="BA53" s="13"/>
      <c r="BB53" s="40"/>
      <c r="BC53" s="40"/>
      <c r="BD53" s="38"/>
      <c r="BE53" s="38"/>
      <c r="BF53" s="40"/>
      <c r="BG53" s="50"/>
      <c r="BH53" s="38"/>
      <c r="BI53" s="5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40"/>
      <c r="CB53" s="13"/>
      <c r="CC53" s="13"/>
    </row>
    <row r="54" spans="1:81">
      <c r="A54" s="13"/>
      <c r="B54" s="13"/>
      <c r="C54" s="13"/>
      <c r="D54" s="13"/>
      <c r="E54" s="13"/>
      <c r="F54" s="13"/>
      <c r="G54" s="38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45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39"/>
      <c r="BA54" s="13"/>
      <c r="BB54" s="40"/>
      <c r="BC54" s="40"/>
      <c r="BD54" s="38"/>
      <c r="BE54" s="38"/>
      <c r="BF54" s="40"/>
      <c r="BG54" s="50"/>
      <c r="BH54" s="38"/>
      <c r="BI54" s="5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40"/>
      <c r="CB54" s="13"/>
      <c r="CC54" s="13"/>
    </row>
    <row r="55" spans="1:81">
      <c r="A55" s="13"/>
      <c r="B55" s="13"/>
      <c r="C55" s="13"/>
      <c r="D55" s="13"/>
      <c r="E55" s="13"/>
      <c r="F55" s="13"/>
      <c r="G55" s="38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45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39"/>
      <c r="BA55" s="13"/>
      <c r="BB55" s="40"/>
      <c r="BC55" s="40"/>
      <c r="BD55" s="38"/>
      <c r="BE55" s="38"/>
      <c r="BF55" s="40"/>
      <c r="BG55" s="50"/>
      <c r="BH55" s="38"/>
      <c r="BI55" s="5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40"/>
      <c r="CB55" s="13"/>
      <c r="CC55" s="13"/>
    </row>
    <row r="56" spans="1:81">
      <c r="A56" s="13"/>
      <c r="B56" s="13"/>
      <c r="C56" s="13"/>
      <c r="D56" s="13"/>
      <c r="E56" s="13"/>
      <c r="F56" s="13"/>
      <c r="G56" s="38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45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39"/>
      <c r="BA56" s="13"/>
      <c r="BB56" s="40"/>
      <c r="BC56" s="40"/>
      <c r="BD56" s="38"/>
      <c r="BE56" s="38"/>
      <c r="BF56" s="40"/>
      <c r="BG56" s="50"/>
      <c r="BH56" s="38"/>
      <c r="BI56" s="5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40"/>
      <c r="CB56" s="13"/>
      <c r="CC56" s="13"/>
    </row>
    <row r="57" spans="1:81">
      <c r="A57" s="13"/>
      <c r="B57" s="13"/>
      <c r="C57" s="13"/>
      <c r="D57" s="13"/>
      <c r="E57" s="13"/>
      <c r="F57" s="13"/>
      <c r="G57" s="38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45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39"/>
      <c r="BA57" s="13"/>
      <c r="BB57" s="40"/>
      <c r="BC57" s="40"/>
      <c r="BD57" s="38"/>
      <c r="BE57" s="38"/>
      <c r="BF57" s="40"/>
      <c r="BG57" s="50"/>
      <c r="BH57" s="38"/>
      <c r="BI57" s="5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40"/>
      <c r="CB57" s="13"/>
      <c r="CC57" s="13"/>
    </row>
    <row r="58" spans="1:81">
      <c r="A58" s="13"/>
      <c r="B58" s="13"/>
      <c r="C58" s="13"/>
      <c r="D58" s="13"/>
      <c r="E58" s="13"/>
      <c r="F58" s="13"/>
      <c r="G58" s="38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45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39"/>
      <c r="BA58" s="13"/>
      <c r="BB58" s="40"/>
      <c r="BC58" s="40"/>
      <c r="BD58" s="38"/>
      <c r="BE58" s="38"/>
      <c r="BF58" s="40"/>
      <c r="BG58" s="50"/>
      <c r="BH58" s="38"/>
      <c r="BI58" s="5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40"/>
      <c r="CB58" s="13"/>
      <c r="CC58" s="13"/>
    </row>
    <row r="59" spans="1:81">
      <c r="A59" s="13"/>
      <c r="B59" s="13"/>
      <c r="C59" s="13"/>
      <c r="D59" s="13"/>
      <c r="E59" s="13"/>
      <c r="F59" s="13"/>
      <c r="G59" s="38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45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39"/>
      <c r="BA59" s="13"/>
      <c r="BB59" s="40"/>
      <c r="BC59" s="40"/>
      <c r="BD59" s="38"/>
      <c r="BE59" s="38"/>
      <c r="BF59" s="40"/>
      <c r="BG59" s="50"/>
      <c r="BH59" s="38"/>
      <c r="BI59" s="5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40"/>
      <c r="CB59" s="13"/>
      <c r="CC59" s="13"/>
    </row>
    <row r="60" spans="1:81">
      <c r="A60" s="13"/>
      <c r="B60" s="13"/>
      <c r="C60" s="13"/>
      <c r="D60" s="13"/>
      <c r="E60" s="13"/>
      <c r="F60" s="13"/>
      <c r="G60" s="38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45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39"/>
      <c r="BA60" s="13"/>
      <c r="BB60" s="40"/>
      <c r="BC60" s="40"/>
      <c r="BD60" s="38"/>
      <c r="BE60" s="38"/>
      <c r="BF60" s="40"/>
      <c r="BG60" s="50"/>
      <c r="BH60" s="38"/>
      <c r="BI60" s="5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40"/>
      <c r="CB60" s="13"/>
      <c r="CC60" s="13"/>
    </row>
    <row r="61" spans="1:81">
      <c r="A61" s="13"/>
      <c r="B61" s="13"/>
      <c r="C61" s="13"/>
      <c r="D61" s="13"/>
      <c r="E61" s="13"/>
      <c r="F61" s="13"/>
      <c r="G61" s="38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45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39"/>
      <c r="BA61" s="13"/>
      <c r="BB61" s="40"/>
      <c r="BC61" s="40"/>
      <c r="BD61" s="38"/>
      <c r="BE61" s="38"/>
      <c r="BF61" s="40"/>
      <c r="BG61" s="50"/>
      <c r="BH61" s="38"/>
      <c r="BI61" s="5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40"/>
      <c r="CB61" s="13"/>
      <c r="CC61" s="13"/>
    </row>
    <row r="62" spans="1:81">
      <c r="A62" s="13"/>
      <c r="B62" s="13"/>
      <c r="C62" s="13"/>
      <c r="D62" s="13"/>
      <c r="E62" s="13"/>
      <c r="F62" s="13"/>
      <c r="G62" s="38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45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39"/>
      <c r="BA62" s="13"/>
      <c r="BB62" s="40"/>
      <c r="BC62" s="40"/>
      <c r="BD62" s="38"/>
      <c r="BE62" s="38"/>
      <c r="BF62" s="40"/>
      <c r="BG62" s="50"/>
      <c r="BH62" s="38"/>
      <c r="BI62" s="5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40"/>
      <c r="CB62" s="13"/>
      <c r="CC62" s="13"/>
    </row>
    <row r="63" spans="1:81">
      <c r="A63" s="13"/>
      <c r="B63" s="13"/>
      <c r="C63" s="13"/>
      <c r="D63" s="13"/>
      <c r="E63" s="13"/>
      <c r="F63" s="13"/>
      <c r="G63" s="38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45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39"/>
      <c r="BA63" s="13"/>
      <c r="BB63" s="40"/>
      <c r="BC63" s="40"/>
      <c r="BD63" s="38"/>
      <c r="BE63" s="38"/>
      <c r="BF63" s="40"/>
      <c r="BG63" s="50"/>
      <c r="BH63" s="38"/>
      <c r="BI63" s="5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40"/>
      <c r="CB63" s="13"/>
      <c r="CC63" s="13"/>
    </row>
    <row r="64" spans="1:81">
      <c r="A64" s="13"/>
      <c r="B64" s="13"/>
      <c r="C64" s="13"/>
      <c r="D64" s="13"/>
      <c r="E64" s="13"/>
      <c r="F64" s="13"/>
      <c r="G64" s="38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45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39"/>
      <c r="BA64" s="13"/>
      <c r="BB64" s="40"/>
      <c r="BC64" s="40"/>
      <c r="BD64" s="38"/>
      <c r="BE64" s="38"/>
      <c r="BF64" s="40"/>
      <c r="BG64" s="50"/>
      <c r="BH64" s="38"/>
      <c r="BI64" s="5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40"/>
      <c r="CB64" s="13"/>
      <c r="CC64" s="13"/>
    </row>
    <row r="65" spans="1:81">
      <c r="A65" s="13"/>
      <c r="B65" s="13"/>
      <c r="C65" s="13"/>
      <c r="D65" s="13"/>
      <c r="E65" s="13"/>
      <c r="F65" s="13"/>
      <c r="G65" s="38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45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39"/>
      <c r="BA65" s="13"/>
      <c r="BB65" s="40"/>
      <c r="BC65" s="40"/>
      <c r="BD65" s="38"/>
      <c r="BE65" s="38"/>
      <c r="BF65" s="40"/>
      <c r="BG65" s="50"/>
      <c r="BH65" s="38"/>
      <c r="BI65" s="5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40"/>
      <c r="CB65" s="13"/>
      <c r="CC65" s="13"/>
    </row>
    <row r="66" spans="1:81">
      <c r="A66" s="13"/>
      <c r="B66" s="13"/>
      <c r="C66" s="13"/>
      <c r="D66" s="13"/>
      <c r="E66" s="13"/>
      <c r="F66" s="13"/>
      <c r="G66" s="38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45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39"/>
      <c r="BA66" s="13"/>
      <c r="BB66" s="40"/>
      <c r="BC66" s="40"/>
      <c r="BD66" s="38"/>
      <c r="BE66" s="38"/>
      <c r="BF66" s="40"/>
      <c r="BG66" s="50"/>
      <c r="BH66" s="38"/>
      <c r="BI66" s="5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40"/>
      <c r="CB66" s="13"/>
      <c r="CC66" s="13"/>
    </row>
    <row r="67" spans="1:81">
      <c r="A67" s="13"/>
      <c r="B67" s="13"/>
      <c r="C67" s="13"/>
      <c r="D67" s="13"/>
      <c r="E67" s="13"/>
      <c r="F67" s="13"/>
      <c r="G67" s="38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45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39"/>
      <c r="BA67" s="13"/>
      <c r="BB67" s="40"/>
      <c r="BC67" s="40"/>
      <c r="BD67" s="38"/>
      <c r="BE67" s="38"/>
      <c r="BF67" s="40"/>
      <c r="BG67" s="50"/>
      <c r="BH67" s="38"/>
      <c r="BI67" s="5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40"/>
      <c r="CB67" s="13"/>
      <c r="CC67" s="13"/>
    </row>
    <row r="68" spans="1:81">
      <c r="A68" s="13"/>
      <c r="B68" s="13"/>
      <c r="C68" s="13"/>
      <c r="D68" s="13"/>
      <c r="E68" s="13"/>
      <c r="F68" s="13"/>
      <c r="G68" s="38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45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39"/>
      <c r="BA68" s="13"/>
      <c r="BB68" s="40"/>
      <c r="BC68" s="40"/>
      <c r="BD68" s="38"/>
      <c r="BE68" s="38"/>
      <c r="BF68" s="40"/>
      <c r="BG68" s="50"/>
      <c r="BH68" s="38"/>
      <c r="BI68" s="5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40"/>
      <c r="CB68" s="13"/>
      <c r="CC68" s="13"/>
    </row>
    <row r="69" spans="1:81">
      <c r="A69" s="13"/>
      <c r="B69" s="13"/>
      <c r="C69" s="13"/>
      <c r="D69" s="13"/>
      <c r="E69" s="13"/>
      <c r="F69" s="13"/>
      <c r="G69" s="38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45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39"/>
      <c r="BA69" s="13"/>
      <c r="BB69" s="40"/>
      <c r="BC69" s="40"/>
      <c r="BD69" s="38"/>
      <c r="BE69" s="38"/>
      <c r="BF69" s="40"/>
      <c r="BG69" s="50"/>
      <c r="BH69" s="38"/>
      <c r="BI69" s="5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40"/>
      <c r="CB69" s="13"/>
      <c r="CC69" s="13"/>
    </row>
    <row r="70" spans="1:81">
      <c r="A70" s="13"/>
      <c r="B70" s="13"/>
      <c r="C70" s="13"/>
      <c r="D70" s="13"/>
      <c r="E70" s="13"/>
      <c r="F70" s="13"/>
      <c r="G70" s="38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45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39"/>
      <c r="BA70" s="13"/>
      <c r="BB70" s="40"/>
      <c r="BC70" s="40"/>
      <c r="BD70" s="38"/>
      <c r="BE70" s="38"/>
      <c r="BF70" s="40"/>
      <c r="BG70" s="50"/>
      <c r="BH70" s="38"/>
      <c r="BI70" s="5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40"/>
      <c r="CB70" s="13"/>
      <c r="CC70" s="13"/>
    </row>
    <row r="71" spans="1:81">
      <c r="A71" s="13"/>
      <c r="B71" s="13"/>
      <c r="C71" s="13"/>
      <c r="D71" s="13"/>
      <c r="E71" s="13"/>
      <c r="F71" s="13"/>
      <c r="G71" s="38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45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39"/>
      <c r="BA71" s="13"/>
      <c r="BB71" s="40"/>
      <c r="BC71" s="40"/>
      <c r="BD71" s="38"/>
      <c r="BE71" s="38"/>
      <c r="BF71" s="40"/>
      <c r="BG71" s="50"/>
      <c r="BH71" s="38"/>
      <c r="BI71" s="5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40"/>
      <c r="CB71" s="13"/>
      <c r="CC71" s="13"/>
    </row>
    <row r="72" spans="1:81">
      <c r="A72" s="13"/>
      <c r="B72" s="13"/>
      <c r="C72" s="13"/>
      <c r="D72" s="13"/>
      <c r="E72" s="13"/>
      <c r="F72" s="13"/>
      <c r="G72" s="38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45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39"/>
      <c r="BA72" s="13"/>
      <c r="BB72" s="40"/>
      <c r="BC72" s="40"/>
      <c r="BD72" s="38"/>
      <c r="BE72" s="38"/>
      <c r="BF72" s="40"/>
      <c r="BG72" s="50"/>
      <c r="BH72" s="38"/>
      <c r="BI72" s="5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40"/>
      <c r="CB72" s="13"/>
      <c r="CC72" s="13"/>
    </row>
    <row r="73" spans="1:81">
      <c r="A73" s="13"/>
      <c r="B73" s="13"/>
      <c r="C73" s="13"/>
      <c r="D73" s="13"/>
      <c r="E73" s="13"/>
      <c r="F73" s="13"/>
      <c r="G73" s="38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45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39"/>
      <c r="BA73" s="13"/>
      <c r="BB73" s="40"/>
      <c r="BC73" s="40"/>
      <c r="BD73" s="38"/>
      <c r="BE73" s="38"/>
      <c r="BF73" s="40"/>
      <c r="BG73" s="50"/>
      <c r="BH73" s="38"/>
      <c r="BI73" s="5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40"/>
      <c r="CB73" s="13"/>
      <c r="CC73" s="13"/>
    </row>
    <row r="74" spans="1:81">
      <c r="A74" s="13"/>
      <c r="B74" s="13"/>
      <c r="C74" s="13"/>
      <c r="D74" s="13"/>
      <c r="E74" s="13"/>
      <c r="F74" s="13"/>
      <c r="G74" s="38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45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39"/>
      <c r="BA74" s="13"/>
      <c r="BB74" s="40"/>
      <c r="BC74" s="40"/>
      <c r="BD74" s="38"/>
      <c r="BE74" s="38"/>
      <c r="BF74" s="40"/>
      <c r="BG74" s="50"/>
      <c r="BH74" s="38"/>
      <c r="BI74" s="5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40"/>
      <c r="CB74" s="13"/>
      <c r="CC74" s="13"/>
    </row>
    <row r="75" spans="1:81">
      <c r="A75" s="13"/>
      <c r="B75" s="13"/>
      <c r="C75" s="13"/>
      <c r="D75" s="13"/>
      <c r="E75" s="13"/>
      <c r="F75" s="13"/>
      <c r="G75" s="38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45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39"/>
      <c r="BA75" s="13"/>
      <c r="BB75" s="40"/>
      <c r="BC75" s="40"/>
      <c r="BD75" s="38"/>
      <c r="BE75" s="38"/>
      <c r="BF75" s="40"/>
      <c r="BG75" s="50"/>
      <c r="BH75" s="38"/>
      <c r="BI75" s="5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40"/>
      <c r="CB75" s="13"/>
      <c r="CC75" s="13"/>
    </row>
    <row r="76" spans="1:81">
      <c r="A76" s="13"/>
      <c r="B76" s="13"/>
      <c r="C76" s="13"/>
      <c r="D76" s="13"/>
      <c r="E76" s="13"/>
      <c r="F76" s="13"/>
      <c r="G76" s="38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45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39"/>
      <c r="BA76" s="13"/>
      <c r="BB76" s="40"/>
      <c r="BC76" s="40"/>
      <c r="BD76" s="38"/>
      <c r="BE76" s="38"/>
      <c r="BF76" s="40"/>
      <c r="BG76" s="50"/>
      <c r="BH76" s="38"/>
      <c r="BI76" s="5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40"/>
      <c r="CB76" s="13"/>
      <c r="CC76" s="13"/>
    </row>
    <row r="77" spans="1:81">
      <c r="A77" s="13"/>
      <c r="B77" s="13"/>
      <c r="C77" s="13"/>
      <c r="D77" s="13"/>
      <c r="E77" s="13"/>
      <c r="F77" s="13"/>
      <c r="G77" s="38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45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39"/>
      <c r="BA77" s="13"/>
      <c r="BB77" s="40"/>
      <c r="BC77" s="40"/>
      <c r="BD77" s="38"/>
      <c r="BE77" s="38"/>
      <c r="BF77" s="40"/>
      <c r="BG77" s="50"/>
      <c r="BH77" s="38"/>
      <c r="BI77" s="5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40"/>
      <c r="CB77" s="13"/>
      <c r="CC77" s="13"/>
    </row>
    <row r="78" spans="1:81">
      <c r="A78" s="13"/>
      <c r="B78" s="13"/>
      <c r="C78" s="13"/>
      <c r="D78" s="13"/>
      <c r="E78" s="13"/>
      <c r="F78" s="13"/>
      <c r="G78" s="38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45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39"/>
      <c r="BA78" s="13"/>
      <c r="BB78" s="40"/>
      <c r="BC78" s="40"/>
      <c r="BD78" s="38"/>
      <c r="BE78" s="38"/>
      <c r="BF78" s="40"/>
      <c r="BG78" s="50"/>
      <c r="BH78" s="38"/>
      <c r="BI78" s="5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40"/>
      <c r="CB78" s="13"/>
      <c r="CC78" s="13"/>
    </row>
    <row r="79" spans="1:81">
      <c r="A79" s="13"/>
      <c r="B79" s="13"/>
      <c r="C79" s="13"/>
      <c r="D79" s="13"/>
      <c r="E79" s="13"/>
      <c r="F79" s="13"/>
      <c r="G79" s="38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45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39"/>
      <c r="BA79" s="13"/>
      <c r="BB79" s="40"/>
      <c r="BC79" s="40"/>
      <c r="BD79" s="38"/>
      <c r="BE79" s="38"/>
      <c r="BF79" s="40"/>
      <c r="BG79" s="50"/>
      <c r="BH79" s="38"/>
      <c r="BI79" s="5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40"/>
      <c r="CB79" s="13"/>
      <c r="CC79" s="13"/>
    </row>
    <row r="80" spans="1:81">
      <c r="A80" s="13"/>
      <c r="B80" s="13"/>
      <c r="C80" s="13"/>
      <c r="D80" s="13"/>
      <c r="E80" s="13"/>
      <c r="F80" s="13"/>
      <c r="G80" s="38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45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39"/>
      <c r="BA80" s="13"/>
      <c r="BB80" s="40"/>
      <c r="BC80" s="40"/>
      <c r="BD80" s="38"/>
      <c r="BE80" s="38"/>
      <c r="BF80" s="40"/>
      <c r="BG80" s="50"/>
      <c r="BH80" s="38"/>
      <c r="BI80" s="5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40"/>
      <c r="CB80" s="13"/>
      <c r="CC80" s="13"/>
    </row>
    <row r="81" spans="1:81">
      <c r="A81" s="13"/>
      <c r="B81" s="13"/>
      <c r="C81" s="13"/>
      <c r="D81" s="13"/>
      <c r="E81" s="13"/>
      <c r="F81" s="13"/>
      <c r="G81" s="38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45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39"/>
      <c r="BA81" s="13"/>
      <c r="BB81" s="40"/>
      <c r="BC81" s="40"/>
      <c r="BD81" s="38"/>
      <c r="BE81" s="38"/>
      <c r="BF81" s="40"/>
      <c r="BG81" s="50"/>
      <c r="BH81" s="38"/>
      <c r="BI81" s="5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40"/>
      <c r="CB81" s="13"/>
      <c r="CC81" s="13"/>
    </row>
    <row r="82" spans="1:81">
      <c r="A82" s="13"/>
      <c r="B82" s="13"/>
      <c r="C82" s="13"/>
      <c r="D82" s="13"/>
      <c r="E82" s="13"/>
      <c r="F82" s="13"/>
      <c r="G82" s="38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45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39"/>
      <c r="BA82" s="13"/>
      <c r="BB82" s="40"/>
      <c r="BC82" s="40"/>
      <c r="BD82" s="38"/>
      <c r="BE82" s="38"/>
      <c r="BF82" s="40"/>
      <c r="BG82" s="50"/>
      <c r="BH82" s="38"/>
      <c r="BI82" s="5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40"/>
      <c r="CB82" s="13"/>
      <c r="CC82" s="13"/>
    </row>
    <row r="83" spans="1:81">
      <c r="A83" s="13"/>
      <c r="B83" s="13"/>
      <c r="C83" s="13"/>
      <c r="D83" s="13"/>
      <c r="E83" s="13"/>
      <c r="F83" s="13"/>
      <c r="G83" s="38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45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39"/>
      <c r="BA83" s="13"/>
      <c r="BB83" s="40"/>
      <c r="BC83" s="40"/>
      <c r="BD83" s="38"/>
      <c r="BE83" s="38"/>
      <c r="BF83" s="40"/>
      <c r="BG83" s="50"/>
      <c r="BH83" s="38"/>
      <c r="BI83" s="5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40"/>
      <c r="CB83" s="13"/>
      <c r="CC83" s="13"/>
    </row>
    <row r="84" spans="1:81">
      <c r="A84" s="13"/>
      <c r="B84" s="13"/>
      <c r="C84" s="13"/>
      <c r="D84" s="13"/>
      <c r="E84" s="13"/>
      <c r="F84" s="13"/>
      <c r="G84" s="38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45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39"/>
      <c r="BA84" s="13"/>
      <c r="BB84" s="40"/>
      <c r="BC84" s="40"/>
      <c r="BD84" s="38"/>
      <c r="BE84" s="38"/>
      <c r="BF84" s="40"/>
      <c r="BG84" s="50"/>
      <c r="BH84" s="38"/>
      <c r="BI84" s="5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40"/>
      <c r="CB84" s="13"/>
      <c r="CC84" s="13"/>
    </row>
    <row r="85" spans="1:81">
      <c r="A85" s="13"/>
      <c r="B85" s="13"/>
      <c r="C85" s="13"/>
      <c r="D85" s="13"/>
      <c r="E85" s="13"/>
      <c r="F85" s="13"/>
      <c r="G85" s="38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45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39"/>
      <c r="BA85" s="13"/>
      <c r="BB85" s="40"/>
      <c r="BC85" s="40"/>
      <c r="BD85" s="38"/>
      <c r="BE85" s="38"/>
      <c r="BF85" s="40"/>
      <c r="BG85" s="50"/>
      <c r="BH85" s="38"/>
      <c r="BI85" s="5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40"/>
      <c r="CB85" s="13"/>
      <c r="CC85" s="13"/>
    </row>
    <row r="86" spans="1:81">
      <c r="A86" s="13"/>
      <c r="B86" s="13"/>
      <c r="C86" s="13"/>
      <c r="D86" s="13"/>
      <c r="E86" s="13"/>
      <c r="F86" s="13"/>
      <c r="G86" s="38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45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39"/>
      <c r="BA86" s="13"/>
      <c r="BB86" s="40"/>
      <c r="BC86" s="40"/>
      <c r="BD86" s="38"/>
      <c r="BE86" s="38"/>
      <c r="BF86" s="40"/>
      <c r="BG86" s="50"/>
      <c r="BH86" s="38"/>
      <c r="BI86" s="5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40"/>
      <c r="CB86" s="13"/>
      <c r="CC86" s="13"/>
    </row>
    <row r="87" spans="1:81">
      <c r="A87" s="13"/>
      <c r="B87" s="13"/>
      <c r="C87" s="13"/>
      <c r="D87" s="13"/>
      <c r="E87" s="13"/>
      <c r="F87" s="13"/>
      <c r="G87" s="38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45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39"/>
      <c r="BA87" s="13"/>
      <c r="BB87" s="40"/>
      <c r="BC87" s="40"/>
      <c r="BD87" s="38"/>
      <c r="BE87" s="38"/>
      <c r="BF87" s="40"/>
      <c r="BG87" s="50"/>
      <c r="BH87" s="38"/>
      <c r="BI87" s="5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40"/>
      <c r="CB87" s="13"/>
      <c r="CC87" s="13"/>
    </row>
    <row r="88" spans="1:81">
      <c r="A88" s="13"/>
      <c r="B88" s="13"/>
      <c r="C88" s="13"/>
      <c r="D88" s="13"/>
      <c r="E88" s="13"/>
      <c r="F88" s="13"/>
      <c r="G88" s="38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45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39"/>
      <c r="BA88" s="13"/>
      <c r="BB88" s="40"/>
      <c r="BC88" s="40"/>
      <c r="BD88" s="38"/>
      <c r="BE88" s="38"/>
      <c r="BF88" s="40"/>
      <c r="BG88" s="50"/>
      <c r="BH88" s="38"/>
      <c r="BI88" s="5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40"/>
      <c r="CB88" s="13"/>
      <c r="CC88" s="13"/>
    </row>
    <row r="89" spans="1:81">
      <c r="A89" s="13"/>
      <c r="B89" s="13"/>
      <c r="C89" s="13"/>
      <c r="D89" s="13"/>
      <c r="E89" s="13"/>
      <c r="F89" s="13"/>
      <c r="G89" s="38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45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39"/>
      <c r="BA89" s="13"/>
      <c r="BB89" s="40"/>
      <c r="BC89" s="40"/>
      <c r="BD89" s="38"/>
      <c r="BE89" s="38"/>
      <c r="BF89" s="40"/>
      <c r="BG89" s="50"/>
      <c r="BH89" s="38"/>
      <c r="BI89" s="5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40"/>
      <c r="CB89" s="13"/>
      <c r="CC89" s="13"/>
    </row>
    <row r="90" spans="1:81">
      <c r="A90" s="13"/>
      <c r="B90" s="13"/>
      <c r="C90" s="13"/>
      <c r="D90" s="13"/>
      <c r="E90" s="13"/>
      <c r="F90" s="13"/>
      <c r="G90" s="38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45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39"/>
      <c r="BA90" s="13"/>
      <c r="BB90" s="40"/>
      <c r="BC90" s="40"/>
      <c r="BD90" s="38"/>
      <c r="BE90" s="38"/>
      <c r="BF90" s="40"/>
      <c r="BG90" s="50"/>
      <c r="BH90" s="38"/>
      <c r="BI90" s="5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40"/>
      <c r="CB90" s="13"/>
      <c r="CC90" s="13"/>
    </row>
    <row r="91" spans="1:81">
      <c r="A91" s="13"/>
      <c r="B91" s="13"/>
      <c r="C91" s="13"/>
      <c r="D91" s="13"/>
      <c r="E91" s="13"/>
      <c r="F91" s="13"/>
      <c r="G91" s="38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45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39"/>
      <c r="BA91" s="13"/>
      <c r="BB91" s="40"/>
      <c r="BC91" s="40"/>
      <c r="BD91" s="38"/>
      <c r="BE91" s="38"/>
      <c r="BF91" s="40"/>
      <c r="BG91" s="50"/>
      <c r="BH91" s="38"/>
      <c r="BI91" s="5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40"/>
      <c r="CB91" s="13"/>
      <c r="CC91" s="13"/>
    </row>
    <row r="92" spans="1:81">
      <c r="A92" s="13"/>
      <c r="B92" s="13"/>
      <c r="C92" s="13"/>
      <c r="D92" s="13"/>
      <c r="E92" s="13"/>
      <c r="F92" s="13"/>
      <c r="G92" s="38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45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39"/>
      <c r="BA92" s="13"/>
      <c r="BB92" s="40"/>
      <c r="BC92" s="40"/>
      <c r="BD92" s="38"/>
      <c r="BE92" s="38"/>
      <c r="BF92" s="40"/>
      <c r="BG92" s="50"/>
      <c r="BH92" s="38"/>
      <c r="BI92" s="5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40"/>
      <c r="CB92" s="13"/>
      <c r="CC92" s="13"/>
    </row>
    <row r="93" spans="1:81">
      <c r="A93" s="13"/>
      <c r="B93" s="13"/>
      <c r="C93" s="13"/>
      <c r="D93" s="13"/>
      <c r="E93" s="13"/>
      <c r="F93" s="13"/>
      <c r="G93" s="38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45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39"/>
      <c r="BA93" s="13"/>
      <c r="BB93" s="40"/>
      <c r="BC93" s="40"/>
      <c r="BD93" s="38"/>
      <c r="BE93" s="38"/>
      <c r="BF93" s="40"/>
      <c r="BG93" s="50"/>
      <c r="BH93" s="38"/>
      <c r="BI93" s="5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40"/>
      <c r="CB93" s="13"/>
      <c r="CC93" s="13"/>
    </row>
    <row r="94" spans="1:81">
      <c r="A94" s="13"/>
      <c r="B94" s="13"/>
      <c r="C94" s="13"/>
      <c r="D94" s="13"/>
      <c r="E94" s="13"/>
      <c r="F94" s="13"/>
      <c r="G94" s="38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45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39"/>
      <c r="BA94" s="13"/>
      <c r="BB94" s="40"/>
      <c r="BC94" s="40"/>
      <c r="BD94" s="38"/>
      <c r="BE94" s="38"/>
      <c r="BF94" s="40"/>
      <c r="BG94" s="50"/>
      <c r="BH94" s="38"/>
      <c r="BI94" s="5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40"/>
      <c r="CB94" s="13"/>
      <c r="CC94" s="13"/>
    </row>
    <row r="95" spans="1:81">
      <c r="A95" s="13"/>
      <c r="B95" s="13"/>
      <c r="C95" s="13"/>
      <c r="D95" s="13"/>
      <c r="E95" s="13"/>
      <c r="F95" s="13"/>
      <c r="G95" s="38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45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39"/>
      <c r="BA95" s="13"/>
      <c r="BB95" s="40"/>
      <c r="BC95" s="40"/>
      <c r="BD95" s="38"/>
      <c r="BE95" s="38"/>
      <c r="BF95" s="40"/>
      <c r="BG95" s="50"/>
      <c r="BH95" s="38"/>
      <c r="BI95" s="5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40"/>
      <c r="CB95" s="13"/>
      <c r="CC95" s="13"/>
    </row>
    <row r="96" spans="1:81">
      <c r="A96" s="13"/>
      <c r="B96" s="13"/>
      <c r="C96" s="13"/>
      <c r="D96" s="13"/>
      <c r="E96" s="13"/>
      <c r="F96" s="13"/>
      <c r="G96" s="38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45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39"/>
      <c r="BA96" s="13"/>
      <c r="BB96" s="40"/>
      <c r="BC96" s="40"/>
      <c r="BD96" s="38"/>
      <c r="BE96" s="38"/>
      <c r="BF96" s="40"/>
      <c r="BG96" s="50"/>
      <c r="BH96" s="38"/>
      <c r="BI96" s="5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40"/>
      <c r="CB96" s="13"/>
      <c r="CC96" s="13"/>
    </row>
    <row r="97" spans="1:81">
      <c r="A97" s="13"/>
      <c r="B97" s="13"/>
      <c r="C97" s="13"/>
      <c r="D97" s="13"/>
      <c r="E97" s="13"/>
      <c r="F97" s="13"/>
      <c r="G97" s="38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45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39"/>
      <c r="BA97" s="13"/>
      <c r="BB97" s="40"/>
      <c r="BC97" s="40"/>
      <c r="BD97" s="38"/>
      <c r="BE97" s="38"/>
      <c r="BF97" s="40"/>
      <c r="BG97" s="50"/>
      <c r="BH97" s="38"/>
      <c r="BI97" s="5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40"/>
      <c r="CB97" s="13"/>
      <c r="CC97" s="13"/>
    </row>
    <row r="98" spans="1:81">
      <c r="A98" s="13"/>
      <c r="B98" s="13"/>
      <c r="C98" s="13"/>
      <c r="D98" s="13"/>
      <c r="E98" s="13"/>
      <c r="F98" s="13"/>
      <c r="G98" s="38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45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39"/>
      <c r="BA98" s="13"/>
      <c r="BB98" s="40"/>
      <c r="BC98" s="40"/>
      <c r="BD98" s="38"/>
      <c r="BE98" s="38"/>
      <c r="BF98" s="40"/>
      <c r="BG98" s="50"/>
      <c r="BH98" s="38"/>
      <c r="BI98" s="5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40"/>
      <c r="CB98" s="13"/>
      <c r="CC98" s="13"/>
    </row>
    <row r="99" spans="1:81">
      <c r="A99" s="13"/>
      <c r="B99" s="13"/>
      <c r="C99" s="13"/>
      <c r="D99" s="13"/>
      <c r="E99" s="13"/>
      <c r="F99" s="13"/>
      <c r="G99" s="38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45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39"/>
      <c r="BA99" s="13"/>
      <c r="BB99" s="40"/>
      <c r="BC99" s="40"/>
      <c r="BD99" s="38"/>
      <c r="BE99" s="38"/>
      <c r="BF99" s="40"/>
      <c r="BG99" s="50"/>
      <c r="BH99" s="38"/>
      <c r="BI99" s="5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40"/>
      <c r="CB99" s="13"/>
      <c r="CC99" s="13"/>
    </row>
    <row r="100" spans="1:81">
      <c r="A100" s="13"/>
      <c r="B100" s="13"/>
      <c r="C100" s="13"/>
      <c r="D100" s="13"/>
      <c r="E100" s="13"/>
      <c r="F100" s="13"/>
      <c r="G100" s="38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45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39"/>
      <c r="BA100" s="13"/>
      <c r="BB100" s="40"/>
      <c r="BC100" s="40"/>
      <c r="BD100" s="38"/>
      <c r="BE100" s="38"/>
      <c r="BF100" s="40"/>
      <c r="BG100" s="50"/>
      <c r="BH100" s="38"/>
      <c r="BI100" s="5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40"/>
      <c r="CB100" s="13"/>
      <c r="CC100" s="13"/>
    </row>
    <row r="101" spans="1:81">
      <c r="A101" s="13"/>
      <c r="B101" s="13"/>
      <c r="C101" s="13"/>
      <c r="D101" s="13"/>
      <c r="E101" s="13"/>
      <c r="F101" s="13"/>
      <c r="G101" s="38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45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39"/>
      <c r="BA101" s="13"/>
      <c r="BB101" s="40"/>
      <c r="BC101" s="40"/>
      <c r="BD101" s="38"/>
      <c r="BE101" s="38"/>
      <c r="BF101" s="40"/>
      <c r="BG101" s="50"/>
      <c r="BH101" s="38"/>
      <c r="BI101" s="5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40"/>
      <c r="CB101" s="13"/>
      <c r="CC101" s="13"/>
    </row>
    <row r="102" spans="1:81">
      <c r="A102" s="13"/>
      <c r="B102" s="13"/>
      <c r="C102" s="13"/>
      <c r="D102" s="13"/>
      <c r="E102" s="13"/>
      <c r="F102" s="13"/>
      <c r="G102" s="38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45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39"/>
      <c r="BA102" s="13"/>
      <c r="BB102" s="40"/>
      <c r="BC102" s="40"/>
      <c r="BD102" s="38"/>
      <c r="BE102" s="38"/>
      <c r="BF102" s="40"/>
      <c r="BG102" s="50"/>
      <c r="BH102" s="38"/>
      <c r="BI102" s="5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40"/>
      <c r="CB102" s="13"/>
      <c r="CC102" s="13"/>
    </row>
    <row r="103" spans="1:81">
      <c r="A103" s="13"/>
      <c r="B103" s="13"/>
      <c r="C103" s="13"/>
      <c r="D103" s="13"/>
      <c r="E103" s="13"/>
      <c r="F103" s="13"/>
      <c r="G103" s="38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45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39"/>
      <c r="BA103" s="13"/>
      <c r="BB103" s="40"/>
      <c r="BC103" s="40"/>
      <c r="BD103" s="38"/>
      <c r="BE103" s="38"/>
      <c r="BF103" s="40"/>
      <c r="BG103" s="50"/>
      <c r="BH103" s="38"/>
      <c r="BI103" s="5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40"/>
      <c r="CB103" s="13"/>
      <c r="CC103" s="13"/>
    </row>
    <row r="104" spans="1:81">
      <c r="A104" s="13"/>
      <c r="B104" s="13"/>
      <c r="C104" s="13"/>
      <c r="D104" s="13"/>
      <c r="E104" s="13"/>
      <c r="F104" s="13"/>
      <c r="G104" s="38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45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39"/>
      <c r="BA104" s="13"/>
      <c r="BB104" s="40"/>
      <c r="BC104" s="40"/>
      <c r="BD104" s="38"/>
      <c r="BE104" s="38"/>
      <c r="BF104" s="40"/>
      <c r="BG104" s="50"/>
      <c r="BH104" s="38"/>
      <c r="BI104" s="5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40"/>
      <c r="CB104" s="13"/>
      <c r="CC104" s="13"/>
    </row>
    <row r="105" spans="1:81">
      <c r="A105" s="13"/>
      <c r="B105" s="13"/>
      <c r="C105" s="13"/>
      <c r="D105" s="13"/>
      <c r="E105" s="13"/>
      <c r="F105" s="13"/>
      <c r="G105" s="38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45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39"/>
      <c r="BA105" s="13"/>
      <c r="BB105" s="40"/>
      <c r="BC105" s="40"/>
      <c r="BD105" s="38"/>
      <c r="BE105" s="38"/>
      <c r="BF105" s="40"/>
      <c r="BG105" s="50"/>
      <c r="BH105" s="38"/>
      <c r="BI105" s="5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40"/>
      <c r="CB105" s="13"/>
      <c r="CC105" s="13"/>
    </row>
    <row r="106" spans="1:81">
      <c r="A106" s="13"/>
      <c r="B106" s="13"/>
      <c r="C106" s="13"/>
      <c r="D106" s="13"/>
      <c r="E106" s="13"/>
      <c r="F106" s="13"/>
      <c r="G106" s="38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45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39"/>
      <c r="BA106" s="13"/>
      <c r="BB106" s="40"/>
      <c r="BC106" s="40"/>
      <c r="BD106" s="38"/>
      <c r="BE106" s="38"/>
      <c r="BF106" s="40"/>
      <c r="BG106" s="50"/>
      <c r="BH106" s="38"/>
      <c r="BI106" s="5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40"/>
      <c r="CB106" s="13"/>
      <c r="CC106" s="13"/>
    </row>
    <row r="107" spans="1:81">
      <c r="A107" s="13"/>
      <c r="B107" s="13"/>
      <c r="C107" s="13"/>
      <c r="D107" s="13"/>
      <c r="E107" s="13"/>
      <c r="F107" s="13"/>
      <c r="G107" s="38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45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39"/>
      <c r="BA107" s="13"/>
      <c r="BB107" s="40"/>
      <c r="BC107" s="40"/>
      <c r="BD107" s="38"/>
      <c r="BE107" s="38"/>
      <c r="BF107" s="40"/>
      <c r="BG107" s="50"/>
      <c r="BH107" s="38"/>
      <c r="BI107" s="5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40"/>
      <c r="CB107" s="13"/>
      <c r="CC107" s="13"/>
    </row>
    <row r="108" spans="1:81">
      <c r="A108" s="13"/>
      <c r="B108" s="13"/>
      <c r="C108" s="13"/>
      <c r="D108" s="13"/>
      <c r="E108" s="13"/>
      <c r="F108" s="13"/>
      <c r="G108" s="38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45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39"/>
      <c r="BA108" s="13"/>
      <c r="BB108" s="40"/>
      <c r="BC108" s="40"/>
      <c r="BD108" s="38"/>
      <c r="BE108" s="38"/>
      <c r="BF108" s="40"/>
      <c r="BG108" s="50"/>
      <c r="BH108" s="38"/>
      <c r="BI108" s="5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40"/>
      <c r="CB108" s="13"/>
      <c r="CC108" s="13"/>
    </row>
    <row r="109" spans="1:81">
      <c r="A109" s="13"/>
      <c r="B109" s="13"/>
      <c r="C109" s="13"/>
      <c r="D109" s="13"/>
      <c r="E109" s="13"/>
      <c r="F109" s="13"/>
      <c r="G109" s="38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45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39"/>
      <c r="BA109" s="13"/>
      <c r="BB109" s="40"/>
      <c r="BC109" s="40"/>
      <c r="BD109" s="38"/>
      <c r="BE109" s="38"/>
      <c r="BF109" s="40"/>
      <c r="BG109" s="50"/>
      <c r="BH109" s="38"/>
      <c r="BI109" s="5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40"/>
      <c r="CB109" s="13"/>
      <c r="CC109" s="13"/>
    </row>
    <row r="110" spans="1:81">
      <c r="A110" s="13"/>
      <c r="B110" s="13"/>
      <c r="C110" s="13"/>
      <c r="D110" s="13"/>
      <c r="E110" s="13"/>
      <c r="F110" s="13"/>
      <c r="G110" s="38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45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39"/>
      <c r="BA110" s="13"/>
      <c r="BB110" s="40"/>
      <c r="BC110" s="40"/>
      <c r="BD110" s="38"/>
      <c r="BE110" s="38"/>
      <c r="BF110" s="40"/>
      <c r="BG110" s="50"/>
      <c r="BH110" s="38"/>
      <c r="BI110" s="5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40"/>
      <c r="CB110" s="13"/>
      <c r="CC110" s="13"/>
    </row>
    <row r="111" spans="1:81">
      <c r="A111" s="13"/>
      <c r="B111" s="13"/>
      <c r="C111" s="13"/>
      <c r="D111" s="13"/>
      <c r="E111" s="13"/>
      <c r="F111" s="13"/>
      <c r="G111" s="38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45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39"/>
      <c r="BA111" s="13"/>
      <c r="BB111" s="40"/>
      <c r="BC111" s="40"/>
      <c r="BD111" s="38"/>
      <c r="BE111" s="38"/>
      <c r="BF111" s="40"/>
      <c r="BG111" s="50"/>
      <c r="BH111" s="38"/>
      <c r="BI111" s="5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40"/>
      <c r="CB111" s="13"/>
      <c r="CC111" s="13"/>
    </row>
    <row r="112" spans="1:81">
      <c r="A112" s="13"/>
      <c r="B112" s="13"/>
      <c r="C112" s="13"/>
      <c r="D112" s="13"/>
      <c r="E112" s="13"/>
      <c r="F112" s="13"/>
      <c r="G112" s="38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45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39"/>
      <c r="BA112" s="13"/>
      <c r="BB112" s="40"/>
      <c r="BC112" s="40"/>
      <c r="BD112" s="38"/>
      <c r="BE112" s="38"/>
      <c r="BF112" s="40"/>
      <c r="BG112" s="50"/>
      <c r="BH112" s="38"/>
      <c r="BI112" s="5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40"/>
      <c r="CB112" s="13"/>
      <c r="CC112" s="13"/>
    </row>
    <row r="113" spans="1:81">
      <c r="A113" s="13"/>
      <c r="B113" s="13"/>
      <c r="C113" s="13"/>
      <c r="D113" s="13"/>
      <c r="E113" s="13"/>
      <c r="F113" s="13"/>
      <c r="G113" s="38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45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39"/>
      <c r="BA113" s="13"/>
      <c r="BB113" s="40"/>
      <c r="BC113" s="40"/>
      <c r="BD113" s="38"/>
      <c r="BE113" s="38"/>
      <c r="BF113" s="40"/>
      <c r="BG113" s="50"/>
      <c r="BH113" s="38"/>
      <c r="BI113" s="5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40"/>
      <c r="CB113" s="13"/>
      <c r="CC113" s="13"/>
    </row>
    <row r="114" spans="1:81">
      <c r="A114" s="13"/>
      <c r="B114" s="13"/>
      <c r="C114" s="13"/>
      <c r="D114" s="13"/>
      <c r="E114" s="13"/>
      <c r="F114" s="13"/>
      <c r="G114" s="38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45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39"/>
      <c r="BA114" s="13"/>
      <c r="BB114" s="40"/>
      <c r="BC114" s="40"/>
      <c r="BD114" s="38"/>
      <c r="BE114" s="38"/>
      <c r="BF114" s="40"/>
      <c r="BG114" s="50"/>
      <c r="BH114" s="38"/>
      <c r="BI114" s="5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40"/>
      <c r="CB114" s="13"/>
      <c r="CC114" s="13"/>
    </row>
    <row r="115" spans="1:81">
      <c r="A115" s="13"/>
      <c r="B115" s="13"/>
      <c r="C115" s="13"/>
      <c r="D115" s="13"/>
      <c r="E115" s="13"/>
      <c r="F115" s="13"/>
      <c r="G115" s="38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45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39"/>
      <c r="BA115" s="13"/>
      <c r="BB115" s="40"/>
      <c r="BC115" s="40"/>
      <c r="BD115" s="38"/>
      <c r="BE115" s="38"/>
      <c r="BF115" s="40"/>
      <c r="BG115" s="50"/>
      <c r="BH115" s="38"/>
      <c r="BI115" s="5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40"/>
      <c r="CB115" s="13"/>
      <c r="CC115" s="13"/>
    </row>
    <row r="116" spans="1:81">
      <c r="A116" s="13"/>
      <c r="B116" s="13"/>
      <c r="C116" s="13"/>
      <c r="D116" s="13"/>
      <c r="E116" s="13"/>
      <c r="F116" s="13"/>
      <c r="G116" s="38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45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39"/>
      <c r="BA116" s="13"/>
      <c r="BB116" s="40"/>
      <c r="BC116" s="40"/>
      <c r="BD116" s="38"/>
      <c r="BE116" s="38"/>
      <c r="BF116" s="40"/>
      <c r="BG116" s="50"/>
      <c r="BH116" s="38"/>
      <c r="BI116" s="5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40"/>
      <c r="CB116" s="13"/>
      <c r="CC116" s="13"/>
    </row>
    <row r="117" spans="1:81">
      <c r="A117" s="13"/>
      <c r="B117" s="13"/>
      <c r="C117" s="13"/>
      <c r="D117" s="13"/>
      <c r="E117" s="13"/>
      <c r="F117" s="13"/>
      <c r="G117" s="38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45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39"/>
      <c r="BA117" s="13"/>
      <c r="BB117" s="40"/>
      <c r="BC117" s="40"/>
      <c r="BD117" s="38"/>
      <c r="BE117" s="38"/>
      <c r="BF117" s="40"/>
      <c r="BG117" s="50"/>
      <c r="BH117" s="38"/>
      <c r="BI117" s="5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40"/>
      <c r="CB117" s="13"/>
      <c r="CC117" s="13"/>
    </row>
    <row r="118" spans="1:81">
      <c r="A118" s="13"/>
      <c r="B118" s="13"/>
      <c r="C118" s="13"/>
      <c r="D118" s="13"/>
      <c r="E118" s="13"/>
      <c r="F118" s="13"/>
      <c r="G118" s="38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45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39"/>
      <c r="BA118" s="13"/>
      <c r="BB118" s="40"/>
      <c r="BC118" s="40"/>
      <c r="BD118" s="38"/>
      <c r="BE118" s="38"/>
      <c r="BF118" s="40"/>
      <c r="BG118" s="50"/>
      <c r="BH118" s="38"/>
      <c r="BI118" s="5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40"/>
      <c r="CB118" s="13"/>
      <c r="CC118" s="13"/>
    </row>
    <row r="119" spans="1:81">
      <c r="A119" s="13"/>
      <c r="B119" s="13"/>
      <c r="C119" s="13"/>
      <c r="D119" s="13"/>
      <c r="E119" s="13"/>
      <c r="F119" s="13"/>
      <c r="G119" s="38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45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39"/>
      <c r="BA119" s="13"/>
      <c r="BB119" s="40"/>
      <c r="BC119" s="40"/>
      <c r="BD119" s="38"/>
      <c r="BE119" s="38"/>
      <c r="BF119" s="40"/>
      <c r="BG119" s="50"/>
      <c r="BH119" s="38"/>
      <c r="BI119" s="5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40"/>
      <c r="CB119" s="13"/>
      <c r="CC119" s="13"/>
    </row>
    <row r="120" spans="1:81">
      <c r="A120" s="13"/>
      <c r="B120" s="13"/>
      <c r="C120" s="13"/>
      <c r="D120" s="13"/>
      <c r="E120" s="13"/>
      <c r="F120" s="13"/>
      <c r="G120" s="38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45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39"/>
      <c r="BA120" s="13"/>
      <c r="BB120" s="40"/>
      <c r="BC120" s="40"/>
      <c r="BD120" s="38"/>
      <c r="BE120" s="38"/>
      <c r="BF120" s="40"/>
      <c r="BG120" s="50"/>
      <c r="BH120" s="38"/>
      <c r="BI120" s="5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40"/>
      <c r="CB120" s="13"/>
      <c r="CC120" s="13"/>
    </row>
    <row r="121" spans="1:81">
      <c r="A121" s="13"/>
      <c r="B121" s="13"/>
      <c r="C121" s="13"/>
      <c r="D121" s="13"/>
      <c r="E121" s="13"/>
      <c r="F121" s="13"/>
      <c r="G121" s="38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45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39"/>
      <c r="BA121" s="13"/>
      <c r="BB121" s="40"/>
      <c r="BC121" s="40"/>
      <c r="BD121" s="38"/>
      <c r="BE121" s="38"/>
      <c r="BF121" s="40"/>
      <c r="BG121" s="50"/>
      <c r="BH121" s="38"/>
      <c r="BI121" s="5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40"/>
      <c r="CB121" s="13"/>
      <c r="CC121" s="13"/>
    </row>
    <row r="122" spans="1:81">
      <c r="A122" s="13"/>
      <c r="B122" s="13"/>
      <c r="C122" s="13"/>
      <c r="D122" s="13"/>
      <c r="E122" s="13"/>
      <c r="F122" s="13"/>
      <c r="G122" s="38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45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39"/>
      <c r="BA122" s="13"/>
      <c r="BB122" s="40"/>
      <c r="BC122" s="40"/>
      <c r="BD122" s="38"/>
      <c r="BE122" s="38"/>
      <c r="BF122" s="40"/>
      <c r="BG122" s="50"/>
      <c r="BH122" s="38"/>
      <c r="BI122" s="5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40"/>
      <c r="CB122" s="13"/>
      <c r="CC122" s="13"/>
    </row>
    <row r="123" spans="1:81">
      <c r="A123" s="13"/>
      <c r="B123" s="13"/>
      <c r="C123" s="13"/>
      <c r="D123" s="13"/>
      <c r="E123" s="13"/>
      <c r="F123" s="13"/>
      <c r="G123" s="38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45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39"/>
      <c r="BA123" s="13"/>
      <c r="BB123" s="40"/>
      <c r="BC123" s="40"/>
      <c r="BD123" s="38"/>
      <c r="BE123" s="38"/>
      <c r="BF123" s="40"/>
      <c r="BG123" s="50"/>
      <c r="BH123" s="38"/>
      <c r="BI123" s="5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40"/>
      <c r="CB123" s="13"/>
      <c r="CC123" s="13"/>
    </row>
    <row r="124" spans="1:81">
      <c r="A124" s="13"/>
      <c r="B124" s="13"/>
      <c r="C124" s="13"/>
      <c r="D124" s="13"/>
      <c r="E124" s="13"/>
      <c r="F124" s="13"/>
      <c r="G124" s="38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45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39"/>
      <c r="BA124" s="13"/>
      <c r="BB124" s="40"/>
      <c r="BC124" s="40"/>
      <c r="BD124" s="38"/>
      <c r="BE124" s="38"/>
      <c r="BF124" s="40"/>
      <c r="BG124" s="50"/>
      <c r="BH124" s="38"/>
      <c r="BI124" s="5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40"/>
      <c r="CB124" s="13"/>
      <c r="CC124" s="13"/>
    </row>
    <row r="125" spans="1:81">
      <c r="A125" s="13"/>
      <c r="B125" s="13"/>
      <c r="C125" s="13"/>
      <c r="D125" s="13"/>
      <c r="E125" s="13"/>
      <c r="F125" s="13"/>
      <c r="G125" s="38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45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39"/>
      <c r="BA125" s="13"/>
      <c r="BB125" s="40"/>
      <c r="BC125" s="40"/>
      <c r="BD125" s="38"/>
      <c r="BE125" s="38"/>
      <c r="BF125" s="40"/>
      <c r="BG125" s="50"/>
      <c r="BH125" s="38"/>
      <c r="BI125" s="5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40"/>
      <c r="CB125" s="13"/>
      <c r="CC125" s="13"/>
    </row>
    <row r="126" spans="1:81">
      <c r="A126" s="13"/>
      <c r="B126" s="13"/>
      <c r="C126" s="13"/>
      <c r="D126" s="13"/>
      <c r="E126" s="13"/>
      <c r="F126" s="13"/>
      <c r="G126" s="38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45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39"/>
      <c r="BA126" s="13"/>
      <c r="BB126" s="40"/>
      <c r="BC126" s="40"/>
      <c r="BD126" s="38"/>
      <c r="BE126" s="38"/>
      <c r="BF126" s="40"/>
      <c r="BG126" s="50"/>
      <c r="BH126" s="38"/>
      <c r="BI126" s="5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40"/>
      <c r="CB126" s="13"/>
      <c r="CC126" s="13"/>
    </row>
    <row r="127" spans="1:81">
      <c r="A127" s="13"/>
      <c r="B127" s="13"/>
      <c r="C127" s="13"/>
      <c r="D127" s="13"/>
      <c r="E127" s="13"/>
      <c r="F127" s="13"/>
      <c r="G127" s="38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45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39"/>
      <c r="BA127" s="13"/>
      <c r="BB127" s="40"/>
      <c r="BC127" s="40"/>
      <c r="BD127" s="38"/>
      <c r="BE127" s="38"/>
      <c r="BF127" s="40"/>
      <c r="BG127" s="50"/>
      <c r="BH127" s="38"/>
      <c r="BI127" s="5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40"/>
      <c r="CB127" s="13"/>
      <c r="CC127" s="13"/>
    </row>
    <row r="128" spans="1:81">
      <c r="A128" s="13"/>
      <c r="B128" s="13"/>
      <c r="C128" s="13"/>
      <c r="D128" s="13"/>
      <c r="E128" s="13"/>
      <c r="F128" s="13"/>
      <c r="G128" s="38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45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39"/>
      <c r="BA128" s="13"/>
      <c r="BB128" s="40"/>
      <c r="BC128" s="40"/>
      <c r="BD128" s="38"/>
      <c r="BE128" s="38"/>
      <c r="BF128" s="40"/>
      <c r="BG128" s="50"/>
      <c r="BH128" s="38"/>
      <c r="BI128" s="5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40"/>
      <c r="CB128" s="13"/>
      <c r="CC128" s="13"/>
    </row>
    <row r="129" spans="1:81">
      <c r="A129" s="13"/>
      <c r="B129" s="13"/>
      <c r="C129" s="13"/>
      <c r="D129" s="13"/>
      <c r="E129" s="13"/>
      <c r="F129" s="13"/>
      <c r="G129" s="38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45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39"/>
      <c r="BA129" s="13"/>
      <c r="BB129" s="40"/>
      <c r="BC129" s="40"/>
      <c r="BD129" s="38"/>
      <c r="BE129" s="38"/>
      <c r="BF129" s="40"/>
      <c r="BG129" s="50"/>
      <c r="BH129" s="38"/>
      <c r="BI129" s="5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40"/>
      <c r="CB129" s="13"/>
      <c r="CC129" s="13"/>
    </row>
    <row r="130" spans="1:81">
      <c r="A130" s="13"/>
      <c r="B130" s="13"/>
      <c r="C130" s="13"/>
      <c r="D130" s="13"/>
      <c r="E130" s="13"/>
      <c r="F130" s="13"/>
      <c r="G130" s="38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45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39"/>
      <c r="BA130" s="13"/>
      <c r="BB130" s="40"/>
      <c r="BC130" s="40"/>
      <c r="BD130" s="38"/>
      <c r="BE130" s="38"/>
      <c r="BF130" s="40"/>
      <c r="BG130" s="50"/>
      <c r="BH130" s="38"/>
      <c r="BI130" s="5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40"/>
      <c r="CB130" s="13"/>
      <c r="CC130" s="13"/>
    </row>
    <row r="131" spans="1:81">
      <c r="A131" s="13"/>
      <c r="B131" s="13"/>
      <c r="C131" s="13"/>
      <c r="D131" s="13"/>
      <c r="E131" s="13"/>
      <c r="F131" s="13"/>
      <c r="G131" s="38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45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39"/>
      <c r="BA131" s="13"/>
      <c r="BB131" s="40"/>
      <c r="BC131" s="40"/>
      <c r="BD131" s="38"/>
      <c r="BE131" s="38"/>
      <c r="BF131" s="40"/>
      <c r="BG131" s="50"/>
      <c r="BH131" s="38"/>
      <c r="BI131" s="5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40"/>
      <c r="CB131" s="13"/>
      <c r="CC131" s="13"/>
    </row>
    <row r="132" spans="1:81">
      <c r="A132" s="13"/>
      <c r="B132" s="13"/>
      <c r="C132" s="13"/>
      <c r="D132" s="13"/>
      <c r="E132" s="13"/>
      <c r="F132" s="13"/>
      <c r="G132" s="38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45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39"/>
      <c r="BA132" s="13"/>
      <c r="BB132" s="40"/>
      <c r="BC132" s="40"/>
      <c r="BD132" s="38"/>
      <c r="BE132" s="38"/>
      <c r="BF132" s="40"/>
      <c r="BG132" s="50"/>
      <c r="BH132" s="38"/>
      <c r="BI132" s="5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40"/>
      <c r="CB132" s="13"/>
      <c r="CC132" s="13"/>
    </row>
    <row r="133" spans="1:81">
      <c r="A133" s="13"/>
      <c r="B133" s="13"/>
      <c r="C133" s="13"/>
      <c r="D133" s="13"/>
      <c r="E133" s="13"/>
      <c r="F133" s="13"/>
      <c r="G133" s="38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45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39"/>
      <c r="BA133" s="13"/>
      <c r="BB133" s="40"/>
      <c r="BC133" s="40"/>
      <c r="BD133" s="38"/>
      <c r="BE133" s="38"/>
      <c r="BF133" s="40"/>
      <c r="BG133" s="50"/>
      <c r="BH133" s="38"/>
      <c r="BI133" s="5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40"/>
      <c r="CB133" s="13"/>
      <c r="CC133" s="13"/>
    </row>
    <row r="134" spans="1:81">
      <c r="A134" s="13"/>
      <c r="B134" s="13"/>
      <c r="C134" s="13"/>
      <c r="D134" s="13"/>
      <c r="E134" s="13"/>
      <c r="F134" s="13"/>
      <c r="G134" s="38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45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39"/>
      <c r="BA134" s="13"/>
      <c r="BB134" s="40"/>
      <c r="BC134" s="40"/>
      <c r="BD134" s="38"/>
      <c r="BE134" s="38"/>
      <c r="BF134" s="40"/>
      <c r="BG134" s="50"/>
      <c r="BH134" s="38"/>
      <c r="BI134" s="5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40"/>
      <c r="CB134" s="13"/>
      <c r="CC134" s="13"/>
    </row>
    <row r="135" spans="1:81">
      <c r="A135" s="13"/>
      <c r="B135" s="13"/>
      <c r="C135" s="13"/>
      <c r="D135" s="13"/>
      <c r="E135" s="13"/>
      <c r="F135" s="13"/>
      <c r="G135" s="38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45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39"/>
      <c r="BA135" s="13"/>
      <c r="BB135" s="40"/>
      <c r="BC135" s="40"/>
      <c r="BD135" s="38"/>
      <c r="BE135" s="38"/>
      <c r="BF135" s="40"/>
      <c r="BG135" s="50"/>
      <c r="BH135" s="38"/>
      <c r="BI135" s="5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40"/>
      <c r="CB135" s="13"/>
      <c r="CC135" s="13"/>
    </row>
    <row r="136" spans="1:81">
      <c r="A136" s="13"/>
      <c r="B136" s="13"/>
      <c r="C136" s="13"/>
      <c r="D136" s="13"/>
      <c r="E136" s="13"/>
      <c r="F136" s="13"/>
      <c r="G136" s="38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45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39"/>
      <c r="BA136" s="13"/>
      <c r="BB136" s="40"/>
      <c r="BC136" s="40"/>
      <c r="BD136" s="38"/>
      <c r="BE136" s="38"/>
      <c r="BF136" s="40"/>
      <c r="BG136" s="50"/>
      <c r="BH136" s="38"/>
      <c r="BI136" s="5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40"/>
      <c r="CB136" s="13"/>
      <c r="CC136" s="13"/>
    </row>
    <row r="137" spans="1:81">
      <c r="A137" s="13"/>
      <c r="B137" s="13"/>
      <c r="C137" s="13"/>
      <c r="D137" s="13"/>
      <c r="E137" s="13"/>
      <c r="F137" s="13"/>
      <c r="G137" s="38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45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39"/>
      <c r="BA137" s="13"/>
      <c r="BB137" s="40"/>
      <c r="BC137" s="40"/>
      <c r="BD137" s="38"/>
      <c r="BE137" s="38"/>
      <c r="BF137" s="40"/>
      <c r="BG137" s="50"/>
      <c r="BH137" s="38"/>
      <c r="BI137" s="5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40"/>
      <c r="CB137" s="13"/>
      <c r="CC137" s="13"/>
    </row>
    <row r="138" spans="1:81">
      <c r="A138" s="13"/>
      <c r="B138" s="13"/>
      <c r="C138" s="13"/>
      <c r="D138" s="13"/>
      <c r="E138" s="13"/>
      <c r="F138" s="13"/>
      <c r="G138" s="38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45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39"/>
      <c r="BA138" s="13"/>
      <c r="BB138" s="40"/>
      <c r="BC138" s="40"/>
      <c r="BD138" s="38"/>
      <c r="BE138" s="38"/>
      <c r="BF138" s="40"/>
      <c r="BG138" s="50"/>
      <c r="BH138" s="38"/>
      <c r="BI138" s="5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40"/>
      <c r="CB138" s="13"/>
      <c r="CC138" s="13"/>
    </row>
    <row r="139" spans="1:81">
      <c r="A139" s="13"/>
      <c r="B139" s="13"/>
      <c r="C139" s="13"/>
      <c r="D139" s="13"/>
      <c r="E139" s="13"/>
      <c r="F139" s="13"/>
      <c r="G139" s="38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45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39"/>
      <c r="BA139" s="13"/>
      <c r="BB139" s="40"/>
      <c r="BC139" s="40"/>
      <c r="BD139" s="38"/>
      <c r="BE139" s="38"/>
      <c r="BF139" s="40"/>
      <c r="BG139" s="50"/>
      <c r="BH139" s="38"/>
      <c r="BI139" s="5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40"/>
      <c r="CB139" s="13"/>
      <c r="CC139" s="13"/>
    </row>
    <row r="140" spans="1:81">
      <c r="A140" s="13"/>
      <c r="B140" s="13"/>
      <c r="C140" s="13"/>
      <c r="D140" s="13"/>
      <c r="E140" s="13"/>
      <c r="F140" s="13"/>
      <c r="G140" s="38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45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39"/>
      <c r="BA140" s="13"/>
      <c r="BB140" s="40"/>
      <c r="BC140" s="40"/>
      <c r="BD140" s="38"/>
      <c r="BE140" s="38"/>
      <c r="BF140" s="40"/>
      <c r="BG140" s="50"/>
      <c r="BH140" s="38"/>
      <c r="BI140" s="5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40"/>
      <c r="CB140" s="13"/>
      <c r="CC140" s="13"/>
    </row>
    <row r="141" spans="1:81">
      <c r="A141" s="13"/>
      <c r="B141" s="13"/>
      <c r="C141" s="13"/>
      <c r="D141" s="13"/>
      <c r="E141" s="13"/>
      <c r="F141" s="13"/>
      <c r="G141" s="38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45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39"/>
      <c r="BA141" s="13"/>
      <c r="BB141" s="40"/>
      <c r="BC141" s="40"/>
      <c r="BD141" s="38"/>
      <c r="BE141" s="38"/>
      <c r="BF141" s="40"/>
      <c r="BG141" s="50"/>
      <c r="BH141" s="38"/>
      <c r="BI141" s="5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40"/>
      <c r="CB141" s="13"/>
      <c r="CC141" s="13"/>
    </row>
    <row r="142" spans="1:81">
      <c r="A142" s="13"/>
      <c r="B142" s="13"/>
      <c r="C142" s="13"/>
      <c r="D142" s="13"/>
      <c r="E142" s="13"/>
      <c r="F142" s="13"/>
      <c r="G142" s="38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45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39"/>
      <c r="BA142" s="13"/>
      <c r="BB142" s="40"/>
      <c r="BC142" s="40"/>
      <c r="BD142" s="38"/>
      <c r="BE142" s="38"/>
      <c r="BF142" s="40"/>
      <c r="BG142" s="50"/>
      <c r="BH142" s="38"/>
      <c r="BI142" s="5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40"/>
      <c r="CB142" s="13"/>
      <c r="CC142" s="13"/>
    </row>
    <row r="143" spans="1:81">
      <c r="A143" s="13"/>
      <c r="B143" s="13"/>
      <c r="C143" s="13"/>
      <c r="D143" s="13"/>
      <c r="E143" s="13"/>
      <c r="F143" s="13"/>
      <c r="G143" s="38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45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39"/>
      <c r="BA143" s="13"/>
      <c r="BB143" s="40"/>
      <c r="BC143" s="40"/>
      <c r="BD143" s="38"/>
      <c r="BE143" s="38"/>
      <c r="BF143" s="40"/>
      <c r="BG143" s="50"/>
      <c r="BH143" s="38"/>
      <c r="BI143" s="5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40"/>
      <c r="CB143" s="13"/>
      <c r="CC143" s="13"/>
    </row>
    <row r="144" spans="1:81">
      <c r="A144" s="13"/>
      <c r="B144" s="13"/>
      <c r="C144" s="13"/>
      <c r="D144" s="13"/>
      <c r="E144" s="13"/>
      <c r="F144" s="13"/>
      <c r="G144" s="38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45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39"/>
      <c r="BA144" s="13"/>
      <c r="BB144" s="40"/>
      <c r="BC144" s="40"/>
      <c r="BD144" s="38"/>
      <c r="BE144" s="38"/>
      <c r="BF144" s="40"/>
      <c r="BG144" s="50"/>
      <c r="BH144" s="38"/>
      <c r="BI144" s="5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40"/>
      <c r="CB144" s="13"/>
      <c r="CC144" s="13"/>
    </row>
    <row r="145" spans="1:81">
      <c r="A145" s="13"/>
      <c r="B145" s="13"/>
      <c r="C145" s="13"/>
      <c r="D145" s="13"/>
      <c r="E145" s="13"/>
      <c r="F145" s="13"/>
      <c r="G145" s="38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45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39"/>
      <c r="BA145" s="13"/>
      <c r="BB145" s="40"/>
      <c r="BC145" s="40"/>
      <c r="BD145" s="38"/>
      <c r="BE145" s="38"/>
      <c r="BF145" s="40"/>
      <c r="BG145" s="50"/>
      <c r="BH145" s="38"/>
      <c r="BI145" s="5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40"/>
      <c r="CB145" s="13"/>
      <c r="CC145" s="13"/>
    </row>
    <row r="146" spans="1:81">
      <c r="A146" s="13"/>
      <c r="B146" s="13"/>
      <c r="C146" s="13"/>
      <c r="D146" s="13"/>
      <c r="E146" s="13"/>
      <c r="F146" s="13"/>
      <c r="G146" s="38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45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39"/>
      <c r="BA146" s="13"/>
      <c r="BB146" s="40"/>
      <c r="BC146" s="40"/>
      <c r="BD146" s="38"/>
      <c r="BE146" s="38"/>
      <c r="BF146" s="40"/>
      <c r="BG146" s="50"/>
      <c r="BH146" s="38"/>
      <c r="BI146" s="5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40"/>
      <c r="CB146" s="13"/>
      <c r="CC146" s="13"/>
    </row>
    <row r="147" spans="1:81">
      <c r="A147" s="13"/>
      <c r="B147" s="13"/>
      <c r="C147" s="13"/>
      <c r="D147" s="13"/>
      <c r="E147" s="13"/>
      <c r="F147" s="13"/>
      <c r="G147" s="38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45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39"/>
      <c r="BA147" s="13"/>
      <c r="BB147" s="40"/>
      <c r="BC147" s="40"/>
      <c r="BD147" s="38"/>
      <c r="BE147" s="38"/>
      <c r="BF147" s="40"/>
      <c r="BG147" s="50"/>
      <c r="BH147" s="38"/>
      <c r="BI147" s="5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40"/>
      <c r="CB147" s="13"/>
      <c r="CC147" s="13"/>
    </row>
    <row r="148" spans="1:81">
      <c r="A148" s="13"/>
      <c r="B148" s="13"/>
      <c r="C148" s="13"/>
      <c r="D148" s="13"/>
      <c r="E148" s="13"/>
      <c r="F148" s="13"/>
      <c r="G148" s="38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45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39"/>
      <c r="BA148" s="13"/>
      <c r="BB148" s="40"/>
      <c r="BC148" s="40"/>
      <c r="BD148" s="38"/>
      <c r="BE148" s="38"/>
      <c r="BF148" s="40"/>
      <c r="BG148" s="50"/>
      <c r="BH148" s="38"/>
      <c r="BI148" s="5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40"/>
      <c r="CB148" s="13"/>
      <c r="CC148" s="13"/>
    </row>
    <row r="149" spans="1:81">
      <c r="A149" s="13"/>
      <c r="B149" s="13"/>
      <c r="C149" s="13"/>
      <c r="D149" s="13"/>
      <c r="E149" s="13"/>
      <c r="F149" s="13"/>
      <c r="G149" s="38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45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39"/>
      <c r="BA149" s="13"/>
      <c r="BB149" s="40"/>
      <c r="BC149" s="40"/>
      <c r="BD149" s="38"/>
      <c r="BE149" s="38"/>
      <c r="BF149" s="40"/>
      <c r="BG149" s="50"/>
      <c r="BH149" s="38"/>
      <c r="BI149" s="5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40"/>
      <c r="CB149" s="13"/>
      <c r="CC149" s="13"/>
    </row>
    <row r="150" spans="1:81">
      <c r="A150" s="13"/>
      <c r="B150" s="13"/>
      <c r="C150" s="13"/>
      <c r="D150" s="13"/>
      <c r="E150" s="13"/>
      <c r="F150" s="13"/>
      <c r="G150" s="38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45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39"/>
      <c r="BA150" s="13"/>
      <c r="BB150" s="40"/>
      <c r="BC150" s="40"/>
      <c r="BD150" s="38"/>
      <c r="BE150" s="38"/>
      <c r="BF150" s="40"/>
      <c r="BG150" s="50"/>
      <c r="BH150" s="38"/>
      <c r="BI150" s="5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40"/>
      <c r="CB150" s="13"/>
      <c r="CC150" s="13"/>
    </row>
    <row r="151" spans="1:81">
      <c r="A151" s="13"/>
      <c r="B151" s="13"/>
      <c r="C151" s="13"/>
      <c r="D151" s="13"/>
      <c r="E151" s="13"/>
      <c r="F151" s="13"/>
      <c r="G151" s="38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45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39"/>
      <c r="BA151" s="13"/>
      <c r="BB151" s="40"/>
      <c r="BC151" s="40"/>
      <c r="BD151" s="38"/>
      <c r="BE151" s="38"/>
      <c r="BF151" s="40"/>
      <c r="BG151" s="50"/>
      <c r="BH151" s="38"/>
      <c r="BI151" s="5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40"/>
      <c r="CB151" s="13"/>
      <c r="CC151" s="13"/>
    </row>
    <row r="152" spans="1:81">
      <c r="A152" s="13"/>
      <c r="B152" s="13"/>
      <c r="C152" s="13"/>
      <c r="D152" s="13"/>
      <c r="E152" s="13"/>
      <c r="F152" s="13"/>
      <c r="G152" s="38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45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39"/>
      <c r="BA152" s="13"/>
      <c r="BB152" s="40"/>
      <c r="BC152" s="40"/>
      <c r="BD152" s="38"/>
      <c r="BE152" s="38"/>
      <c r="BF152" s="40"/>
      <c r="BG152" s="50"/>
      <c r="BH152" s="38"/>
      <c r="BI152" s="5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40"/>
      <c r="CB152" s="13"/>
      <c r="CC152" s="13"/>
    </row>
    <row r="153" spans="1:81">
      <c r="A153" s="13"/>
      <c r="B153" s="13"/>
      <c r="C153" s="13"/>
      <c r="D153" s="13"/>
      <c r="E153" s="13"/>
      <c r="F153" s="13"/>
      <c r="G153" s="38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45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39"/>
      <c r="BA153" s="13"/>
      <c r="BB153" s="40"/>
      <c r="BC153" s="40"/>
      <c r="BD153" s="38"/>
      <c r="BE153" s="38"/>
      <c r="BF153" s="40"/>
      <c r="BG153" s="50"/>
      <c r="BH153" s="38"/>
      <c r="BI153" s="5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40"/>
      <c r="CB153" s="13"/>
      <c r="CC153" s="13"/>
    </row>
    <row r="154" spans="1:81">
      <c r="A154" s="13"/>
      <c r="B154" s="13"/>
      <c r="C154" s="13"/>
      <c r="D154" s="13"/>
      <c r="E154" s="13"/>
      <c r="F154" s="13"/>
      <c r="G154" s="38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45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39"/>
      <c r="BA154" s="13"/>
      <c r="BB154" s="40"/>
      <c r="BC154" s="40"/>
      <c r="BD154" s="38"/>
      <c r="BE154" s="38"/>
      <c r="BF154" s="40"/>
      <c r="BG154" s="50"/>
      <c r="BH154" s="38"/>
      <c r="BI154" s="5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40"/>
      <c r="CB154" s="13"/>
      <c r="CC154" s="13"/>
    </row>
    <row r="155" spans="1:81">
      <c r="A155" s="13"/>
      <c r="B155" s="13"/>
      <c r="C155" s="13"/>
      <c r="D155" s="13"/>
      <c r="E155" s="13"/>
      <c r="F155" s="13"/>
      <c r="G155" s="38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45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39"/>
      <c r="BA155" s="13"/>
      <c r="BB155" s="40"/>
      <c r="BC155" s="40"/>
      <c r="BD155" s="38"/>
      <c r="BE155" s="38"/>
      <c r="BF155" s="40"/>
      <c r="BG155" s="50"/>
      <c r="BH155" s="38"/>
      <c r="BI155" s="5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40"/>
      <c r="CB155" s="13"/>
      <c r="CC155" s="13"/>
    </row>
    <row r="156" spans="1:81">
      <c r="A156" s="13"/>
      <c r="B156" s="13"/>
      <c r="C156" s="13"/>
      <c r="D156" s="13"/>
      <c r="E156" s="13"/>
      <c r="F156" s="13"/>
      <c r="G156" s="38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45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39"/>
      <c r="BA156" s="13"/>
      <c r="BB156" s="40"/>
      <c r="BC156" s="40"/>
      <c r="BD156" s="38"/>
      <c r="BE156" s="38"/>
      <c r="BF156" s="40"/>
      <c r="BG156" s="50"/>
      <c r="BH156" s="38"/>
      <c r="BI156" s="5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40"/>
      <c r="CB156" s="13"/>
      <c r="CC156" s="13"/>
    </row>
    <row r="157" spans="1:81">
      <c r="A157" s="13"/>
      <c r="B157" s="13"/>
      <c r="C157" s="13"/>
      <c r="D157" s="13"/>
      <c r="E157" s="13"/>
      <c r="F157" s="13"/>
      <c r="G157" s="38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45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39"/>
      <c r="BA157" s="13"/>
      <c r="BB157" s="40"/>
      <c r="BC157" s="40"/>
      <c r="BD157" s="38"/>
      <c r="BE157" s="38"/>
      <c r="BF157" s="40"/>
      <c r="BG157" s="50"/>
      <c r="BH157" s="38"/>
      <c r="BI157" s="5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40"/>
      <c r="CB157" s="13"/>
      <c r="CC157" s="13"/>
    </row>
    <row r="158" spans="1:81">
      <c r="A158" s="13"/>
      <c r="B158" s="13"/>
      <c r="C158" s="13"/>
      <c r="D158" s="13"/>
      <c r="E158" s="13"/>
      <c r="F158" s="13"/>
      <c r="G158" s="38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45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39"/>
      <c r="BA158" s="13"/>
      <c r="BB158" s="40"/>
      <c r="BC158" s="40"/>
      <c r="BD158" s="38"/>
      <c r="BE158" s="38"/>
      <c r="BF158" s="40"/>
      <c r="BG158" s="50"/>
      <c r="BH158" s="38"/>
      <c r="BI158" s="5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40"/>
      <c r="CB158" s="13"/>
      <c r="CC158" s="13"/>
    </row>
    <row r="159" spans="1:81">
      <c r="A159" s="13"/>
      <c r="B159" s="13"/>
      <c r="C159" s="13"/>
      <c r="D159" s="13"/>
      <c r="E159" s="13"/>
      <c r="F159" s="13"/>
      <c r="G159" s="38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45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39"/>
      <c r="BA159" s="13"/>
      <c r="BB159" s="40"/>
      <c r="BC159" s="40"/>
      <c r="BD159" s="38"/>
      <c r="BE159" s="38"/>
      <c r="BF159" s="40"/>
      <c r="BG159" s="50"/>
      <c r="BH159" s="38"/>
      <c r="BI159" s="5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40"/>
      <c r="CB159" s="13"/>
      <c r="CC159" s="13"/>
    </row>
    <row r="160" spans="1:81">
      <c r="A160" s="13"/>
      <c r="B160" s="13"/>
      <c r="C160" s="13"/>
      <c r="D160" s="13"/>
      <c r="E160" s="13"/>
      <c r="F160" s="13"/>
      <c r="G160" s="38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45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39"/>
      <c r="BA160" s="13"/>
      <c r="BB160" s="40"/>
      <c r="BC160" s="40"/>
      <c r="BD160" s="38"/>
      <c r="BE160" s="38"/>
      <c r="BF160" s="40"/>
      <c r="BG160" s="50"/>
      <c r="BH160" s="38"/>
      <c r="BI160" s="5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40"/>
      <c r="CB160" s="13"/>
      <c r="CC160" s="13"/>
    </row>
    <row r="161" spans="1:81">
      <c r="A161" s="13"/>
      <c r="B161" s="13"/>
      <c r="C161" s="13"/>
      <c r="D161" s="13"/>
      <c r="E161" s="13"/>
      <c r="F161" s="13"/>
      <c r="G161" s="38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45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39"/>
      <c r="BA161" s="13"/>
      <c r="BB161" s="40"/>
      <c r="BC161" s="40"/>
      <c r="BD161" s="38"/>
      <c r="BE161" s="38"/>
      <c r="BF161" s="40"/>
      <c r="BG161" s="50"/>
      <c r="BH161" s="38"/>
      <c r="BI161" s="5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40"/>
      <c r="CB161" s="13"/>
      <c r="CC161" s="13"/>
    </row>
    <row r="162" spans="1:81">
      <c r="A162" s="13"/>
      <c r="B162" s="13"/>
      <c r="C162" s="13"/>
      <c r="D162" s="13"/>
      <c r="E162" s="13"/>
      <c r="F162" s="13"/>
      <c r="G162" s="38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45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39"/>
      <c r="BA162" s="13"/>
      <c r="BB162" s="40"/>
      <c r="BC162" s="40"/>
      <c r="BD162" s="38"/>
      <c r="BE162" s="38"/>
      <c r="BF162" s="40"/>
      <c r="BG162" s="50"/>
      <c r="BH162" s="38"/>
      <c r="BI162" s="5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40"/>
      <c r="CB162" s="13"/>
      <c r="CC162" s="13"/>
    </row>
    <row r="163" spans="1:81">
      <c r="A163" s="13"/>
      <c r="B163" s="13"/>
      <c r="C163" s="13"/>
      <c r="D163" s="13"/>
      <c r="E163" s="13"/>
      <c r="F163" s="13"/>
      <c r="G163" s="38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45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39"/>
      <c r="BA163" s="13"/>
      <c r="BB163" s="40"/>
      <c r="BC163" s="40"/>
      <c r="BD163" s="38"/>
      <c r="BE163" s="38"/>
      <c r="BF163" s="40"/>
      <c r="BG163" s="50"/>
      <c r="BH163" s="38"/>
      <c r="BI163" s="5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40"/>
      <c r="CB163" s="13"/>
      <c r="CC163" s="13"/>
    </row>
    <row r="164" spans="1:81">
      <c r="A164" s="13"/>
      <c r="B164" s="13"/>
      <c r="C164" s="13"/>
      <c r="D164" s="13"/>
      <c r="E164" s="13"/>
      <c r="F164" s="13"/>
      <c r="G164" s="38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45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39"/>
      <c r="BA164" s="13"/>
      <c r="BB164" s="40"/>
      <c r="BC164" s="40"/>
      <c r="BD164" s="38"/>
      <c r="BE164" s="38"/>
      <c r="BF164" s="40"/>
      <c r="BG164" s="50"/>
      <c r="BH164" s="38"/>
      <c r="BI164" s="5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40"/>
      <c r="CB164" s="13"/>
      <c r="CC164" s="13"/>
    </row>
    <row r="165" spans="1:81">
      <c r="A165" s="13"/>
      <c r="B165" s="13"/>
      <c r="C165" s="13"/>
      <c r="D165" s="13"/>
      <c r="E165" s="13"/>
      <c r="F165" s="13"/>
      <c r="G165" s="38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45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39"/>
      <c r="BA165" s="13"/>
      <c r="BB165" s="40"/>
      <c r="BC165" s="40"/>
      <c r="BD165" s="38"/>
      <c r="BE165" s="38"/>
      <c r="BF165" s="40"/>
      <c r="BG165" s="50"/>
      <c r="BH165" s="38"/>
      <c r="BI165" s="5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40"/>
      <c r="CB165" s="13"/>
      <c r="CC165" s="13"/>
    </row>
    <row r="166" spans="1:81">
      <c r="A166" s="13"/>
      <c r="B166" s="13"/>
      <c r="C166" s="13"/>
      <c r="D166" s="13"/>
      <c r="E166" s="13"/>
      <c r="F166" s="13"/>
      <c r="G166" s="38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45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39"/>
      <c r="BA166" s="13"/>
      <c r="BB166" s="40"/>
      <c r="BC166" s="40"/>
      <c r="BD166" s="38"/>
      <c r="BE166" s="38"/>
      <c r="BF166" s="40"/>
      <c r="BG166" s="50"/>
      <c r="BH166" s="38"/>
      <c r="BI166" s="5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40"/>
      <c r="CB166" s="13"/>
      <c r="CC166" s="13"/>
    </row>
    <row r="167" spans="1:81">
      <c r="A167" s="13"/>
      <c r="B167" s="13"/>
      <c r="C167" s="13"/>
      <c r="D167" s="13"/>
      <c r="E167" s="13"/>
      <c r="F167" s="13"/>
      <c r="G167" s="38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45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39"/>
      <c r="BA167" s="13"/>
      <c r="BB167" s="40"/>
      <c r="BC167" s="40"/>
      <c r="BD167" s="38"/>
      <c r="BE167" s="38"/>
      <c r="BF167" s="40"/>
      <c r="BG167" s="50"/>
      <c r="BH167" s="38"/>
      <c r="BI167" s="5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40"/>
      <c r="CB167" s="13"/>
      <c r="CC167" s="13"/>
    </row>
    <row r="168" spans="1:81">
      <c r="A168" s="13"/>
      <c r="B168" s="13"/>
      <c r="C168" s="13"/>
      <c r="D168" s="13"/>
      <c r="E168" s="13"/>
      <c r="F168" s="13"/>
      <c r="G168" s="38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45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39"/>
      <c r="BA168" s="13"/>
      <c r="BB168" s="40"/>
      <c r="BC168" s="40"/>
      <c r="BD168" s="38"/>
      <c r="BE168" s="38"/>
      <c r="BF168" s="40"/>
      <c r="BG168" s="50"/>
      <c r="BH168" s="38"/>
      <c r="BI168" s="5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40"/>
      <c r="CB168" s="13"/>
      <c r="CC168" s="13"/>
    </row>
    <row r="169" spans="1:81">
      <c r="A169" s="13"/>
      <c r="B169" s="13"/>
      <c r="C169" s="13"/>
      <c r="D169" s="13"/>
      <c r="E169" s="13"/>
      <c r="F169" s="13"/>
      <c r="G169" s="38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45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39"/>
      <c r="BA169" s="13"/>
      <c r="BB169" s="40"/>
      <c r="BC169" s="40"/>
      <c r="BD169" s="38"/>
      <c r="BE169" s="38"/>
      <c r="BF169" s="40"/>
      <c r="BG169" s="50"/>
      <c r="BH169" s="38"/>
      <c r="BI169" s="5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40"/>
      <c r="CB169" s="13"/>
      <c r="CC169" s="13"/>
    </row>
    <row r="170" spans="1:81">
      <c r="A170" s="13"/>
      <c r="B170" s="13"/>
      <c r="C170" s="13"/>
      <c r="D170" s="13"/>
      <c r="E170" s="13"/>
      <c r="F170" s="13"/>
      <c r="G170" s="38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45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39"/>
      <c r="BA170" s="13"/>
      <c r="BB170" s="40"/>
      <c r="BC170" s="40"/>
      <c r="BD170" s="38"/>
      <c r="BE170" s="38"/>
      <c r="BF170" s="40"/>
      <c r="BG170" s="50"/>
      <c r="BH170" s="38"/>
      <c r="BI170" s="5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40"/>
      <c r="CB170" s="13"/>
      <c r="CC170" s="13"/>
    </row>
    <row r="171" spans="1:81">
      <c r="A171" s="13"/>
      <c r="B171" s="13"/>
      <c r="C171" s="13"/>
      <c r="D171" s="13"/>
      <c r="E171" s="13"/>
      <c r="F171" s="13"/>
      <c r="G171" s="38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45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39"/>
      <c r="BA171" s="13"/>
      <c r="BB171" s="40"/>
      <c r="BC171" s="40"/>
      <c r="BD171" s="38"/>
      <c r="BE171" s="38"/>
      <c r="BF171" s="40"/>
      <c r="BG171" s="50"/>
      <c r="BH171" s="38"/>
      <c r="BI171" s="5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40"/>
      <c r="CB171" s="13"/>
      <c r="CC171" s="13"/>
    </row>
    <row r="172" spans="1:81">
      <c r="A172" s="13"/>
      <c r="B172" s="13"/>
      <c r="C172" s="13"/>
      <c r="D172" s="13"/>
      <c r="E172" s="13"/>
      <c r="F172" s="13"/>
      <c r="G172" s="38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45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39"/>
      <c r="BA172" s="13"/>
      <c r="BB172" s="40"/>
      <c r="BC172" s="40"/>
      <c r="BD172" s="38"/>
      <c r="BE172" s="38"/>
      <c r="BF172" s="40"/>
      <c r="BG172" s="50"/>
      <c r="BH172" s="38"/>
      <c r="BI172" s="5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40"/>
      <c r="CB172" s="13"/>
      <c r="CC172" s="13"/>
    </row>
    <row r="173" spans="1:81">
      <c r="A173" s="13"/>
      <c r="B173" s="13"/>
      <c r="C173" s="13"/>
      <c r="D173" s="13"/>
      <c r="E173" s="13"/>
      <c r="F173" s="13"/>
      <c r="G173" s="38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45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39"/>
      <c r="BA173" s="13"/>
      <c r="BB173" s="40"/>
      <c r="BC173" s="40"/>
      <c r="BD173" s="38"/>
      <c r="BE173" s="38"/>
      <c r="BF173" s="40"/>
      <c r="BG173" s="50"/>
      <c r="BH173" s="38"/>
      <c r="BI173" s="5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40"/>
      <c r="CB173" s="13"/>
      <c r="CC173" s="13"/>
    </row>
    <row r="174" spans="1:81">
      <c r="A174" s="13"/>
      <c r="B174" s="13"/>
      <c r="C174" s="13"/>
      <c r="D174" s="13"/>
      <c r="E174" s="13"/>
      <c r="F174" s="13"/>
      <c r="G174" s="38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45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39"/>
      <c r="BA174" s="13"/>
      <c r="BB174" s="40"/>
      <c r="BC174" s="40"/>
      <c r="BD174" s="38"/>
      <c r="BE174" s="38"/>
      <c r="BF174" s="40"/>
      <c r="BG174" s="50"/>
      <c r="BH174" s="38"/>
      <c r="BI174" s="5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40"/>
      <c r="CB174" s="13"/>
      <c r="CC174" s="13"/>
    </row>
    <row r="175" spans="1:81">
      <c r="A175" s="13"/>
      <c r="B175" s="13"/>
      <c r="C175" s="13"/>
      <c r="D175" s="13"/>
      <c r="E175" s="13"/>
      <c r="F175" s="13"/>
      <c r="G175" s="38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45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39"/>
      <c r="BA175" s="13"/>
      <c r="BB175" s="40"/>
      <c r="BC175" s="40"/>
      <c r="BD175" s="38"/>
      <c r="BE175" s="38"/>
      <c r="BF175" s="40"/>
      <c r="BG175" s="50"/>
      <c r="BH175" s="38"/>
      <c r="BI175" s="5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40"/>
      <c r="CB175" s="13"/>
      <c r="CC175" s="13"/>
    </row>
    <row r="176" spans="1:81">
      <c r="A176" s="13"/>
      <c r="B176" s="13"/>
      <c r="C176" s="13"/>
      <c r="D176" s="13"/>
      <c r="E176" s="13"/>
      <c r="F176" s="13"/>
      <c r="G176" s="38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45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39"/>
      <c r="BA176" s="13"/>
      <c r="BB176" s="40"/>
      <c r="BC176" s="40"/>
      <c r="BD176" s="38"/>
      <c r="BE176" s="38"/>
      <c r="BF176" s="40"/>
      <c r="BG176" s="50"/>
      <c r="BH176" s="38"/>
      <c r="BI176" s="5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40"/>
      <c r="CB176" s="13"/>
      <c r="CC176" s="13"/>
    </row>
    <row r="177" spans="1:81">
      <c r="A177" s="13"/>
      <c r="B177" s="13"/>
      <c r="C177" s="13"/>
      <c r="D177" s="13"/>
      <c r="E177" s="13"/>
      <c r="F177" s="13"/>
      <c r="G177" s="38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45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39"/>
      <c r="BA177" s="13"/>
      <c r="BB177" s="40"/>
      <c r="BC177" s="40"/>
      <c r="BD177" s="38"/>
      <c r="BE177" s="38"/>
      <c r="BF177" s="40"/>
      <c r="BG177" s="50"/>
      <c r="BH177" s="38"/>
      <c r="BI177" s="5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40"/>
      <c r="CB177" s="13"/>
      <c r="CC177" s="13"/>
    </row>
    <row r="178" spans="1:81">
      <c r="A178" s="13"/>
      <c r="B178" s="13"/>
      <c r="C178" s="13"/>
      <c r="D178" s="13"/>
      <c r="E178" s="13"/>
      <c r="F178" s="13"/>
      <c r="G178" s="38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45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39"/>
      <c r="BA178" s="13"/>
      <c r="BB178" s="40"/>
      <c r="BC178" s="40"/>
      <c r="BD178" s="38"/>
      <c r="BE178" s="38"/>
      <c r="BF178" s="40"/>
      <c r="BG178" s="50"/>
      <c r="BH178" s="38"/>
      <c r="BI178" s="5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40"/>
      <c r="CB178" s="13"/>
      <c r="CC178" s="13"/>
    </row>
    <row r="179" spans="1:81">
      <c r="A179" s="13"/>
      <c r="B179" s="13"/>
      <c r="C179" s="13"/>
      <c r="D179" s="13"/>
      <c r="E179" s="13"/>
      <c r="F179" s="13"/>
      <c r="G179" s="38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45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39"/>
      <c r="BA179" s="13"/>
      <c r="BB179" s="40"/>
      <c r="BC179" s="40"/>
      <c r="BD179" s="38"/>
      <c r="BE179" s="38"/>
      <c r="BF179" s="40"/>
      <c r="BG179" s="50"/>
      <c r="BH179" s="38"/>
      <c r="BI179" s="5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40"/>
      <c r="CB179" s="13"/>
      <c r="CC179" s="13"/>
    </row>
    <row r="180" spans="1:81">
      <c r="A180" s="13"/>
      <c r="B180" s="13"/>
      <c r="C180" s="13"/>
      <c r="D180" s="13"/>
      <c r="E180" s="13"/>
      <c r="F180" s="13"/>
      <c r="G180" s="38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45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39"/>
      <c r="BA180" s="13"/>
      <c r="BB180" s="40"/>
      <c r="BC180" s="40"/>
      <c r="BD180" s="38"/>
      <c r="BE180" s="38"/>
      <c r="BF180" s="40"/>
      <c r="BG180" s="50"/>
      <c r="BH180" s="38"/>
      <c r="BI180" s="5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40"/>
      <c r="CB180" s="13"/>
      <c r="CC180" s="13"/>
    </row>
    <row r="181" spans="1:81">
      <c r="A181" s="13"/>
      <c r="B181" s="13"/>
      <c r="C181" s="13"/>
      <c r="D181" s="13"/>
      <c r="E181" s="13"/>
      <c r="F181" s="13"/>
      <c r="G181" s="38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45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39"/>
      <c r="BA181" s="13"/>
      <c r="BB181" s="40"/>
      <c r="BC181" s="40"/>
      <c r="BD181" s="38"/>
      <c r="BE181" s="38"/>
      <c r="BF181" s="40"/>
      <c r="BG181" s="50"/>
      <c r="BH181" s="38"/>
      <c r="BI181" s="5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40"/>
      <c r="CB181" s="13"/>
      <c r="CC181" s="13"/>
    </row>
    <row r="182" spans="1:81">
      <c r="A182" s="13"/>
      <c r="B182" s="13"/>
      <c r="C182" s="13"/>
      <c r="D182" s="13"/>
      <c r="E182" s="13"/>
      <c r="F182" s="13"/>
      <c r="G182" s="38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45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39"/>
      <c r="BA182" s="13"/>
      <c r="BB182" s="40"/>
      <c r="BC182" s="40"/>
      <c r="BD182" s="38"/>
      <c r="BE182" s="38"/>
      <c r="BF182" s="40"/>
      <c r="BG182" s="50"/>
      <c r="BH182" s="38"/>
      <c r="BI182" s="5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40"/>
      <c r="CB182" s="13"/>
      <c r="CC182" s="13"/>
    </row>
    <row r="183" spans="1:81">
      <c r="A183" s="13"/>
      <c r="B183" s="13"/>
      <c r="C183" s="13"/>
      <c r="D183" s="13"/>
      <c r="E183" s="13"/>
      <c r="F183" s="13"/>
      <c r="G183" s="38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45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39"/>
      <c r="BA183" s="13"/>
      <c r="BB183" s="40"/>
      <c r="BC183" s="40"/>
      <c r="BD183" s="38"/>
      <c r="BE183" s="38"/>
      <c r="BF183" s="40"/>
      <c r="BG183" s="50"/>
      <c r="BH183" s="38"/>
      <c r="BI183" s="5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40"/>
      <c r="CB183" s="13"/>
      <c r="CC183" s="13"/>
    </row>
    <row r="184" spans="1:81">
      <c r="A184" s="13"/>
      <c r="B184" s="13"/>
      <c r="C184" s="13"/>
      <c r="D184" s="13"/>
      <c r="E184" s="13"/>
      <c r="F184" s="13"/>
      <c r="G184" s="38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45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39"/>
      <c r="BA184" s="13"/>
      <c r="BB184" s="40"/>
      <c r="BC184" s="40"/>
      <c r="BD184" s="38"/>
      <c r="BE184" s="38"/>
      <c r="BF184" s="40"/>
      <c r="BG184" s="50"/>
      <c r="BH184" s="38"/>
      <c r="BI184" s="5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40"/>
      <c r="CB184" s="13"/>
      <c r="CC184" s="13"/>
    </row>
    <row r="185" spans="1:81">
      <c r="A185" s="13"/>
      <c r="B185" s="13"/>
      <c r="C185" s="13"/>
      <c r="D185" s="13"/>
      <c r="E185" s="13"/>
      <c r="F185" s="13"/>
      <c r="G185" s="38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45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39"/>
      <c r="BA185" s="13"/>
      <c r="BB185" s="40"/>
      <c r="BC185" s="40"/>
      <c r="BD185" s="38"/>
      <c r="BE185" s="38"/>
      <c r="BF185" s="40"/>
      <c r="BG185" s="50"/>
      <c r="BH185" s="38"/>
      <c r="BI185" s="5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40"/>
      <c r="CB185" s="13"/>
      <c r="CC185" s="13"/>
    </row>
    <row r="186" spans="1:81">
      <c r="A186" s="13"/>
      <c r="B186" s="13"/>
      <c r="C186" s="13"/>
      <c r="D186" s="13"/>
      <c r="E186" s="13"/>
      <c r="F186" s="13"/>
      <c r="G186" s="38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45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39"/>
      <c r="BA186" s="13"/>
      <c r="BB186" s="40"/>
      <c r="BC186" s="40"/>
      <c r="BD186" s="38"/>
      <c r="BE186" s="38"/>
      <c r="BF186" s="40"/>
      <c r="BG186" s="50"/>
      <c r="BH186" s="38"/>
      <c r="BI186" s="5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40"/>
      <c r="CB186" s="13"/>
      <c r="CC186" s="13"/>
    </row>
    <row r="187" spans="1:81">
      <c r="A187" s="13"/>
      <c r="B187" s="13"/>
      <c r="C187" s="13"/>
      <c r="D187" s="13"/>
      <c r="E187" s="13"/>
      <c r="F187" s="13"/>
      <c r="G187" s="38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45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39"/>
      <c r="BA187" s="13"/>
      <c r="BB187" s="40"/>
      <c r="BC187" s="40"/>
      <c r="BD187" s="38"/>
      <c r="BE187" s="38"/>
      <c r="BF187" s="40"/>
      <c r="BG187" s="50"/>
      <c r="BH187" s="38"/>
      <c r="BI187" s="5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40"/>
      <c r="CB187" s="13"/>
      <c r="CC187" s="13"/>
    </row>
    <row r="188" spans="1:81">
      <c r="A188" s="13"/>
      <c r="B188" s="13"/>
      <c r="C188" s="13"/>
      <c r="D188" s="13"/>
      <c r="E188" s="13"/>
      <c r="F188" s="13"/>
      <c r="G188" s="38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45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39"/>
      <c r="BA188" s="13"/>
      <c r="BB188" s="40"/>
      <c r="BC188" s="40"/>
      <c r="BD188" s="38"/>
      <c r="BE188" s="38"/>
      <c r="BF188" s="40"/>
      <c r="BG188" s="50"/>
      <c r="BH188" s="38"/>
      <c r="BI188" s="5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40"/>
      <c r="CB188" s="13"/>
      <c r="CC188" s="13"/>
    </row>
    <row r="189" spans="1:81">
      <c r="A189" s="13"/>
      <c r="B189" s="13"/>
      <c r="C189" s="13"/>
      <c r="D189" s="13"/>
      <c r="E189" s="13"/>
      <c r="F189" s="13"/>
      <c r="G189" s="38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45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39"/>
      <c r="BA189" s="13"/>
      <c r="BB189" s="40"/>
      <c r="BC189" s="40"/>
      <c r="BD189" s="38"/>
      <c r="BE189" s="38"/>
      <c r="BF189" s="40"/>
      <c r="BG189" s="50"/>
      <c r="BH189" s="38"/>
      <c r="BI189" s="5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40"/>
      <c r="CB189" s="13"/>
      <c r="CC189" s="13"/>
    </row>
    <row r="190" spans="1:81">
      <c r="A190" s="13"/>
      <c r="B190" s="13"/>
      <c r="C190" s="13"/>
      <c r="D190" s="13"/>
      <c r="E190" s="13"/>
      <c r="F190" s="13"/>
      <c r="G190" s="38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45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39"/>
      <c r="BA190" s="13"/>
      <c r="BB190" s="40"/>
      <c r="BC190" s="40"/>
      <c r="BD190" s="38"/>
      <c r="BE190" s="38"/>
      <c r="BF190" s="40"/>
      <c r="BG190" s="50"/>
      <c r="BH190" s="38"/>
      <c r="BI190" s="5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40"/>
      <c r="CB190" s="13"/>
      <c r="CC190" s="13"/>
    </row>
    <row r="191" spans="1:81">
      <c r="A191" s="13"/>
      <c r="B191" s="13"/>
      <c r="C191" s="13"/>
      <c r="D191" s="13"/>
      <c r="E191" s="13"/>
      <c r="F191" s="13"/>
      <c r="G191" s="38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45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39"/>
      <c r="BA191" s="13"/>
      <c r="BB191" s="40"/>
      <c r="BC191" s="40"/>
      <c r="BD191" s="38"/>
      <c r="BE191" s="38"/>
      <c r="BF191" s="40"/>
      <c r="BG191" s="50"/>
      <c r="BH191" s="38"/>
      <c r="BI191" s="5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40"/>
      <c r="CB191" s="13"/>
      <c r="CC191" s="13"/>
    </row>
    <row r="192" spans="1:81">
      <c r="A192" s="13"/>
      <c r="B192" s="13"/>
      <c r="C192" s="13"/>
      <c r="D192" s="13"/>
      <c r="E192" s="13"/>
      <c r="F192" s="13"/>
      <c r="G192" s="38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45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39"/>
      <c r="BA192" s="13"/>
      <c r="BB192" s="40"/>
      <c r="BC192" s="40"/>
      <c r="BD192" s="38"/>
      <c r="BE192" s="38"/>
      <c r="BF192" s="40"/>
      <c r="BG192" s="50"/>
      <c r="BH192" s="38"/>
      <c r="BI192" s="5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40"/>
      <c r="CB192" s="13"/>
      <c r="CC192" s="13"/>
    </row>
    <row r="193" spans="1:81">
      <c r="A193" s="13"/>
      <c r="B193" s="13"/>
      <c r="C193" s="13"/>
      <c r="D193" s="13"/>
      <c r="E193" s="13"/>
      <c r="F193" s="13"/>
      <c r="G193" s="38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45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39"/>
      <c r="BA193" s="13"/>
      <c r="BB193" s="40"/>
      <c r="BC193" s="40"/>
      <c r="BD193" s="38"/>
      <c r="BE193" s="38"/>
      <c r="BF193" s="40"/>
      <c r="BG193" s="50"/>
      <c r="BH193" s="38"/>
      <c r="BI193" s="5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40"/>
      <c r="CB193" s="13"/>
      <c r="CC193" s="13"/>
    </row>
    <row r="194" spans="1:81">
      <c r="A194" s="13"/>
      <c r="B194" s="13"/>
      <c r="C194" s="13"/>
      <c r="D194" s="13"/>
      <c r="E194" s="13"/>
      <c r="F194" s="13"/>
      <c r="G194" s="38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45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39"/>
      <c r="BA194" s="13"/>
      <c r="BB194" s="40"/>
      <c r="BC194" s="40"/>
      <c r="BD194" s="38"/>
      <c r="BE194" s="38"/>
      <c r="BF194" s="40"/>
      <c r="BG194" s="50"/>
      <c r="BH194" s="38"/>
      <c r="BI194" s="5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40"/>
      <c r="CB194" s="13"/>
      <c r="CC194" s="13"/>
    </row>
    <row r="195" spans="1:81">
      <c r="A195" s="13"/>
      <c r="B195" s="13"/>
      <c r="C195" s="13"/>
      <c r="D195" s="13"/>
      <c r="E195" s="13"/>
      <c r="F195" s="13"/>
      <c r="G195" s="38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45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39"/>
      <c r="BA195" s="13"/>
      <c r="BB195" s="40"/>
      <c r="BC195" s="40"/>
      <c r="BD195" s="38"/>
      <c r="BE195" s="38"/>
      <c r="BF195" s="40"/>
      <c r="BG195" s="50"/>
      <c r="BH195" s="38"/>
      <c r="BI195" s="5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40"/>
      <c r="CB195" s="13"/>
      <c r="CC195" s="13"/>
    </row>
    <row r="196" spans="1:81">
      <c r="A196" s="13"/>
      <c r="B196" s="13"/>
      <c r="C196" s="13"/>
      <c r="D196" s="13"/>
      <c r="E196" s="13"/>
      <c r="F196" s="13"/>
      <c r="G196" s="38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45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39"/>
      <c r="BA196" s="13"/>
      <c r="BB196" s="40"/>
      <c r="BC196" s="40"/>
      <c r="BD196" s="38"/>
      <c r="BE196" s="38"/>
      <c r="BF196" s="40"/>
      <c r="BG196" s="50"/>
      <c r="BH196" s="38"/>
      <c r="BI196" s="5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40"/>
      <c r="CB196" s="13"/>
      <c r="CC196" s="13"/>
    </row>
    <row r="197" spans="1:81">
      <c r="A197" s="13"/>
      <c r="B197" s="13"/>
      <c r="C197" s="13"/>
      <c r="D197" s="13"/>
      <c r="E197" s="13"/>
      <c r="F197" s="13"/>
      <c r="G197" s="38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45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39"/>
      <c r="BA197" s="13"/>
      <c r="BB197" s="40"/>
      <c r="BC197" s="40"/>
      <c r="BD197" s="38"/>
      <c r="BE197" s="38"/>
      <c r="BF197" s="40"/>
      <c r="BG197" s="50"/>
      <c r="BH197" s="38"/>
      <c r="BI197" s="5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40"/>
      <c r="CB197" s="13"/>
      <c r="CC197" s="13"/>
    </row>
    <row r="198" spans="1:81">
      <c r="A198" s="13"/>
      <c r="B198" s="13"/>
      <c r="C198" s="13"/>
      <c r="D198" s="13"/>
      <c r="E198" s="13"/>
      <c r="F198" s="13"/>
      <c r="G198" s="3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45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39"/>
      <c r="BA198" s="13"/>
      <c r="BB198" s="40"/>
      <c r="BC198" s="40"/>
      <c r="BD198" s="38"/>
      <c r="BE198" s="38"/>
      <c r="BF198" s="40"/>
      <c r="BG198" s="50"/>
      <c r="BH198" s="38"/>
      <c r="BI198" s="5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40"/>
      <c r="CB198" s="13"/>
      <c r="CC198" s="13"/>
    </row>
    <row r="199" spans="1:81">
      <c r="A199" s="13"/>
      <c r="B199" s="13"/>
      <c r="C199" s="13"/>
      <c r="D199" s="13"/>
      <c r="E199" s="13"/>
      <c r="F199" s="13"/>
      <c r="G199" s="38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45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39"/>
      <c r="BA199" s="13"/>
      <c r="BB199" s="40"/>
      <c r="BC199" s="40"/>
      <c r="BD199" s="38"/>
      <c r="BE199" s="38"/>
      <c r="BF199" s="40"/>
      <c r="BG199" s="50"/>
      <c r="BH199" s="38"/>
      <c r="BI199" s="5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40"/>
      <c r="CB199" s="13"/>
      <c r="CC199" s="13"/>
    </row>
    <row r="200" spans="1:81">
      <c r="A200" s="13"/>
      <c r="B200" s="13"/>
      <c r="C200" s="13"/>
      <c r="D200" s="13"/>
      <c r="E200" s="13"/>
      <c r="F200" s="13"/>
      <c r="G200" s="38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45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39"/>
      <c r="BA200" s="13"/>
      <c r="BB200" s="40"/>
      <c r="BC200" s="40"/>
      <c r="BD200" s="38"/>
      <c r="BE200" s="38"/>
      <c r="BF200" s="40"/>
      <c r="BG200" s="50"/>
      <c r="BH200" s="38"/>
      <c r="BI200" s="5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40"/>
      <c r="CB200" s="13"/>
      <c r="CC200" s="13"/>
    </row>
    <row r="201" spans="1:81">
      <c r="A201" s="13"/>
      <c r="B201" s="13"/>
      <c r="C201" s="13"/>
      <c r="D201" s="13"/>
      <c r="E201" s="13"/>
      <c r="F201" s="13"/>
      <c r="G201" s="38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45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39"/>
      <c r="BA201" s="13"/>
      <c r="BB201" s="40"/>
      <c r="BC201" s="40"/>
      <c r="BD201" s="38"/>
      <c r="BE201" s="38"/>
      <c r="BF201" s="40"/>
      <c r="BG201" s="50"/>
      <c r="BH201" s="38"/>
      <c r="BI201" s="5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40"/>
      <c r="CB201" s="13"/>
      <c r="CC201" s="13"/>
    </row>
    <row r="202" spans="1:81">
      <c r="A202" s="13"/>
      <c r="B202" s="13"/>
      <c r="C202" s="13"/>
      <c r="D202" s="13"/>
      <c r="E202" s="13"/>
      <c r="F202" s="13"/>
      <c r="G202" s="38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45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39"/>
      <c r="BA202" s="13"/>
      <c r="BB202" s="40"/>
      <c r="BC202" s="40"/>
      <c r="BD202" s="38"/>
      <c r="BE202" s="38"/>
      <c r="BF202" s="40"/>
      <c r="BG202" s="50"/>
      <c r="BH202" s="38"/>
      <c r="BI202" s="5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40"/>
      <c r="CB202" s="13"/>
      <c r="CC202" s="13"/>
    </row>
    <row r="203" spans="1:81">
      <c r="A203" s="13"/>
      <c r="B203" s="13"/>
      <c r="C203" s="13"/>
      <c r="D203" s="13"/>
      <c r="E203" s="13"/>
      <c r="F203" s="13"/>
      <c r="G203" s="38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45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39"/>
      <c r="BA203" s="13"/>
      <c r="BB203" s="40"/>
      <c r="BC203" s="40"/>
      <c r="BD203" s="38"/>
      <c r="BE203" s="38"/>
      <c r="BF203" s="40"/>
      <c r="BG203" s="50"/>
      <c r="BH203" s="38"/>
      <c r="BI203" s="5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40"/>
      <c r="CB203" s="13"/>
      <c r="CC203" s="13"/>
    </row>
    <row r="204" spans="1:81">
      <c r="A204" s="13"/>
      <c r="B204" s="13"/>
      <c r="C204" s="13"/>
      <c r="D204" s="13"/>
      <c r="E204" s="13"/>
      <c r="F204" s="13"/>
      <c r="G204" s="38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45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39"/>
      <c r="BA204" s="13"/>
      <c r="BB204" s="40"/>
      <c r="BC204" s="40"/>
      <c r="BD204" s="38"/>
      <c r="BE204" s="38"/>
      <c r="BF204" s="40"/>
      <c r="BG204" s="50"/>
      <c r="BH204" s="38"/>
      <c r="BI204" s="5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40"/>
      <c r="CB204" s="13"/>
      <c r="CC204" s="13"/>
    </row>
    <row r="205" spans="1:81">
      <c r="A205" s="13"/>
      <c r="B205" s="13"/>
      <c r="C205" s="13"/>
      <c r="D205" s="13"/>
      <c r="E205" s="13"/>
      <c r="F205" s="13"/>
      <c r="G205" s="38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45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39"/>
      <c r="BA205" s="13"/>
      <c r="BB205" s="40"/>
      <c r="BC205" s="40"/>
      <c r="BD205" s="38"/>
      <c r="BE205" s="38"/>
      <c r="BF205" s="40"/>
      <c r="BG205" s="50"/>
      <c r="BH205" s="38"/>
      <c r="BI205" s="5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40"/>
      <c r="CB205" s="13"/>
      <c r="CC205" s="13"/>
    </row>
    <row r="206" spans="1:81">
      <c r="A206" s="13"/>
      <c r="B206" s="13"/>
      <c r="C206" s="13"/>
      <c r="D206" s="13"/>
      <c r="E206" s="13"/>
      <c r="F206" s="13"/>
      <c r="G206" s="38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45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39"/>
      <c r="BA206" s="13"/>
      <c r="BB206" s="40"/>
      <c r="BC206" s="40"/>
      <c r="BD206" s="38"/>
      <c r="BE206" s="38"/>
      <c r="BF206" s="40"/>
      <c r="BG206" s="50"/>
      <c r="BH206" s="38"/>
      <c r="BI206" s="5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40"/>
      <c r="CB206" s="13"/>
      <c r="CC206" s="13"/>
    </row>
    <row r="207" spans="1:81">
      <c r="A207" s="13"/>
      <c r="B207" s="13"/>
      <c r="C207" s="13"/>
      <c r="D207" s="13"/>
      <c r="E207" s="13"/>
      <c r="F207" s="13"/>
      <c r="G207" s="38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45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39"/>
      <c r="BA207" s="13"/>
      <c r="BB207" s="40"/>
      <c r="BC207" s="40"/>
      <c r="BD207" s="38"/>
      <c r="BE207" s="38"/>
      <c r="BF207" s="40"/>
      <c r="BG207" s="50"/>
      <c r="BH207" s="38"/>
      <c r="BI207" s="5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40"/>
      <c r="CB207" s="13"/>
      <c r="CC207" s="13"/>
    </row>
    <row r="208" spans="1:81">
      <c r="A208" s="13"/>
      <c r="B208" s="13"/>
      <c r="C208" s="13"/>
      <c r="D208" s="13"/>
      <c r="E208" s="13"/>
      <c r="F208" s="13"/>
      <c r="G208" s="38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45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39"/>
      <c r="BA208" s="13"/>
      <c r="BB208" s="40"/>
      <c r="BC208" s="40"/>
      <c r="BD208" s="38"/>
      <c r="BE208" s="38"/>
      <c r="BF208" s="40"/>
      <c r="BG208" s="50"/>
      <c r="BH208" s="38"/>
      <c r="BI208" s="5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40"/>
      <c r="CB208" s="13"/>
      <c r="CC208" s="13"/>
    </row>
    <row r="209" spans="1:81">
      <c r="A209" s="13"/>
      <c r="B209" s="13"/>
      <c r="C209" s="13"/>
      <c r="D209" s="13"/>
      <c r="E209" s="13"/>
      <c r="F209" s="13"/>
      <c r="G209" s="38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45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39"/>
      <c r="BA209" s="13"/>
      <c r="BB209" s="40"/>
      <c r="BC209" s="40"/>
      <c r="BD209" s="38"/>
      <c r="BE209" s="38"/>
      <c r="BF209" s="40"/>
      <c r="BG209" s="50"/>
      <c r="BH209" s="38"/>
      <c r="BI209" s="5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40"/>
      <c r="CB209" s="13"/>
      <c r="CC209" s="13"/>
    </row>
    <row r="210" spans="1:81">
      <c r="A210" s="13"/>
      <c r="B210" s="13"/>
      <c r="C210" s="13"/>
      <c r="D210" s="13"/>
      <c r="E210" s="13"/>
      <c r="F210" s="13"/>
      <c r="G210" s="38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45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39"/>
      <c r="BA210" s="13"/>
      <c r="BB210" s="40"/>
      <c r="BC210" s="40"/>
      <c r="BD210" s="38"/>
      <c r="BE210" s="38"/>
      <c r="BF210" s="40"/>
      <c r="BG210" s="50"/>
      <c r="BH210" s="38"/>
      <c r="BI210" s="5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40"/>
      <c r="CB210" s="13"/>
      <c r="CC210" s="13"/>
    </row>
    <row r="211" spans="1:81">
      <c r="A211" s="13"/>
      <c r="B211" s="13"/>
      <c r="C211" s="13"/>
      <c r="D211" s="13"/>
      <c r="E211" s="13"/>
      <c r="F211" s="13"/>
      <c r="G211" s="38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45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39"/>
      <c r="BA211" s="13"/>
      <c r="BB211" s="40"/>
      <c r="BC211" s="40"/>
      <c r="BD211" s="38"/>
      <c r="BE211" s="38"/>
      <c r="BF211" s="40"/>
      <c r="BG211" s="50"/>
      <c r="BH211" s="38"/>
      <c r="BI211" s="5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40"/>
      <c r="CB211" s="13"/>
      <c r="CC211" s="13"/>
    </row>
    <row r="212" spans="1:81">
      <c r="A212" s="13"/>
      <c r="B212" s="13"/>
      <c r="C212" s="13"/>
      <c r="D212" s="13"/>
      <c r="E212" s="13"/>
      <c r="F212" s="13"/>
      <c r="G212" s="38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45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39"/>
      <c r="BA212" s="13"/>
      <c r="BB212" s="40"/>
      <c r="BC212" s="40"/>
      <c r="BD212" s="38"/>
      <c r="BE212" s="38"/>
      <c r="BF212" s="40"/>
      <c r="BG212" s="50"/>
      <c r="BH212" s="38"/>
      <c r="BI212" s="5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40"/>
      <c r="CB212" s="13"/>
      <c r="CC212" s="13"/>
    </row>
    <row r="213" spans="1:81">
      <c r="A213" s="13"/>
      <c r="B213" s="13"/>
      <c r="C213" s="13"/>
      <c r="D213" s="13"/>
      <c r="E213" s="13"/>
      <c r="F213" s="13"/>
      <c r="G213" s="38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45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39"/>
      <c r="BA213" s="13"/>
      <c r="BB213" s="40"/>
      <c r="BC213" s="40"/>
      <c r="BD213" s="38"/>
      <c r="BE213" s="38"/>
      <c r="BF213" s="40"/>
      <c r="BG213" s="50"/>
      <c r="BH213" s="38"/>
      <c r="BI213" s="5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40"/>
      <c r="CB213" s="13"/>
      <c r="CC213" s="13"/>
    </row>
    <row r="214" spans="1:81">
      <c r="A214" s="13"/>
      <c r="B214" s="13"/>
      <c r="C214" s="13"/>
      <c r="D214" s="13"/>
      <c r="E214" s="13"/>
      <c r="F214" s="13"/>
      <c r="G214" s="38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45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39"/>
      <c r="BA214" s="13"/>
      <c r="BB214" s="40"/>
      <c r="BC214" s="40"/>
      <c r="BD214" s="38"/>
      <c r="BE214" s="38"/>
      <c r="BF214" s="40"/>
      <c r="BG214" s="50"/>
      <c r="BH214" s="38"/>
      <c r="BI214" s="5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40"/>
      <c r="CB214" s="13"/>
      <c r="CC214" s="13"/>
    </row>
    <row r="215" spans="1:81">
      <c r="A215" s="13"/>
      <c r="B215" s="13"/>
      <c r="C215" s="13"/>
      <c r="D215" s="13"/>
      <c r="E215" s="13"/>
      <c r="F215" s="13"/>
      <c r="G215" s="38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45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39"/>
      <c r="BA215" s="13"/>
      <c r="BB215" s="40"/>
      <c r="BC215" s="40"/>
      <c r="BD215" s="38"/>
      <c r="BE215" s="38"/>
      <c r="BF215" s="40"/>
      <c r="BG215" s="50"/>
      <c r="BH215" s="38"/>
      <c r="BI215" s="5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40"/>
      <c r="CB215" s="13"/>
      <c r="CC215" s="13"/>
    </row>
    <row r="216" spans="1:81">
      <c r="A216" s="13"/>
      <c r="B216" s="13"/>
      <c r="C216" s="13"/>
      <c r="D216" s="13"/>
      <c r="E216" s="13"/>
      <c r="F216" s="13"/>
      <c r="G216" s="38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45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39"/>
      <c r="BA216" s="13"/>
      <c r="BB216" s="40"/>
      <c r="BC216" s="40"/>
      <c r="BD216" s="38"/>
      <c r="BE216" s="38"/>
      <c r="BF216" s="40"/>
      <c r="BG216" s="50"/>
      <c r="BH216" s="38"/>
      <c r="BI216" s="5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40"/>
      <c r="CB216" s="13"/>
      <c r="CC216" s="13"/>
    </row>
    <row r="217" spans="1:81">
      <c r="A217" s="13"/>
      <c r="B217" s="13"/>
      <c r="C217" s="13"/>
      <c r="D217" s="13"/>
      <c r="E217" s="13"/>
      <c r="F217" s="13"/>
      <c r="G217" s="38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45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39"/>
      <c r="BA217" s="13"/>
      <c r="BB217" s="40"/>
      <c r="BC217" s="40"/>
      <c r="BD217" s="38"/>
      <c r="BE217" s="38"/>
      <c r="BF217" s="40"/>
      <c r="BG217" s="50"/>
      <c r="BH217" s="38"/>
      <c r="BI217" s="5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40"/>
      <c r="CB217" s="13"/>
      <c r="CC217" s="13"/>
    </row>
    <row r="218" spans="1:81">
      <c r="A218" s="13"/>
      <c r="B218" s="13"/>
      <c r="C218" s="13"/>
      <c r="D218" s="13"/>
      <c r="E218" s="13"/>
      <c r="F218" s="13"/>
      <c r="G218" s="38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45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39"/>
      <c r="BA218" s="13"/>
      <c r="BB218" s="40"/>
      <c r="BC218" s="40"/>
      <c r="BD218" s="38"/>
      <c r="BE218" s="38"/>
      <c r="BF218" s="40"/>
      <c r="BG218" s="50"/>
      <c r="BH218" s="38"/>
      <c r="BI218" s="5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40"/>
      <c r="CB218" s="13"/>
      <c r="CC218" s="13"/>
    </row>
    <row r="219" spans="1:81">
      <c r="A219" s="13"/>
      <c r="B219" s="13"/>
      <c r="C219" s="13"/>
      <c r="D219" s="13"/>
      <c r="E219" s="13"/>
      <c r="F219" s="13"/>
      <c r="G219" s="38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45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39"/>
      <c r="BA219" s="13"/>
      <c r="BB219" s="40"/>
      <c r="BC219" s="40"/>
      <c r="BD219" s="38"/>
      <c r="BE219" s="38"/>
      <c r="BF219" s="40"/>
      <c r="BG219" s="50"/>
      <c r="BH219" s="38"/>
      <c r="BI219" s="5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40"/>
      <c r="CB219" s="13"/>
      <c r="CC219" s="13"/>
    </row>
    <row r="220" spans="1:81">
      <c r="A220" s="13"/>
      <c r="B220" s="13"/>
      <c r="C220" s="13"/>
      <c r="D220" s="13"/>
      <c r="E220" s="13"/>
      <c r="F220" s="13"/>
      <c r="G220" s="38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45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39"/>
      <c r="BA220" s="13"/>
      <c r="BB220" s="40"/>
      <c r="BC220" s="40"/>
      <c r="BD220" s="38"/>
      <c r="BE220" s="38"/>
      <c r="BF220" s="40"/>
      <c r="BG220" s="50"/>
      <c r="BH220" s="38"/>
      <c r="BI220" s="5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40"/>
      <c r="CB220" s="13"/>
      <c r="CC220" s="13"/>
    </row>
    <row r="221" spans="1:81">
      <c r="A221" s="13"/>
      <c r="B221" s="13"/>
      <c r="C221" s="13"/>
      <c r="D221" s="13"/>
      <c r="E221" s="13"/>
      <c r="F221" s="13"/>
      <c r="G221" s="38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45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39"/>
      <c r="BA221" s="13"/>
      <c r="BB221" s="40"/>
      <c r="BC221" s="40"/>
      <c r="BD221" s="38"/>
      <c r="BE221" s="38"/>
      <c r="BF221" s="40"/>
      <c r="BG221" s="50"/>
      <c r="BH221" s="38"/>
      <c r="BI221" s="5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40"/>
      <c r="CB221" s="13"/>
      <c r="CC221" s="13"/>
    </row>
    <row r="222" spans="1:81">
      <c r="A222" s="13"/>
      <c r="B222" s="13"/>
      <c r="C222" s="13"/>
      <c r="D222" s="13"/>
      <c r="E222" s="13"/>
      <c r="F222" s="13"/>
      <c r="G222" s="38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45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39"/>
      <c r="BA222" s="13"/>
      <c r="BB222" s="40"/>
      <c r="BC222" s="40"/>
      <c r="BD222" s="38"/>
      <c r="BE222" s="38"/>
      <c r="BF222" s="40"/>
      <c r="BG222" s="50"/>
      <c r="BH222" s="38"/>
      <c r="BI222" s="5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40"/>
      <c r="CB222" s="13"/>
      <c r="CC222" s="13"/>
    </row>
    <row r="223" spans="1:81">
      <c r="A223" s="13"/>
      <c r="B223" s="13"/>
      <c r="C223" s="13"/>
      <c r="D223" s="13"/>
      <c r="E223" s="13"/>
      <c r="F223" s="13"/>
      <c r="G223" s="38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45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39"/>
      <c r="BA223" s="13"/>
      <c r="BB223" s="40"/>
      <c r="BC223" s="40"/>
      <c r="BD223" s="38"/>
      <c r="BE223" s="38"/>
      <c r="BF223" s="40"/>
      <c r="BG223" s="50"/>
      <c r="BH223" s="38"/>
      <c r="BI223" s="5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40"/>
      <c r="CB223" s="13"/>
      <c r="CC223" s="13"/>
    </row>
    <row r="224" spans="1:81">
      <c r="A224" s="13"/>
      <c r="B224" s="13"/>
      <c r="C224" s="13"/>
      <c r="D224" s="13"/>
      <c r="E224" s="13"/>
      <c r="F224" s="13"/>
      <c r="G224" s="38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45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39"/>
      <c r="BA224" s="13"/>
      <c r="BB224" s="40"/>
      <c r="BC224" s="40"/>
      <c r="BD224" s="38"/>
      <c r="BE224" s="38"/>
      <c r="BF224" s="40"/>
      <c r="BG224" s="50"/>
      <c r="BH224" s="38"/>
      <c r="BI224" s="5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40"/>
      <c r="CB224" s="13"/>
      <c r="CC224" s="13"/>
    </row>
    <row r="225" spans="1:81">
      <c r="A225" s="13"/>
      <c r="B225" s="13"/>
      <c r="C225" s="13"/>
      <c r="D225" s="13"/>
      <c r="E225" s="13"/>
      <c r="F225" s="13"/>
      <c r="G225" s="38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45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39"/>
      <c r="BA225" s="13"/>
      <c r="BB225" s="40"/>
      <c r="BC225" s="40"/>
      <c r="BD225" s="38"/>
      <c r="BE225" s="38"/>
      <c r="BF225" s="40"/>
      <c r="BG225" s="50"/>
      <c r="BH225" s="38"/>
      <c r="BI225" s="5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40"/>
      <c r="CB225" s="13"/>
      <c r="CC225" s="13"/>
    </row>
    <row r="226" spans="1:81">
      <c r="A226" s="13"/>
      <c r="B226" s="13"/>
      <c r="C226" s="13"/>
      <c r="D226" s="13"/>
      <c r="E226" s="13"/>
      <c r="F226" s="13"/>
      <c r="G226" s="38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45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39"/>
      <c r="BA226" s="13"/>
      <c r="BB226" s="40"/>
      <c r="BC226" s="40"/>
      <c r="BD226" s="38"/>
      <c r="BE226" s="38"/>
      <c r="BF226" s="40"/>
      <c r="BG226" s="50"/>
      <c r="BH226" s="38"/>
      <c r="BI226" s="5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40"/>
      <c r="CB226" s="13"/>
      <c r="CC226" s="13"/>
    </row>
    <row r="227" spans="1:81">
      <c r="A227" s="13"/>
      <c r="B227" s="13"/>
      <c r="C227" s="13"/>
      <c r="D227" s="13"/>
      <c r="E227" s="13"/>
      <c r="F227" s="13"/>
      <c r="G227" s="38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45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39"/>
      <c r="BA227" s="13"/>
      <c r="BB227" s="40"/>
      <c r="BC227" s="40"/>
      <c r="BD227" s="38"/>
      <c r="BE227" s="38"/>
      <c r="BF227" s="40"/>
      <c r="BG227" s="50"/>
      <c r="BH227" s="38"/>
      <c r="BI227" s="5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40"/>
      <c r="CB227" s="13"/>
      <c r="CC227" s="13"/>
    </row>
    <row r="228" spans="1:81">
      <c r="A228" s="13"/>
      <c r="B228" s="13"/>
      <c r="C228" s="13"/>
      <c r="D228" s="13"/>
      <c r="E228" s="13"/>
      <c r="F228" s="13"/>
      <c r="G228" s="38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45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39"/>
      <c r="BA228" s="13"/>
      <c r="BB228" s="40"/>
      <c r="BC228" s="40"/>
      <c r="BD228" s="38"/>
      <c r="BE228" s="38"/>
      <c r="BF228" s="40"/>
      <c r="BG228" s="50"/>
      <c r="BH228" s="38"/>
      <c r="BI228" s="5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40"/>
      <c r="CB228" s="13"/>
      <c r="CC228" s="13"/>
    </row>
    <row r="229" spans="1:81">
      <c r="A229" s="13"/>
      <c r="B229" s="13"/>
      <c r="C229" s="13"/>
      <c r="D229" s="13"/>
      <c r="E229" s="13"/>
      <c r="F229" s="13"/>
      <c r="G229" s="38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45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39"/>
      <c r="BA229" s="13"/>
      <c r="BB229" s="40"/>
      <c r="BC229" s="40"/>
      <c r="BD229" s="38"/>
      <c r="BE229" s="38"/>
      <c r="BF229" s="40"/>
      <c r="BG229" s="50"/>
      <c r="BH229" s="38"/>
      <c r="BI229" s="5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40"/>
      <c r="CB229" s="13"/>
      <c r="CC229" s="13"/>
    </row>
    <row r="230" spans="1:81">
      <c r="A230" s="13"/>
      <c r="B230" s="13"/>
      <c r="C230" s="13"/>
      <c r="D230" s="13"/>
      <c r="E230" s="13"/>
      <c r="F230" s="13"/>
      <c r="G230" s="38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45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39"/>
      <c r="BA230" s="13"/>
      <c r="BB230" s="40"/>
      <c r="BC230" s="40"/>
      <c r="BD230" s="38"/>
      <c r="BE230" s="38"/>
      <c r="BF230" s="40"/>
      <c r="BG230" s="50"/>
      <c r="BH230" s="38"/>
      <c r="BI230" s="5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40"/>
      <c r="CB230" s="13"/>
      <c r="CC230" s="13"/>
    </row>
    <row r="231" spans="1:81">
      <c r="A231" s="13"/>
      <c r="B231" s="13"/>
      <c r="C231" s="13"/>
      <c r="D231" s="13"/>
      <c r="E231" s="13"/>
      <c r="F231" s="13"/>
      <c r="G231" s="38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45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39"/>
      <c r="BA231" s="13"/>
      <c r="BB231" s="40"/>
      <c r="BC231" s="40"/>
      <c r="BD231" s="38"/>
      <c r="BE231" s="38"/>
      <c r="BF231" s="40"/>
      <c r="BG231" s="50"/>
      <c r="BH231" s="38"/>
      <c r="BI231" s="5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40"/>
      <c r="CB231" s="13"/>
      <c r="CC231" s="13"/>
    </row>
    <row r="232" spans="1:81">
      <c r="A232" s="13"/>
      <c r="B232" s="13"/>
      <c r="C232" s="13"/>
      <c r="D232" s="13"/>
      <c r="E232" s="13"/>
      <c r="F232" s="13"/>
      <c r="G232" s="38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45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39"/>
      <c r="BA232" s="13"/>
      <c r="BB232" s="40"/>
      <c r="BC232" s="40"/>
      <c r="BD232" s="38"/>
      <c r="BE232" s="38"/>
      <c r="BF232" s="40"/>
      <c r="BG232" s="50"/>
      <c r="BH232" s="38"/>
      <c r="BI232" s="5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40"/>
      <c r="CB232" s="13"/>
      <c r="CC232" s="13"/>
    </row>
    <row r="233" spans="1:81">
      <c r="A233" s="13"/>
      <c r="B233" s="13"/>
      <c r="C233" s="13"/>
      <c r="D233" s="13"/>
      <c r="E233" s="13"/>
      <c r="F233" s="13"/>
      <c r="G233" s="38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45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39"/>
      <c r="BA233" s="13"/>
      <c r="BB233" s="40"/>
      <c r="BC233" s="40"/>
      <c r="BD233" s="38"/>
      <c r="BE233" s="38"/>
      <c r="BF233" s="40"/>
      <c r="BG233" s="50"/>
      <c r="BH233" s="38"/>
      <c r="BI233" s="5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40"/>
      <c r="CB233" s="13"/>
      <c r="CC233" s="13"/>
    </row>
    <row r="234" spans="1:81">
      <c r="A234" s="13"/>
      <c r="B234" s="13"/>
      <c r="C234" s="13"/>
      <c r="D234" s="13"/>
      <c r="E234" s="13"/>
      <c r="F234" s="13"/>
      <c r="G234" s="38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45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39"/>
      <c r="BA234" s="13"/>
      <c r="BB234" s="40"/>
      <c r="BC234" s="40"/>
      <c r="BD234" s="38"/>
      <c r="BE234" s="38"/>
      <c r="BF234" s="40"/>
      <c r="BG234" s="50"/>
      <c r="BH234" s="38"/>
      <c r="BI234" s="5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40"/>
      <c r="CB234" s="13"/>
      <c r="CC234" s="13"/>
    </row>
    <row r="235" spans="1:81">
      <c r="A235" s="13"/>
      <c r="B235" s="13"/>
      <c r="C235" s="13"/>
      <c r="D235" s="13"/>
      <c r="E235" s="13"/>
      <c r="F235" s="13"/>
      <c r="G235" s="38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45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39"/>
      <c r="BA235" s="13"/>
      <c r="BB235" s="40"/>
      <c r="BC235" s="40"/>
      <c r="BD235" s="38"/>
      <c r="BE235" s="38"/>
      <c r="BF235" s="40"/>
      <c r="BG235" s="50"/>
      <c r="BH235" s="38"/>
      <c r="BI235" s="5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40"/>
      <c r="CB235" s="13"/>
      <c r="CC235" s="13"/>
    </row>
    <row r="236" spans="1:81">
      <c r="A236" s="13"/>
      <c r="B236" s="13"/>
      <c r="C236" s="13"/>
      <c r="D236" s="13"/>
      <c r="E236" s="13"/>
      <c r="F236" s="13"/>
      <c r="G236" s="38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45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39"/>
      <c r="BA236" s="13"/>
      <c r="BB236" s="40"/>
      <c r="BC236" s="40"/>
      <c r="BD236" s="38"/>
      <c r="BE236" s="38"/>
      <c r="BF236" s="40"/>
      <c r="BG236" s="50"/>
      <c r="BH236" s="38"/>
      <c r="BI236" s="5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40"/>
      <c r="CB236" s="13"/>
      <c r="CC236" s="13"/>
    </row>
    <row r="237" spans="1:81">
      <c r="A237" s="13"/>
      <c r="B237" s="13"/>
      <c r="C237" s="13"/>
      <c r="D237" s="13"/>
      <c r="E237" s="13"/>
      <c r="F237" s="13"/>
      <c r="G237" s="38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45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39"/>
      <c r="BA237" s="13"/>
      <c r="BB237" s="40"/>
      <c r="BC237" s="40"/>
      <c r="BD237" s="38"/>
      <c r="BE237" s="38"/>
      <c r="BF237" s="40"/>
      <c r="BG237" s="50"/>
      <c r="BH237" s="38"/>
      <c r="BI237" s="5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40"/>
      <c r="CB237" s="13"/>
      <c r="CC237" s="13"/>
    </row>
    <row r="238" spans="1:81">
      <c r="A238" s="13"/>
      <c r="B238" s="13"/>
      <c r="C238" s="13"/>
      <c r="D238" s="13"/>
      <c r="E238" s="13"/>
      <c r="F238" s="13"/>
      <c r="G238" s="38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45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39"/>
      <c r="BA238" s="13"/>
      <c r="BB238" s="40"/>
      <c r="BC238" s="40"/>
      <c r="BD238" s="38"/>
      <c r="BE238" s="38"/>
      <c r="BF238" s="40"/>
      <c r="BG238" s="50"/>
      <c r="BH238" s="38"/>
      <c r="BI238" s="5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40"/>
      <c r="CB238" s="13"/>
      <c r="CC238" s="13"/>
    </row>
    <row r="239" spans="1:81">
      <c r="A239" s="13"/>
      <c r="B239" s="13"/>
      <c r="C239" s="13"/>
      <c r="D239" s="13"/>
      <c r="E239" s="13"/>
      <c r="F239" s="13"/>
      <c r="G239" s="38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45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39"/>
      <c r="BA239" s="13"/>
      <c r="BB239" s="40"/>
      <c r="BC239" s="40"/>
      <c r="BD239" s="38"/>
      <c r="BE239" s="38"/>
      <c r="BF239" s="40"/>
      <c r="BG239" s="50"/>
      <c r="BH239" s="38"/>
      <c r="BI239" s="5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40"/>
      <c r="CB239" s="13"/>
      <c r="CC239" s="13"/>
    </row>
    <row r="240" spans="1:81">
      <c r="A240" s="13"/>
      <c r="B240" s="13"/>
      <c r="C240" s="13"/>
      <c r="D240" s="13"/>
      <c r="E240" s="13"/>
      <c r="F240" s="13"/>
      <c r="G240" s="38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45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39"/>
      <c r="BA240" s="13"/>
      <c r="BB240" s="40"/>
      <c r="BC240" s="40"/>
      <c r="BD240" s="38"/>
      <c r="BE240" s="38"/>
      <c r="BF240" s="40"/>
      <c r="BG240" s="50"/>
      <c r="BH240" s="38"/>
      <c r="BI240" s="5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40"/>
      <c r="CB240" s="13"/>
      <c r="CC240" s="13"/>
    </row>
    <row r="241" spans="1:81">
      <c r="A241" s="13"/>
      <c r="B241" s="13"/>
      <c r="C241" s="13"/>
      <c r="D241" s="13"/>
      <c r="E241" s="13"/>
      <c r="F241" s="13"/>
      <c r="G241" s="38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45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39"/>
      <c r="BA241" s="13"/>
      <c r="BB241" s="40"/>
      <c r="BC241" s="40"/>
      <c r="BD241" s="38"/>
      <c r="BE241" s="38"/>
      <c r="BF241" s="40"/>
      <c r="BG241" s="50"/>
      <c r="BH241" s="38"/>
      <c r="BI241" s="5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40"/>
      <c r="CB241" s="13"/>
      <c r="CC241" s="13"/>
    </row>
    <row r="242" spans="1:81">
      <c r="A242" s="13"/>
      <c r="B242" s="13"/>
      <c r="C242" s="13"/>
      <c r="D242" s="13"/>
      <c r="E242" s="13"/>
      <c r="F242" s="13"/>
      <c r="G242" s="38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45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39"/>
      <c r="BA242" s="13"/>
      <c r="BB242" s="40"/>
      <c r="BC242" s="40"/>
      <c r="BD242" s="38"/>
      <c r="BE242" s="38"/>
      <c r="BF242" s="40"/>
      <c r="BG242" s="50"/>
      <c r="BH242" s="38"/>
      <c r="BI242" s="5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40"/>
      <c r="CB242" s="13"/>
      <c r="CC242" s="13"/>
    </row>
    <row r="243" spans="1:81">
      <c r="A243" s="13"/>
      <c r="B243" s="13"/>
      <c r="C243" s="13"/>
      <c r="D243" s="13"/>
      <c r="E243" s="13"/>
      <c r="F243" s="13"/>
      <c r="G243" s="38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45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39"/>
      <c r="BA243" s="13"/>
      <c r="BB243" s="40"/>
      <c r="BC243" s="40"/>
      <c r="BD243" s="38"/>
      <c r="BE243" s="38"/>
      <c r="BF243" s="40"/>
      <c r="BG243" s="50"/>
      <c r="BH243" s="38"/>
      <c r="BI243" s="5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40"/>
      <c r="CB243" s="13"/>
      <c r="CC243" s="13"/>
    </row>
    <row r="244" spans="1:81">
      <c r="A244" s="13"/>
      <c r="B244" s="13"/>
      <c r="C244" s="13"/>
      <c r="D244" s="13"/>
      <c r="E244" s="13"/>
      <c r="F244" s="13"/>
      <c r="G244" s="38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45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39"/>
      <c r="BA244" s="13"/>
      <c r="BB244" s="40"/>
      <c r="BC244" s="40"/>
      <c r="BD244" s="38"/>
      <c r="BE244" s="38"/>
      <c r="BF244" s="40"/>
      <c r="BG244" s="50"/>
      <c r="BH244" s="38"/>
      <c r="BI244" s="5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40"/>
      <c r="CB244" s="13"/>
      <c r="CC244" s="13"/>
    </row>
    <row r="245" spans="1:81">
      <c r="A245" s="13"/>
      <c r="B245" s="13"/>
      <c r="C245" s="13"/>
      <c r="D245" s="13"/>
      <c r="E245" s="13"/>
      <c r="F245" s="13"/>
      <c r="G245" s="38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45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39"/>
      <c r="BA245" s="13"/>
      <c r="BB245" s="40"/>
      <c r="BC245" s="40"/>
      <c r="BD245" s="38"/>
      <c r="BE245" s="38"/>
      <c r="BF245" s="40"/>
      <c r="BG245" s="50"/>
      <c r="BH245" s="38"/>
      <c r="BI245" s="5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40"/>
      <c r="CB245" s="13"/>
      <c r="CC245" s="13"/>
    </row>
    <row r="246" spans="1:81">
      <c r="A246" s="13"/>
      <c r="B246" s="13"/>
      <c r="C246" s="13"/>
      <c r="D246" s="13"/>
      <c r="E246" s="13"/>
      <c r="F246" s="13"/>
      <c r="G246" s="38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45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39"/>
      <c r="BA246" s="13"/>
      <c r="BB246" s="40"/>
      <c r="BC246" s="40"/>
      <c r="BD246" s="38"/>
      <c r="BE246" s="38"/>
      <c r="BF246" s="40"/>
      <c r="BG246" s="50"/>
      <c r="BH246" s="38"/>
      <c r="BI246" s="5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40"/>
      <c r="CB246" s="13"/>
      <c r="CC246" s="13"/>
    </row>
    <row r="247" spans="1:81">
      <c r="A247" s="13"/>
      <c r="B247" s="13"/>
      <c r="C247" s="13"/>
      <c r="D247" s="13"/>
      <c r="E247" s="13"/>
      <c r="F247" s="13"/>
      <c r="G247" s="38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45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39"/>
      <c r="BA247" s="13"/>
      <c r="BB247" s="40"/>
      <c r="BC247" s="40"/>
      <c r="BD247" s="38"/>
      <c r="BE247" s="38"/>
      <c r="BF247" s="40"/>
      <c r="BG247" s="50"/>
      <c r="BH247" s="38"/>
      <c r="BI247" s="5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40"/>
      <c r="CB247" s="13"/>
      <c r="CC247" s="13"/>
    </row>
    <row r="248" spans="1:81">
      <c r="A248" s="13"/>
      <c r="B248" s="13"/>
      <c r="C248" s="13"/>
      <c r="D248" s="13"/>
      <c r="E248" s="13"/>
      <c r="F248" s="13"/>
      <c r="G248" s="38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45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39"/>
      <c r="BA248" s="13"/>
      <c r="BB248" s="40"/>
      <c r="BC248" s="40"/>
      <c r="BD248" s="38"/>
      <c r="BE248" s="38"/>
      <c r="BF248" s="40"/>
      <c r="BG248" s="50"/>
      <c r="BH248" s="38"/>
      <c r="BI248" s="5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40"/>
      <c r="CB248" s="13"/>
      <c r="CC248" s="13"/>
    </row>
    <row r="249" spans="1:81">
      <c r="A249" s="13"/>
      <c r="B249" s="13"/>
      <c r="C249" s="13"/>
      <c r="D249" s="13"/>
      <c r="E249" s="13"/>
      <c r="F249" s="13"/>
      <c r="G249" s="38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45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39"/>
      <c r="BA249" s="13"/>
      <c r="BB249" s="40"/>
      <c r="BC249" s="40"/>
      <c r="BD249" s="38"/>
      <c r="BE249" s="38"/>
      <c r="BF249" s="40"/>
      <c r="BG249" s="50"/>
      <c r="BH249" s="38"/>
      <c r="BI249" s="5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40"/>
      <c r="CB249" s="13"/>
      <c r="CC249" s="13"/>
    </row>
    <row r="250" spans="1:81">
      <c r="A250" s="13"/>
      <c r="B250" s="13"/>
      <c r="C250" s="13"/>
      <c r="D250" s="13"/>
      <c r="E250" s="13"/>
      <c r="F250" s="13"/>
      <c r="G250" s="38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45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39"/>
      <c r="BA250" s="13"/>
      <c r="BB250" s="40"/>
      <c r="BC250" s="40"/>
      <c r="BD250" s="38"/>
      <c r="BE250" s="38"/>
      <c r="BF250" s="40"/>
      <c r="BG250" s="50"/>
      <c r="BH250" s="38"/>
      <c r="BI250" s="5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40"/>
      <c r="CB250" s="13"/>
      <c r="CC250" s="13"/>
    </row>
    <row r="251" spans="1:81">
      <c r="A251" s="13"/>
      <c r="B251" s="13"/>
      <c r="C251" s="13"/>
      <c r="D251" s="13"/>
      <c r="E251" s="13"/>
      <c r="F251" s="13"/>
      <c r="G251" s="38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45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39"/>
      <c r="BA251" s="13"/>
      <c r="BB251" s="40"/>
      <c r="BC251" s="40"/>
      <c r="BD251" s="38"/>
      <c r="BE251" s="38"/>
      <c r="BF251" s="40"/>
      <c r="BG251" s="50"/>
      <c r="BH251" s="38"/>
      <c r="BI251" s="5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40"/>
      <c r="CB251" s="13"/>
      <c r="CC251" s="13"/>
    </row>
    <row r="252" spans="1:81">
      <c r="A252" s="13"/>
      <c r="B252" s="13"/>
      <c r="C252" s="13"/>
      <c r="D252" s="13"/>
      <c r="E252" s="13"/>
      <c r="F252" s="13"/>
      <c r="G252" s="38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45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39"/>
      <c r="BA252" s="13"/>
      <c r="BB252" s="40"/>
      <c r="BC252" s="40"/>
      <c r="BD252" s="38"/>
      <c r="BE252" s="38"/>
      <c r="BF252" s="40"/>
      <c r="BG252" s="50"/>
      <c r="BH252" s="38"/>
      <c r="BI252" s="5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40"/>
      <c r="CB252" s="13"/>
      <c r="CC252" s="13"/>
    </row>
    <row r="253" spans="1:81">
      <c r="A253" s="13"/>
      <c r="B253" s="13"/>
      <c r="C253" s="13"/>
      <c r="D253" s="13"/>
      <c r="E253" s="13"/>
      <c r="F253" s="13"/>
      <c r="G253" s="38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45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39"/>
      <c r="BA253" s="13"/>
      <c r="BB253" s="40"/>
      <c r="BC253" s="40"/>
      <c r="BD253" s="38"/>
      <c r="BE253" s="38"/>
      <c r="BF253" s="40"/>
      <c r="BG253" s="50"/>
      <c r="BH253" s="38"/>
      <c r="BI253" s="5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40"/>
      <c r="CB253" s="13"/>
      <c r="CC253" s="13"/>
    </row>
    <row r="254" spans="1:81">
      <c r="A254" s="13"/>
      <c r="B254" s="13"/>
      <c r="C254" s="13"/>
      <c r="D254" s="13"/>
      <c r="E254" s="13"/>
      <c r="F254" s="13"/>
      <c r="G254" s="38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45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39"/>
      <c r="BA254" s="13"/>
      <c r="BB254" s="40"/>
      <c r="BC254" s="40"/>
      <c r="BD254" s="38"/>
      <c r="BE254" s="38"/>
      <c r="BF254" s="40"/>
      <c r="BG254" s="50"/>
      <c r="BH254" s="38"/>
      <c r="BI254" s="5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40"/>
      <c r="CB254" s="13"/>
      <c r="CC254" s="13"/>
    </row>
    <row r="255" spans="1:81">
      <c r="A255" s="13"/>
      <c r="B255" s="13"/>
      <c r="C255" s="13"/>
      <c r="D255" s="13"/>
      <c r="E255" s="13"/>
      <c r="F255" s="13"/>
      <c r="G255" s="38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45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39"/>
      <c r="BA255" s="13"/>
      <c r="BB255" s="40"/>
      <c r="BC255" s="40"/>
      <c r="BD255" s="38"/>
      <c r="BE255" s="38"/>
      <c r="BF255" s="40"/>
      <c r="BG255" s="50"/>
      <c r="BH255" s="38"/>
      <c r="BI255" s="5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40"/>
      <c r="CB255" s="13"/>
      <c r="CC255" s="13"/>
    </row>
    <row r="256" spans="1:81">
      <c r="A256" s="13"/>
      <c r="B256" s="13"/>
      <c r="C256" s="13"/>
      <c r="D256" s="13"/>
      <c r="E256" s="13"/>
      <c r="F256" s="13"/>
      <c r="G256" s="38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45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39"/>
      <c r="BA256" s="13"/>
      <c r="BB256" s="40"/>
      <c r="BC256" s="40"/>
      <c r="BD256" s="38"/>
      <c r="BE256" s="38"/>
      <c r="BF256" s="40"/>
      <c r="BG256" s="50"/>
      <c r="BH256" s="38"/>
      <c r="BI256" s="5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40"/>
      <c r="CB256" s="13"/>
      <c r="CC256" s="13"/>
    </row>
    <row r="257" spans="1:81">
      <c r="A257" s="13"/>
      <c r="B257" s="13"/>
      <c r="C257" s="13"/>
      <c r="D257" s="13"/>
      <c r="E257" s="13"/>
      <c r="F257" s="13"/>
      <c r="G257" s="38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45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39"/>
      <c r="BA257" s="13"/>
      <c r="BB257" s="40"/>
      <c r="BC257" s="40"/>
      <c r="BD257" s="38"/>
      <c r="BE257" s="38"/>
      <c r="BF257" s="40"/>
      <c r="BG257" s="50"/>
      <c r="BH257" s="38"/>
      <c r="BI257" s="5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40"/>
      <c r="CB257" s="13"/>
      <c r="CC257" s="13"/>
    </row>
    <row r="258" spans="1:81">
      <c r="A258" s="13"/>
      <c r="B258" s="13"/>
      <c r="C258" s="13"/>
      <c r="D258" s="13"/>
      <c r="E258" s="13"/>
      <c r="F258" s="13"/>
      <c r="G258" s="38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45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39"/>
      <c r="BA258" s="13"/>
      <c r="BB258" s="40"/>
      <c r="BC258" s="40"/>
      <c r="BD258" s="38"/>
      <c r="BE258" s="38"/>
      <c r="BF258" s="40"/>
      <c r="BG258" s="50"/>
      <c r="BH258" s="38"/>
      <c r="BI258" s="5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40"/>
      <c r="CB258" s="13"/>
      <c r="CC258" s="13"/>
    </row>
    <row r="259" spans="1:81">
      <c r="A259" s="13"/>
      <c r="B259" s="13"/>
      <c r="C259" s="13"/>
      <c r="D259" s="13"/>
      <c r="E259" s="13"/>
      <c r="F259" s="13"/>
      <c r="G259" s="38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45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39"/>
      <c r="BA259" s="13"/>
      <c r="BB259" s="40"/>
      <c r="BC259" s="40"/>
      <c r="BD259" s="38"/>
      <c r="BE259" s="38"/>
      <c r="BF259" s="40"/>
      <c r="BG259" s="50"/>
      <c r="BH259" s="38"/>
      <c r="BI259" s="5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40"/>
      <c r="CB259" s="13"/>
      <c r="CC259" s="13"/>
    </row>
    <row r="260" spans="1:81">
      <c r="A260" s="13"/>
      <c r="B260" s="13"/>
      <c r="C260" s="13"/>
      <c r="D260" s="13"/>
      <c r="E260" s="13"/>
      <c r="F260" s="13"/>
      <c r="G260" s="38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45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39"/>
      <c r="BA260" s="13"/>
      <c r="BB260" s="40"/>
      <c r="BC260" s="40"/>
      <c r="BD260" s="38"/>
      <c r="BE260" s="38"/>
      <c r="BF260" s="40"/>
      <c r="BG260" s="50"/>
      <c r="BH260" s="38"/>
      <c r="BI260" s="5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40"/>
      <c r="CB260" s="13"/>
      <c r="CC260" s="13"/>
    </row>
    <row r="261" spans="1:81">
      <c r="A261" s="13"/>
      <c r="B261" s="13"/>
      <c r="C261" s="13"/>
      <c r="D261" s="13"/>
      <c r="E261" s="13"/>
      <c r="F261" s="13"/>
      <c r="G261" s="38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45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39"/>
      <c r="BA261" s="13"/>
      <c r="BB261" s="40"/>
      <c r="BC261" s="40"/>
      <c r="BD261" s="38"/>
      <c r="BE261" s="38"/>
      <c r="BF261" s="40"/>
      <c r="BG261" s="50"/>
      <c r="BH261" s="38"/>
      <c r="BI261" s="5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40"/>
      <c r="CB261" s="13"/>
      <c r="CC261" s="13"/>
    </row>
    <row r="262" spans="1:81">
      <c r="A262" s="13"/>
      <c r="B262" s="13"/>
      <c r="C262" s="13"/>
      <c r="D262" s="13"/>
      <c r="E262" s="13"/>
      <c r="F262" s="13"/>
      <c r="G262" s="38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45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39"/>
      <c r="BA262" s="13"/>
      <c r="BB262" s="40"/>
      <c r="BC262" s="40"/>
      <c r="BD262" s="38"/>
      <c r="BE262" s="38"/>
      <c r="BF262" s="40"/>
      <c r="BG262" s="50"/>
      <c r="BH262" s="38"/>
      <c r="BI262" s="5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40"/>
      <c r="CB262" s="13"/>
      <c r="CC262" s="13"/>
    </row>
    <row r="263" spans="1:81">
      <c r="A263" s="13"/>
      <c r="B263" s="13"/>
      <c r="C263" s="13"/>
      <c r="D263" s="13"/>
      <c r="E263" s="13"/>
      <c r="F263" s="13"/>
      <c r="G263" s="38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45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39"/>
      <c r="BA263" s="13"/>
      <c r="BB263" s="40"/>
      <c r="BC263" s="40"/>
      <c r="BD263" s="38"/>
      <c r="BE263" s="38"/>
      <c r="BF263" s="40"/>
      <c r="BG263" s="50"/>
      <c r="BH263" s="38"/>
      <c r="BI263" s="5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40"/>
      <c r="CB263" s="13"/>
      <c r="CC263" s="13"/>
    </row>
    <row r="264" spans="1:81">
      <c r="A264" s="13"/>
      <c r="B264" s="13"/>
      <c r="C264" s="13"/>
      <c r="D264" s="13"/>
      <c r="E264" s="13"/>
      <c r="F264" s="13"/>
      <c r="G264" s="38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45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39"/>
      <c r="BA264" s="13"/>
      <c r="BB264" s="40"/>
      <c r="BC264" s="40"/>
      <c r="BD264" s="38"/>
      <c r="BE264" s="38"/>
      <c r="BF264" s="40"/>
      <c r="BG264" s="50"/>
      <c r="BH264" s="38"/>
      <c r="BI264" s="5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40"/>
      <c r="CB264" s="13"/>
      <c r="CC264" s="13"/>
    </row>
    <row r="265" spans="1:81">
      <c r="A265" s="13"/>
      <c r="B265" s="13"/>
      <c r="C265" s="13"/>
      <c r="D265" s="13"/>
      <c r="E265" s="13"/>
      <c r="F265" s="13"/>
      <c r="G265" s="38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45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39"/>
      <c r="BA265" s="13"/>
      <c r="BB265" s="40"/>
      <c r="BC265" s="40"/>
      <c r="BD265" s="38"/>
      <c r="BE265" s="38"/>
      <c r="BF265" s="40"/>
      <c r="BG265" s="50"/>
      <c r="BH265" s="38"/>
      <c r="BI265" s="5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40"/>
      <c r="CB265" s="13"/>
      <c r="CC265" s="13"/>
    </row>
    <row r="266" spans="1:81">
      <c r="A266" s="13"/>
      <c r="B266" s="13"/>
      <c r="C266" s="13"/>
      <c r="D266" s="13"/>
      <c r="E266" s="13"/>
      <c r="F266" s="13"/>
      <c r="G266" s="38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45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39"/>
      <c r="BA266" s="13"/>
      <c r="BB266" s="40"/>
      <c r="BC266" s="40"/>
      <c r="BD266" s="38"/>
      <c r="BE266" s="38"/>
      <c r="BF266" s="40"/>
      <c r="BG266" s="50"/>
      <c r="BH266" s="38"/>
      <c r="BI266" s="5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40"/>
      <c r="CB266" s="13"/>
      <c r="CC266" s="13"/>
    </row>
    <row r="267" spans="1:81">
      <c r="A267" s="13"/>
      <c r="B267" s="13"/>
      <c r="C267" s="13"/>
      <c r="D267" s="13"/>
      <c r="E267" s="13"/>
      <c r="F267" s="13"/>
      <c r="G267" s="38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45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39"/>
      <c r="BA267" s="13"/>
      <c r="BB267" s="40"/>
      <c r="BC267" s="40"/>
      <c r="BD267" s="38"/>
      <c r="BE267" s="38"/>
      <c r="BF267" s="40"/>
      <c r="BG267" s="50"/>
      <c r="BH267" s="38"/>
      <c r="BI267" s="5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40"/>
      <c r="CB267" s="13"/>
      <c r="CC267" s="13"/>
    </row>
    <row r="268" spans="1:81">
      <c r="A268" s="13"/>
      <c r="B268" s="13"/>
      <c r="C268" s="13"/>
      <c r="D268" s="13"/>
      <c r="E268" s="13"/>
      <c r="F268" s="13"/>
      <c r="G268" s="38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45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39"/>
      <c r="BA268" s="13"/>
      <c r="BB268" s="40"/>
      <c r="BC268" s="40"/>
      <c r="BD268" s="38"/>
      <c r="BE268" s="38"/>
      <c r="BF268" s="40"/>
      <c r="BG268" s="50"/>
      <c r="BH268" s="38"/>
      <c r="BI268" s="5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40"/>
      <c r="CB268" s="13"/>
      <c r="CC268" s="13"/>
    </row>
    <row r="269" spans="1:81">
      <c r="A269" s="13"/>
      <c r="B269" s="13"/>
      <c r="C269" s="13"/>
      <c r="D269" s="13"/>
      <c r="E269" s="13"/>
      <c r="F269" s="13"/>
      <c r="G269" s="38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45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39"/>
      <c r="BA269" s="13"/>
      <c r="BB269" s="40"/>
      <c r="BC269" s="40"/>
      <c r="BD269" s="38"/>
      <c r="BE269" s="38"/>
      <c r="BF269" s="40"/>
      <c r="BG269" s="50"/>
      <c r="BH269" s="38"/>
      <c r="BI269" s="5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40"/>
      <c r="CB269" s="13"/>
      <c r="CC269" s="13"/>
    </row>
    <row r="270" spans="1:81">
      <c r="A270" s="13"/>
      <c r="B270" s="13"/>
      <c r="C270" s="13"/>
      <c r="D270" s="13"/>
      <c r="E270" s="13"/>
      <c r="F270" s="13"/>
      <c r="G270" s="38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45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39"/>
      <c r="BA270" s="13"/>
      <c r="BB270" s="40"/>
      <c r="BC270" s="40"/>
      <c r="BD270" s="38"/>
      <c r="BE270" s="38"/>
      <c r="BF270" s="40"/>
      <c r="BG270" s="50"/>
      <c r="BH270" s="38"/>
      <c r="BI270" s="5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40"/>
      <c r="CB270" s="13"/>
      <c r="CC270" s="13"/>
    </row>
    <row r="271" spans="1:81">
      <c r="A271" s="13"/>
      <c r="B271" s="13"/>
      <c r="C271" s="13"/>
      <c r="D271" s="13"/>
      <c r="E271" s="13"/>
      <c r="F271" s="13"/>
      <c r="G271" s="38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45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39"/>
      <c r="BA271" s="13"/>
      <c r="BB271" s="40"/>
      <c r="BC271" s="40"/>
      <c r="BD271" s="38"/>
      <c r="BE271" s="38"/>
      <c r="BF271" s="40"/>
      <c r="BG271" s="50"/>
      <c r="BH271" s="38"/>
      <c r="BI271" s="5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40"/>
      <c r="CB271" s="13"/>
      <c r="CC271" s="13"/>
    </row>
    <row r="272" spans="1:81">
      <c r="A272" s="13"/>
      <c r="B272" s="13"/>
      <c r="C272" s="13"/>
      <c r="D272" s="13"/>
      <c r="E272" s="13"/>
      <c r="F272" s="13"/>
      <c r="G272" s="38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45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39"/>
      <c r="BA272" s="13"/>
      <c r="BB272" s="40"/>
      <c r="BC272" s="40"/>
      <c r="BD272" s="38"/>
      <c r="BE272" s="38"/>
      <c r="BF272" s="40"/>
      <c r="BG272" s="50"/>
      <c r="BH272" s="38"/>
      <c r="BI272" s="5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40"/>
      <c r="CB272" s="13"/>
      <c r="CC272" s="13"/>
    </row>
    <row r="273" spans="1:81">
      <c r="A273" s="13"/>
      <c r="B273" s="13"/>
      <c r="C273" s="13"/>
      <c r="D273" s="13"/>
      <c r="E273" s="13"/>
      <c r="F273" s="13"/>
      <c r="G273" s="38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45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39"/>
      <c r="BA273" s="13"/>
      <c r="BB273" s="40"/>
      <c r="BC273" s="40"/>
      <c r="BD273" s="38"/>
      <c r="BE273" s="38"/>
      <c r="BF273" s="40"/>
      <c r="BG273" s="50"/>
      <c r="BH273" s="38"/>
      <c r="BI273" s="5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40"/>
      <c r="CB273" s="13"/>
      <c r="CC273" s="13"/>
    </row>
    <row r="274" spans="1:81">
      <c r="A274" s="13"/>
      <c r="B274" s="13"/>
      <c r="C274" s="13"/>
      <c r="D274" s="13"/>
      <c r="E274" s="13"/>
      <c r="F274" s="13"/>
      <c r="G274" s="38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45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39"/>
      <c r="BA274" s="13"/>
      <c r="BB274" s="40"/>
      <c r="BC274" s="40"/>
      <c r="BD274" s="38"/>
      <c r="BE274" s="38"/>
      <c r="BF274" s="40"/>
      <c r="BG274" s="50"/>
      <c r="BH274" s="38"/>
      <c r="BI274" s="5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40"/>
      <c r="CB274" s="13"/>
      <c r="CC274" s="13"/>
    </row>
    <row r="275" spans="1:81">
      <c r="A275" s="13"/>
      <c r="B275" s="13"/>
      <c r="C275" s="13"/>
      <c r="D275" s="13"/>
      <c r="E275" s="13"/>
      <c r="F275" s="13"/>
      <c r="G275" s="38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45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39"/>
      <c r="BA275" s="13"/>
      <c r="BB275" s="40"/>
      <c r="BC275" s="40"/>
      <c r="BD275" s="38"/>
      <c r="BE275" s="38"/>
      <c r="BF275" s="40"/>
      <c r="BG275" s="50"/>
      <c r="BH275" s="38"/>
      <c r="BI275" s="5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40"/>
      <c r="CB275" s="13"/>
      <c r="CC275" s="13"/>
    </row>
    <row r="276" spans="1:81">
      <c r="A276" s="13"/>
      <c r="B276" s="13"/>
      <c r="C276" s="13"/>
      <c r="D276" s="13"/>
      <c r="E276" s="13"/>
      <c r="F276" s="13"/>
      <c r="G276" s="38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45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39"/>
      <c r="BA276" s="13"/>
      <c r="BB276" s="40"/>
      <c r="BC276" s="40"/>
      <c r="BD276" s="38"/>
      <c r="BE276" s="38"/>
      <c r="BF276" s="40"/>
      <c r="BG276" s="50"/>
      <c r="BH276" s="38"/>
      <c r="BI276" s="5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40"/>
      <c r="CB276" s="13"/>
      <c r="CC276" s="13"/>
    </row>
    <row r="277" spans="1:81">
      <c r="A277" s="13"/>
      <c r="B277" s="13"/>
      <c r="C277" s="13"/>
      <c r="D277" s="13"/>
      <c r="E277" s="13"/>
      <c r="F277" s="13"/>
      <c r="G277" s="38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45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39"/>
      <c r="BA277" s="13"/>
      <c r="BB277" s="40"/>
      <c r="BC277" s="40"/>
      <c r="BD277" s="38"/>
      <c r="BE277" s="38"/>
      <c r="BF277" s="40"/>
      <c r="BG277" s="50"/>
      <c r="BH277" s="38"/>
      <c r="BI277" s="5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40"/>
      <c r="CB277" s="13"/>
      <c r="CC277" s="13"/>
    </row>
    <row r="278" spans="1:81">
      <c r="A278" s="13"/>
      <c r="B278" s="13"/>
      <c r="C278" s="13"/>
      <c r="D278" s="13"/>
      <c r="E278" s="13"/>
      <c r="F278" s="13"/>
      <c r="G278" s="38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45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39"/>
      <c r="BA278" s="13"/>
      <c r="BB278" s="40"/>
      <c r="BC278" s="40"/>
      <c r="BD278" s="38"/>
      <c r="BE278" s="38"/>
      <c r="BF278" s="40"/>
      <c r="BG278" s="50"/>
      <c r="BH278" s="38"/>
      <c r="BI278" s="5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40"/>
      <c r="CB278" s="13"/>
      <c r="CC278" s="13"/>
    </row>
    <row r="279" spans="1:81">
      <c r="A279" s="13"/>
      <c r="B279" s="13"/>
      <c r="C279" s="13"/>
      <c r="D279" s="13"/>
      <c r="E279" s="13"/>
      <c r="F279" s="13"/>
      <c r="G279" s="38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45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39"/>
      <c r="BA279" s="13"/>
      <c r="BB279" s="40"/>
      <c r="BC279" s="40"/>
      <c r="BD279" s="38"/>
      <c r="BE279" s="38"/>
      <c r="BF279" s="40"/>
      <c r="BG279" s="50"/>
      <c r="BH279" s="38"/>
      <c r="BI279" s="5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40"/>
      <c r="CB279" s="13"/>
      <c r="CC279" s="13"/>
    </row>
    <row r="280" spans="1:81">
      <c r="A280" s="13"/>
      <c r="B280" s="13"/>
      <c r="C280" s="13"/>
      <c r="D280" s="13"/>
      <c r="E280" s="13"/>
      <c r="F280" s="13"/>
      <c r="G280" s="38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45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39"/>
      <c r="BA280" s="13"/>
      <c r="BB280" s="40"/>
      <c r="BC280" s="40"/>
      <c r="BD280" s="38"/>
      <c r="BE280" s="38"/>
      <c r="BF280" s="40"/>
      <c r="BG280" s="50"/>
      <c r="BH280" s="38"/>
      <c r="BI280" s="5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40"/>
      <c r="CB280" s="13"/>
      <c r="CC280" s="13"/>
    </row>
    <row r="281" spans="1:81">
      <c r="A281" s="13"/>
      <c r="B281" s="13"/>
      <c r="C281" s="13"/>
      <c r="D281" s="13"/>
      <c r="E281" s="13"/>
      <c r="F281" s="13"/>
      <c r="G281" s="38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45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39"/>
      <c r="BA281" s="13"/>
      <c r="BB281" s="40"/>
      <c r="BC281" s="40"/>
      <c r="BD281" s="38"/>
      <c r="BE281" s="38"/>
      <c r="BF281" s="40"/>
      <c r="BG281" s="50"/>
      <c r="BH281" s="38"/>
      <c r="BI281" s="5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40"/>
      <c r="CB281" s="13"/>
      <c r="CC281" s="13"/>
    </row>
    <row r="282" spans="1:81">
      <c r="A282" s="13"/>
      <c r="B282" s="13"/>
      <c r="C282" s="13"/>
      <c r="D282" s="13"/>
      <c r="E282" s="13"/>
      <c r="F282" s="13"/>
      <c r="G282" s="38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45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39"/>
      <c r="BA282" s="13"/>
      <c r="BB282" s="40"/>
      <c r="BC282" s="40"/>
      <c r="BD282" s="38"/>
      <c r="BE282" s="38"/>
      <c r="BF282" s="40"/>
      <c r="BG282" s="50"/>
      <c r="BH282" s="38"/>
      <c r="BI282" s="5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40"/>
      <c r="CB282" s="13"/>
      <c r="CC282" s="13"/>
    </row>
    <row r="283" spans="1:81">
      <c r="A283" s="13"/>
      <c r="B283" s="13"/>
      <c r="C283" s="13"/>
      <c r="D283" s="13"/>
      <c r="E283" s="13"/>
      <c r="F283" s="13"/>
      <c r="G283" s="38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45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39"/>
      <c r="BA283" s="13"/>
      <c r="BB283" s="40"/>
      <c r="BC283" s="40"/>
      <c r="BD283" s="38"/>
      <c r="BE283" s="38"/>
      <c r="BF283" s="40"/>
      <c r="BG283" s="50"/>
      <c r="BH283" s="38"/>
      <c r="BI283" s="5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40"/>
      <c r="CB283" s="13"/>
      <c r="CC283" s="13"/>
    </row>
    <row r="284" spans="1:81">
      <c r="A284" s="13"/>
      <c r="B284" s="13"/>
      <c r="C284" s="13"/>
      <c r="D284" s="13"/>
      <c r="E284" s="13"/>
      <c r="F284" s="13"/>
      <c r="G284" s="38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45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39"/>
      <c r="BA284" s="13"/>
      <c r="BB284" s="40"/>
      <c r="BC284" s="40"/>
      <c r="BD284" s="38"/>
      <c r="BE284" s="38"/>
      <c r="BF284" s="40"/>
      <c r="BG284" s="50"/>
      <c r="BH284" s="38"/>
      <c r="BI284" s="5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40"/>
      <c r="CB284" s="13"/>
      <c r="CC284" s="13"/>
    </row>
    <row r="285" spans="1:81">
      <c r="A285" s="13"/>
      <c r="B285" s="13"/>
      <c r="C285" s="13"/>
      <c r="D285" s="13"/>
      <c r="E285" s="13"/>
      <c r="F285" s="13"/>
      <c r="G285" s="38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45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39"/>
      <c r="BA285" s="13"/>
      <c r="BB285" s="40"/>
      <c r="BC285" s="40"/>
      <c r="BD285" s="38"/>
      <c r="BE285" s="38"/>
      <c r="BF285" s="40"/>
      <c r="BG285" s="50"/>
      <c r="BH285" s="38"/>
      <c r="BI285" s="5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40"/>
      <c r="CB285" s="13"/>
      <c r="CC285" s="13"/>
    </row>
    <row r="286" spans="1:81">
      <c r="A286" s="13"/>
      <c r="B286" s="13"/>
      <c r="C286" s="13"/>
      <c r="D286" s="13"/>
      <c r="E286" s="13"/>
      <c r="F286" s="13"/>
      <c r="G286" s="38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45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39"/>
      <c r="BA286" s="13"/>
      <c r="BB286" s="40"/>
      <c r="BC286" s="40"/>
      <c r="BD286" s="38"/>
      <c r="BE286" s="38"/>
      <c r="BF286" s="40"/>
      <c r="BG286" s="50"/>
      <c r="BH286" s="38"/>
      <c r="BI286" s="5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40"/>
      <c r="CB286" s="13"/>
      <c r="CC286" s="13"/>
    </row>
    <row r="287" spans="1:81">
      <c r="A287" s="13"/>
      <c r="B287" s="13"/>
      <c r="C287" s="13"/>
      <c r="D287" s="13"/>
      <c r="E287" s="13"/>
      <c r="F287" s="13"/>
      <c r="G287" s="38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45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39"/>
      <c r="BA287" s="13"/>
      <c r="BB287" s="40"/>
      <c r="BC287" s="40"/>
      <c r="BD287" s="38"/>
      <c r="BE287" s="38"/>
      <c r="BF287" s="40"/>
      <c r="BG287" s="50"/>
      <c r="BH287" s="38"/>
      <c r="BI287" s="5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40"/>
      <c r="CB287" s="13"/>
      <c r="CC287" s="13"/>
    </row>
    <row r="288" spans="1:81">
      <c r="A288" s="13"/>
      <c r="B288" s="13"/>
      <c r="C288" s="13"/>
      <c r="D288" s="13"/>
      <c r="E288" s="13"/>
      <c r="F288" s="13"/>
      <c r="G288" s="38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45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39"/>
      <c r="BA288" s="13"/>
      <c r="BB288" s="40"/>
      <c r="BC288" s="40"/>
      <c r="BD288" s="38"/>
      <c r="BE288" s="38"/>
      <c r="BF288" s="40"/>
      <c r="BG288" s="50"/>
      <c r="BH288" s="38"/>
      <c r="BI288" s="5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40"/>
      <c r="CB288" s="13"/>
      <c r="CC288" s="13"/>
    </row>
    <row r="289" spans="1:81">
      <c r="A289" s="13"/>
      <c r="B289" s="13"/>
      <c r="C289" s="13"/>
      <c r="D289" s="13"/>
      <c r="E289" s="13"/>
      <c r="F289" s="13"/>
      <c r="G289" s="38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45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39"/>
      <c r="BA289" s="13"/>
      <c r="BB289" s="40"/>
      <c r="BC289" s="40"/>
      <c r="BD289" s="38"/>
      <c r="BE289" s="38"/>
      <c r="BF289" s="40"/>
      <c r="BG289" s="50"/>
      <c r="BH289" s="38"/>
      <c r="BI289" s="5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40"/>
      <c r="CB289" s="13"/>
      <c r="CC289" s="13"/>
    </row>
    <row r="290" spans="1:81">
      <c r="A290" s="13"/>
      <c r="B290" s="13"/>
      <c r="C290" s="13"/>
      <c r="D290" s="13"/>
      <c r="E290" s="13"/>
      <c r="F290" s="13"/>
      <c r="G290" s="38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45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39"/>
      <c r="BA290" s="13"/>
      <c r="BB290" s="40"/>
      <c r="BC290" s="40"/>
      <c r="BD290" s="38"/>
      <c r="BE290" s="38"/>
      <c r="BF290" s="40"/>
      <c r="BG290" s="50"/>
      <c r="BH290" s="38"/>
      <c r="BI290" s="5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40"/>
      <c r="CB290" s="13"/>
      <c r="CC290" s="13"/>
    </row>
    <row r="291" spans="1:81">
      <c r="A291" s="13"/>
      <c r="B291" s="13"/>
      <c r="C291" s="13"/>
      <c r="D291" s="13"/>
      <c r="E291" s="13"/>
      <c r="F291" s="13"/>
      <c r="G291" s="38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45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39"/>
      <c r="BA291" s="13"/>
      <c r="BB291" s="40"/>
      <c r="BC291" s="40"/>
      <c r="BD291" s="38"/>
      <c r="BE291" s="38"/>
      <c r="BF291" s="40"/>
      <c r="BG291" s="50"/>
      <c r="BH291" s="38"/>
      <c r="BI291" s="5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40"/>
      <c r="CB291" s="13"/>
      <c r="CC291" s="13"/>
    </row>
    <row r="292" spans="1:81">
      <c r="A292" s="13"/>
      <c r="B292" s="13"/>
      <c r="C292" s="13"/>
      <c r="D292" s="13"/>
      <c r="E292" s="13"/>
      <c r="F292" s="13"/>
      <c r="G292" s="38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45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39"/>
      <c r="BA292" s="13"/>
      <c r="BB292" s="40"/>
      <c r="BC292" s="40"/>
      <c r="BD292" s="38"/>
      <c r="BE292" s="38"/>
      <c r="BF292" s="40"/>
      <c r="BG292" s="50"/>
      <c r="BH292" s="38"/>
      <c r="BI292" s="5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40"/>
      <c r="CB292" s="13"/>
      <c r="CC292" s="13"/>
    </row>
    <row r="293" spans="1:81">
      <c r="A293" s="13"/>
      <c r="B293" s="13"/>
      <c r="C293" s="13"/>
      <c r="D293" s="13"/>
      <c r="E293" s="13"/>
      <c r="F293" s="13"/>
      <c r="G293" s="38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45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39"/>
      <c r="BA293" s="13"/>
      <c r="BB293" s="40"/>
      <c r="BC293" s="40"/>
      <c r="BD293" s="38"/>
      <c r="BE293" s="38"/>
      <c r="BF293" s="40"/>
      <c r="BG293" s="50"/>
      <c r="BH293" s="38"/>
      <c r="BI293" s="5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40"/>
      <c r="CB293" s="13"/>
      <c r="CC293" s="13"/>
    </row>
    <row r="294" spans="1:81">
      <c r="A294" s="13"/>
      <c r="B294" s="13"/>
      <c r="C294" s="13"/>
      <c r="D294" s="13"/>
      <c r="E294" s="13"/>
      <c r="F294" s="13"/>
      <c r="G294" s="38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45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39"/>
      <c r="BA294" s="13"/>
      <c r="BB294" s="40"/>
      <c r="BC294" s="40"/>
      <c r="BD294" s="38"/>
      <c r="BE294" s="38"/>
      <c r="BF294" s="40"/>
      <c r="BG294" s="50"/>
      <c r="BH294" s="38"/>
      <c r="BI294" s="5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40"/>
      <c r="CB294" s="13"/>
      <c r="CC294" s="13"/>
    </row>
    <row r="295" spans="1:81">
      <c r="A295" s="13"/>
      <c r="B295" s="13"/>
      <c r="C295" s="13"/>
      <c r="D295" s="13"/>
      <c r="E295" s="13"/>
      <c r="F295" s="13"/>
      <c r="G295" s="38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45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39"/>
      <c r="BA295" s="13"/>
      <c r="BB295" s="40"/>
      <c r="BC295" s="40"/>
      <c r="BD295" s="38"/>
      <c r="BE295" s="38"/>
      <c r="BF295" s="40"/>
      <c r="BG295" s="50"/>
      <c r="BH295" s="38"/>
      <c r="BI295" s="5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40"/>
      <c r="CB295" s="13"/>
      <c r="CC295" s="13"/>
    </row>
    <row r="296" spans="1:81">
      <c r="A296" s="13"/>
      <c r="B296" s="13"/>
      <c r="C296" s="13"/>
      <c r="D296" s="13"/>
      <c r="E296" s="13"/>
      <c r="F296" s="13"/>
      <c r="G296" s="38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45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39"/>
      <c r="BA296" s="13"/>
      <c r="BB296" s="40"/>
      <c r="BC296" s="40"/>
      <c r="BD296" s="38"/>
      <c r="BE296" s="38"/>
      <c r="BF296" s="40"/>
      <c r="BG296" s="50"/>
      <c r="BH296" s="38"/>
      <c r="BI296" s="5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40"/>
      <c r="CB296" s="13"/>
      <c r="CC296" s="13"/>
    </row>
    <row r="297" spans="1:81">
      <c r="A297" s="13"/>
      <c r="B297" s="13"/>
      <c r="C297" s="13"/>
      <c r="D297" s="13"/>
      <c r="E297" s="13"/>
      <c r="F297" s="13"/>
      <c r="G297" s="38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45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39"/>
      <c r="BA297" s="13"/>
      <c r="BB297" s="40"/>
      <c r="BC297" s="40"/>
      <c r="BD297" s="38"/>
      <c r="BE297" s="38"/>
      <c r="BF297" s="40"/>
      <c r="BG297" s="50"/>
      <c r="BH297" s="38"/>
      <c r="BI297" s="5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40"/>
      <c r="CB297" s="13"/>
      <c r="CC297" s="13"/>
    </row>
    <row r="298" spans="1:81">
      <c r="A298" s="13"/>
      <c r="B298" s="13"/>
      <c r="C298" s="13"/>
      <c r="D298" s="13"/>
      <c r="E298" s="13"/>
      <c r="F298" s="13"/>
      <c r="G298" s="38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45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39"/>
      <c r="BA298" s="13"/>
      <c r="BB298" s="40"/>
      <c r="BC298" s="40"/>
      <c r="BD298" s="38"/>
      <c r="BE298" s="38"/>
      <c r="BF298" s="40"/>
      <c r="BG298" s="50"/>
      <c r="BH298" s="38"/>
      <c r="BI298" s="5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40"/>
      <c r="CB298" s="13"/>
      <c r="CC298" s="13"/>
    </row>
    <row r="299" spans="1:81">
      <c r="A299" s="13"/>
      <c r="B299" s="13"/>
      <c r="C299" s="13"/>
      <c r="D299" s="13"/>
      <c r="E299" s="13"/>
      <c r="F299" s="13"/>
      <c r="G299" s="38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45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39"/>
      <c r="BA299" s="13"/>
      <c r="BB299" s="40"/>
      <c r="BC299" s="40"/>
      <c r="BD299" s="38"/>
      <c r="BE299" s="38"/>
      <c r="BF299" s="40"/>
      <c r="BG299" s="50"/>
      <c r="BH299" s="38"/>
      <c r="BI299" s="5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40"/>
      <c r="CB299" s="13"/>
      <c r="CC299" s="13"/>
    </row>
    <row r="300" spans="1:81">
      <c r="A300" s="13"/>
      <c r="B300" s="13"/>
      <c r="C300" s="13"/>
      <c r="D300" s="13"/>
      <c r="E300" s="13"/>
      <c r="F300" s="13"/>
      <c r="G300" s="38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45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39"/>
      <c r="BA300" s="13"/>
      <c r="BB300" s="40"/>
      <c r="BC300" s="40"/>
      <c r="BD300" s="38"/>
      <c r="BE300" s="38"/>
      <c r="BF300" s="40"/>
      <c r="BG300" s="50"/>
      <c r="BH300" s="38"/>
      <c r="BI300" s="5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40"/>
      <c r="CB300" s="13"/>
      <c r="CC300" s="13"/>
    </row>
    <row r="301" spans="1:81">
      <c r="A301" s="13"/>
      <c r="B301" s="13"/>
      <c r="C301" s="13"/>
      <c r="D301" s="13"/>
      <c r="E301" s="13"/>
      <c r="F301" s="13"/>
      <c r="G301" s="38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45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39"/>
      <c r="BA301" s="13"/>
      <c r="BB301" s="40"/>
      <c r="BC301" s="40"/>
      <c r="BD301" s="38"/>
      <c r="BE301" s="38"/>
      <c r="BF301" s="40"/>
      <c r="BG301" s="50"/>
      <c r="BH301" s="38"/>
      <c r="BI301" s="5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40"/>
      <c r="CB301" s="13"/>
      <c r="CC301" s="13"/>
    </row>
    <row r="302" spans="1:81">
      <c r="A302" s="13"/>
      <c r="B302" s="13"/>
      <c r="C302" s="13"/>
      <c r="D302" s="13"/>
      <c r="E302" s="13"/>
      <c r="F302" s="13"/>
      <c r="G302" s="38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45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39"/>
      <c r="BA302" s="13"/>
      <c r="BB302" s="40"/>
      <c r="BC302" s="40"/>
      <c r="BD302" s="38"/>
      <c r="BE302" s="38"/>
      <c r="BF302" s="40"/>
      <c r="BG302" s="50"/>
      <c r="BH302" s="38"/>
      <c r="BI302" s="5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40"/>
      <c r="CB302" s="13"/>
      <c r="CC302" s="13"/>
    </row>
    <row r="303" spans="1:81">
      <c r="A303" s="13"/>
      <c r="B303" s="13"/>
      <c r="C303" s="13"/>
      <c r="D303" s="13"/>
      <c r="E303" s="13"/>
      <c r="F303" s="13"/>
      <c r="G303" s="38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45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39"/>
      <c r="BA303" s="13"/>
      <c r="BB303" s="40"/>
      <c r="BC303" s="40"/>
      <c r="BD303" s="38"/>
      <c r="BE303" s="38"/>
      <c r="BF303" s="40"/>
      <c r="BG303" s="50"/>
      <c r="BH303" s="38"/>
      <c r="BI303" s="5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40"/>
      <c r="CB303" s="13"/>
      <c r="CC303" s="13"/>
    </row>
    <row r="304" spans="1:81">
      <c r="A304" s="13"/>
      <c r="B304" s="13"/>
      <c r="C304" s="13"/>
      <c r="D304" s="13"/>
      <c r="E304" s="13"/>
      <c r="F304" s="13"/>
      <c r="G304" s="38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45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39"/>
      <c r="BA304" s="13"/>
      <c r="BB304" s="40"/>
      <c r="BC304" s="40"/>
      <c r="BD304" s="38"/>
      <c r="BE304" s="38"/>
      <c r="BF304" s="40"/>
      <c r="BG304" s="50"/>
      <c r="BH304" s="38"/>
      <c r="BI304" s="5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40"/>
      <c r="CB304" s="13"/>
      <c r="CC304" s="13"/>
    </row>
    <row r="305" spans="1:81">
      <c r="A305" s="13"/>
      <c r="B305" s="13"/>
      <c r="C305" s="13"/>
      <c r="D305" s="13"/>
      <c r="E305" s="13"/>
      <c r="F305" s="13"/>
      <c r="G305" s="38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45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39"/>
      <c r="BA305" s="13"/>
      <c r="BB305" s="40"/>
      <c r="BC305" s="40"/>
      <c r="BD305" s="38"/>
      <c r="BE305" s="38"/>
      <c r="BF305" s="40"/>
      <c r="BG305" s="50"/>
      <c r="BH305" s="38"/>
      <c r="BI305" s="5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40"/>
      <c r="CB305" s="13"/>
      <c r="CC305" s="13"/>
    </row>
    <row r="306" spans="1:81">
      <c r="A306" s="13"/>
      <c r="B306" s="13"/>
      <c r="C306" s="13"/>
      <c r="D306" s="13"/>
      <c r="E306" s="13"/>
      <c r="F306" s="13"/>
      <c r="G306" s="38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45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39"/>
      <c r="BA306" s="13"/>
      <c r="BB306" s="40"/>
      <c r="BC306" s="40"/>
      <c r="BD306" s="38"/>
      <c r="BE306" s="38"/>
      <c r="BF306" s="40"/>
      <c r="BG306" s="50"/>
      <c r="BH306" s="38"/>
      <c r="BI306" s="5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40"/>
      <c r="CB306" s="13"/>
      <c r="CC306" s="13"/>
    </row>
    <row r="307" spans="1:81">
      <c r="A307" s="13"/>
      <c r="B307" s="13"/>
      <c r="C307" s="13"/>
      <c r="D307" s="13"/>
      <c r="E307" s="13"/>
      <c r="F307" s="13"/>
      <c r="G307" s="38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45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39"/>
      <c r="BA307" s="13"/>
      <c r="BB307" s="40"/>
      <c r="BC307" s="40"/>
      <c r="BD307" s="38"/>
      <c r="BE307" s="38"/>
      <c r="BF307" s="40"/>
      <c r="BG307" s="50"/>
      <c r="BH307" s="38"/>
      <c r="BI307" s="5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40"/>
      <c r="CB307" s="13"/>
      <c r="CC307" s="13"/>
    </row>
    <row r="308" spans="1:81">
      <c r="A308" s="13"/>
      <c r="B308" s="13"/>
      <c r="C308" s="13"/>
      <c r="D308" s="13"/>
      <c r="E308" s="13"/>
      <c r="F308" s="13"/>
      <c r="G308" s="38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45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39"/>
      <c r="BA308" s="13"/>
      <c r="BB308" s="40"/>
      <c r="BC308" s="40"/>
      <c r="BD308" s="38"/>
      <c r="BE308" s="38"/>
      <c r="BF308" s="40"/>
      <c r="BG308" s="50"/>
      <c r="BH308" s="38"/>
      <c r="BI308" s="5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40"/>
      <c r="CB308" s="13"/>
      <c r="CC308" s="13"/>
    </row>
    <row r="309" spans="1:81">
      <c r="A309" s="13"/>
      <c r="B309" s="13"/>
      <c r="C309" s="13"/>
      <c r="D309" s="13"/>
      <c r="E309" s="13"/>
      <c r="F309" s="13"/>
      <c r="G309" s="38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45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39"/>
      <c r="BA309" s="13"/>
      <c r="BB309" s="40"/>
      <c r="BC309" s="40"/>
      <c r="BD309" s="38"/>
      <c r="BE309" s="38"/>
      <c r="BF309" s="40"/>
      <c r="BG309" s="50"/>
      <c r="BH309" s="38"/>
      <c r="BI309" s="5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40"/>
      <c r="CB309" s="13"/>
      <c r="CC309" s="13"/>
    </row>
    <row r="310" spans="1:81">
      <c r="A310" s="13"/>
      <c r="B310" s="13"/>
      <c r="C310" s="13"/>
      <c r="D310" s="13"/>
      <c r="E310" s="13"/>
      <c r="F310" s="13"/>
      <c r="G310" s="38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45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39"/>
      <c r="BA310" s="13"/>
      <c r="BB310" s="40"/>
      <c r="BC310" s="40"/>
      <c r="BD310" s="38"/>
      <c r="BE310" s="38"/>
      <c r="BF310" s="40"/>
      <c r="BG310" s="50"/>
      <c r="BH310" s="38"/>
      <c r="BI310" s="5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40"/>
      <c r="CB310" s="13"/>
      <c r="CC310" s="13"/>
    </row>
    <row r="311" spans="1:81">
      <c r="A311" s="13"/>
      <c r="B311" s="13"/>
      <c r="C311" s="13"/>
      <c r="D311" s="13"/>
      <c r="E311" s="13"/>
      <c r="F311" s="13"/>
      <c r="G311" s="38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45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39"/>
      <c r="BA311" s="13"/>
      <c r="BB311" s="40"/>
      <c r="BC311" s="40"/>
      <c r="BD311" s="38"/>
      <c r="BE311" s="38"/>
      <c r="BF311" s="40"/>
      <c r="BG311" s="50"/>
      <c r="BH311" s="38"/>
      <c r="BI311" s="5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40"/>
      <c r="CB311" s="13"/>
      <c r="CC311" s="13"/>
    </row>
    <row r="312" spans="1:81">
      <c r="A312" s="13"/>
      <c r="B312" s="13"/>
      <c r="C312" s="13"/>
      <c r="D312" s="13"/>
      <c r="E312" s="13"/>
      <c r="F312" s="13"/>
      <c r="G312" s="38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45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39"/>
      <c r="BA312" s="13"/>
      <c r="BB312" s="40"/>
      <c r="BC312" s="40"/>
      <c r="BD312" s="38"/>
      <c r="BE312" s="38"/>
      <c r="BF312" s="40"/>
      <c r="BG312" s="50"/>
      <c r="BH312" s="38"/>
      <c r="BI312" s="5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40"/>
      <c r="CB312" s="13"/>
      <c r="CC312" s="13"/>
    </row>
    <row r="313" spans="1:81">
      <c r="A313" s="13"/>
      <c r="B313" s="13"/>
      <c r="C313" s="13"/>
      <c r="D313" s="13"/>
      <c r="E313" s="13"/>
      <c r="F313" s="13"/>
      <c r="G313" s="38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45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39"/>
      <c r="BA313" s="13"/>
      <c r="BB313" s="40"/>
      <c r="BC313" s="40"/>
      <c r="BD313" s="38"/>
      <c r="BE313" s="38"/>
      <c r="BF313" s="40"/>
      <c r="BG313" s="50"/>
      <c r="BH313" s="38"/>
      <c r="BI313" s="5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40"/>
      <c r="CB313" s="13"/>
      <c r="CC313" s="13"/>
    </row>
    <row r="314" spans="1:81">
      <c r="A314" s="13"/>
      <c r="B314" s="13"/>
      <c r="C314" s="13"/>
      <c r="D314" s="13"/>
      <c r="E314" s="13"/>
      <c r="F314" s="13"/>
      <c r="G314" s="38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45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39"/>
      <c r="BA314" s="13"/>
      <c r="BB314" s="40"/>
      <c r="BC314" s="40"/>
      <c r="BD314" s="38"/>
      <c r="BE314" s="38"/>
      <c r="BF314" s="40"/>
      <c r="BG314" s="50"/>
      <c r="BH314" s="38"/>
      <c r="BI314" s="5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40"/>
      <c r="CB314" s="13"/>
      <c r="CC314" s="13"/>
    </row>
    <row r="315" spans="1:81">
      <c r="A315" s="13"/>
      <c r="B315" s="13"/>
      <c r="C315" s="13"/>
      <c r="D315" s="13"/>
      <c r="E315" s="13"/>
      <c r="F315" s="13"/>
      <c r="G315" s="38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45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39"/>
      <c r="BA315" s="13"/>
      <c r="BB315" s="40"/>
      <c r="BC315" s="40"/>
      <c r="BD315" s="38"/>
      <c r="BE315" s="38"/>
      <c r="BF315" s="40"/>
      <c r="BG315" s="50"/>
      <c r="BH315" s="38"/>
      <c r="BI315" s="5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40"/>
      <c r="CB315" s="13"/>
      <c r="CC315" s="13"/>
    </row>
    <row r="316" spans="1:81">
      <c r="A316" s="13"/>
      <c r="B316" s="13"/>
      <c r="C316" s="13"/>
      <c r="D316" s="13"/>
      <c r="E316" s="13"/>
      <c r="F316" s="13"/>
      <c r="G316" s="38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45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39"/>
      <c r="BA316" s="13"/>
      <c r="BB316" s="40"/>
      <c r="BC316" s="40"/>
      <c r="BD316" s="38"/>
      <c r="BE316" s="38"/>
      <c r="BF316" s="40"/>
      <c r="BG316" s="50"/>
      <c r="BH316" s="38"/>
      <c r="BI316" s="5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40"/>
      <c r="CB316" s="13"/>
      <c r="CC316" s="13"/>
    </row>
    <row r="317" spans="1:81">
      <c r="A317" s="13"/>
      <c r="B317" s="13"/>
      <c r="C317" s="13"/>
      <c r="D317" s="13"/>
      <c r="E317" s="13"/>
      <c r="F317" s="13"/>
      <c r="G317" s="38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45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39"/>
      <c r="BA317" s="13"/>
      <c r="BB317" s="40"/>
      <c r="BC317" s="40"/>
      <c r="BD317" s="38"/>
      <c r="BE317" s="38"/>
      <c r="BF317" s="40"/>
      <c r="BG317" s="50"/>
      <c r="BH317" s="38"/>
      <c r="BI317" s="5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40"/>
      <c r="CB317" s="13"/>
      <c r="CC317" s="13"/>
    </row>
    <row r="318" spans="1:81">
      <c r="A318" s="13"/>
      <c r="B318" s="13"/>
      <c r="C318" s="13"/>
      <c r="D318" s="13"/>
      <c r="E318" s="13"/>
      <c r="F318" s="13"/>
      <c r="G318" s="38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45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39"/>
      <c r="BA318" s="13"/>
      <c r="BB318" s="40"/>
      <c r="BC318" s="40"/>
      <c r="BD318" s="38"/>
      <c r="BE318" s="38"/>
      <c r="BF318" s="40"/>
      <c r="BG318" s="50"/>
      <c r="BH318" s="38"/>
      <c r="BI318" s="5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40"/>
      <c r="CB318" s="13"/>
      <c r="CC318" s="13"/>
    </row>
    <row r="319" spans="1:81">
      <c r="A319" s="13"/>
      <c r="B319" s="13"/>
      <c r="C319" s="13"/>
      <c r="D319" s="13"/>
      <c r="E319" s="13"/>
      <c r="F319" s="13"/>
      <c r="G319" s="38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45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39"/>
      <c r="BA319" s="13"/>
      <c r="BB319" s="40"/>
      <c r="BC319" s="40"/>
      <c r="BD319" s="38"/>
      <c r="BE319" s="38"/>
      <c r="BF319" s="40"/>
      <c r="BG319" s="50"/>
      <c r="BH319" s="38"/>
      <c r="BI319" s="5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40"/>
      <c r="CB319" s="13"/>
      <c r="CC319" s="13"/>
    </row>
    <row r="320" spans="1:81">
      <c r="A320" s="13"/>
      <c r="B320" s="13"/>
      <c r="C320" s="13"/>
      <c r="D320" s="13"/>
      <c r="E320" s="13"/>
      <c r="F320" s="13"/>
      <c r="G320" s="38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45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39"/>
      <c r="BA320" s="13"/>
      <c r="BB320" s="40"/>
      <c r="BC320" s="40"/>
      <c r="BD320" s="38"/>
      <c r="BE320" s="38"/>
      <c r="BF320" s="40"/>
      <c r="BG320" s="50"/>
      <c r="BH320" s="38"/>
      <c r="BI320" s="5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40"/>
      <c r="CB320" s="13"/>
      <c r="CC320" s="13"/>
    </row>
    <row r="321" spans="1:81">
      <c r="A321" s="13"/>
      <c r="B321" s="13"/>
      <c r="C321" s="13"/>
      <c r="D321" s="13"/>
      <c r="E321" s="13"/>
      <c r="F321" s="13"/>
      <c r="G321" s="38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45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39"/>
      <c r="BA321" s="13"/>
      <c r="BB321" s="40"/>
      <c r="BC321" s="40"/>
      <c r="BD321" s="38"/>
      <c r="BE321" s="38"/>
      <c r="BF321" s="40"/>
      <c r="BG321" s="50"/>
      <c r="BH321" s="38"/>
      <c r="BI321" s="5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40"/>
      <c r="CB321" s="13"/>
      <c r="CC321" s="13"/>
    </row>
    <row r="322" spans="1:81">
      <c r="A322" s="13"/>
      <c r="B322" s="13"/>
      <c r="C322" s="13"/>
      <c r="D322" s="13"/>
      <c r="E322" s="13"/>
      <c r="F322" s="13"/>
      <c r="G322" s="38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45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39"/>
      <c r="BA322" s="13"/>
      <c r="BB322" s="40"/>
      <c r="BC322" s="40"/>
      <c r="BD322" s="38"/>
      <c r="BE322" s="38"/>
      <c r="BF322" s="40"/>
      <c r="BG322" s="50"/>
      <c r="BH322" s="38"/>
      <c r="BI322" s="5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40"/>
      <c r="CB322" s="13"/>
      <c r="CC322" s="13"/>
    </row>
    <row r="323" spans="1:81">
      <c r="A323" s="13"/>
      <c r="B323" s="13"/>
      <c r="C323" s="13"/>
      <c r="D323" s="13"/>
      <c r="E323" s="13"/>
      <c r="F323" s="13"/>
      <c r="G323" s="38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45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39"/>
      <c r="BA323" s="13"/>
      <c r="BB323" s="40"/>
      <c r="BC323" s="40"/>
      <c r="BD323" s="38"/>
      <c r="BE323" s="38"/>
      <c r="BF323" s="40"/>
      <c r="BG323" s="50"/>
      <c r="BH323" s="38"/>
      <c r="BI323" s="5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40"/>
      <c r="CB323" s="13"/>
      <c r="CC323" s="13"/>
    </row>
    <row r="324" spans="1:81">
      <c r="A324" s="13"/>
      <c r="B324" s="13"/>
      <c r="C324" s="13"/>
      <c r="D324" s="13"/>
      <c r="E324" s="13"/>
      <c r="F324" s="13"/>
      <c r="G324" s="38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45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39"/>
      <c r="BA324" s="13"/>
      <c r="BB324" s="40"/>
      <c r="BC324" s="40"/>
      <c r="BD324" s="38"/>
      <c r="BE324" s="38"/>
      <c r="BF324" s="40"/>
      <c r="BG324" s="50"/>
      <c r="BH324" s="38"/>
      <c r="BI324" s="5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40"/>
      <c r="CB324" s="13"/>
      <c r="CC324" s="13"/>
    </row>
    <row r="325" spans="1:81">
      <c r="A325" s="13"/>
      <c r="B325" s="13"/>
      <c r="C325" s="13"/>
      <c r="D325" s="13"/>
      <c r="E325" s="13"/>
      <c r="F325" s="13"/>
      <c r="G325" s="38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45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39"/>
      <c r="BA325" s="13"/>
      <c r="BB325" s="40"/>
      <c r="BC325" s="40"/>
      <c r="BD325" s="38"/>
      <c r="BE325" s="38"/>
      <c r="BF325" s="40"/>
      <c r="BG325" s="50"/>
      <c r="BH325" s="38"/>
      <c r="BI325" s="5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40"/>
      <c r="CB325" s="13"/>
      <c r="CC325" s="13"/>
    </row>
    <row r="326" spans="1:81">
      <c r="A326" s="13"/>
      <c r="B326" s="13"/>
      <c r="C326" s="13"/>
      <c r="D326" s="13"/>
      <c r="E326" s="13"/>
      <c r="F326" s="13"/>
      <c r="G326" s="38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45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39"/>
      <c r="BA326" s="13"/>
      <c r="BB326" s="40"/>
      <c r="BC326" s="40"/>
      <c r="BD326" s="38"/>
      <c r="BE326" s="38"/>
      <c r="BF326" s="40"/>
      <c r="BG326" s="50"/>
      <c r="BH326" s="38"/>
      <c r="BI326" s="5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40"/>
      <c r="CB326" s="13"/>
      <c r="CC326" s="13"/>
    </row>
    <row r="327" spans="1:81">
      <c r="A327" s="13"/>
      <c r="B327" s="13"/>
      <c r="C327" s="13"/>
      <c r="D327" s="13"/>
      <c r="E327" s="13"/>
      <c r="F327" s="13"/>
      <c r="G327" s="38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45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39"/>
      <c r="BA327" s="13"/>
      <c r="BB327" s="40"/>
      <c r="BC327" s="40"/>
      <c r="BD327" s="38"/>
      <c r="BE327" s="38"/>
      <c r="BF327" s="40"/>
      <c r="BG327" s="50"/>
      <c r="BH327" s="38"/>
      <c r="BI327" s="5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40"/>
      <c r="CB327" s="13"/>
      <c r="CC327" s="13"/>
    </row>
    <row r="328" spans="1:81">
      <c r="A328" s="13"/>
      <c r="B328" s="13"/>
      <c r="C328" s="13"/>
      <c r="D328" s="13"/>
      <c r="E328" s="13"/>
      <c r="F328" s="13"/>
      <c r="G328" s="38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45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39"/>
      <c r="BA328" s="13"/>
      <c r="BB328" s="40"/>
      <c r="BC328" s="40"/>
      <c r="BD328" s="38"/>
      <c r="BE328" s="38"/>
      <c r="BF328" s="40"/>
      <c r="BG328" s="50"/>
      <c r="BH328" s="38"/>
      <c r="BI328" s="5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40"/>
      <c r="CB328" s="13"/>
      <c r="CC328" s="13"/>
    </row>
    <row r="329" spans="1:81">
      <c r="A329" s="13"/>
      <c r="B329" s="13"/>
      <c r="C329" s="13"/>
      <c r="D329" s="13"/>
      <c r="E329" s="13"/>
      <c r="F329" s="13"/>
      <c r="G329" s="38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45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39"/>
      <c r="BA329" s="13"/>
      <c r="BB329" s="40"/>
      <c r="BC329" s="40"/>
      <c r="BD329" s="38"/>
      <c r="BE329" s="38"/>
      <c r="BF329" s="40"/>
      <c r="BG329" s="50"/>
      <c r="BH329" s="38"/>
      <c r="BI329" s="5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40"/>
      <c r="CB329" s="13"/>
      <c r="CC329" s="13"/>
    </row>
    <row r="330" spans="1:81">
      <c r="A330" s="13"/>
      <c r="B330" s="13"/>
      <c r="C330" s="13"/>
      <c r="D330" s="13"/>
      <c r="E330" s="13"/>
      <c r="F330" s="13"/>
      <c r="G330" s="38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45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39"/>
      <c r="BA330" s="13"/>
      <c r="BB330" s="40"/>
      <c r="BC330" s="40"/>
      <c r="BD330" s="38"/>
      <c r="BE330" s="38"/>
      <c r="BF330" s="40"/>
      <c r="BG330" s="50"/>
      <c r="BH330" s="38"/>
      <c r="BI330" s="5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40"/>
      <c r="CB330" s="13"/>
      <c r="CC330" s="13"/>
    </row>
    <row r="331" spans="1:81">
      <c r="A331" s="13"/>
      <c r="B331" s="13"/>
      <c r="C331" s="13"/>
      <c r="D331" s="13"/>
      <c r="E331" s="13"/>
      <c r="F331" s="13"/>
      <c r="G331" s="38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45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39"/>
      <c r="BA331" s="13"/>
      <c r="BB331" s="40"/>
      <c r="BC331" s="40"/>
      <c r="BD331" s="38"/>
      <c r="BE331" s="38"/>
      <c r="BF331" s="40"/>
      <c r="BG331" s="50"/>
      <c r="BH331" s="38"/>
      <c r="BI331" s="5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40"/>
      <c r="CB331" s="13"/>
      <c r="CC331" s="13"/>
    </row>
    <row r="332" spans="1:81">
      <c r="A332" s="13"/>
      <c r="B332" s="13"/>
      <c r="C332" s="13"/>
      <c r="D332" s="13"/>
      <c r="E332" s="13"/>
      <c r="F332" s="13"/>
      <c r="G332" s="38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45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39"/>
      <c r="BA332" s="13"/>
      <c r="BB332" s="40"/>
      <c r="BC332" s="40"/>
      <c r="BD332" s="38"/>
      <c r="BE332" s="38"/>
      <c r="BF332" s="40"/>
      <c r="BG332" s="50"/>
      <c r="BH332" s="38"/>
      <c r="BI332" s="5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40"/>
      <c r="CB332" s="13"/>
      <c r="CC332" s="13"/>
    </row>
    <row r="333" spans="1:81">
      <c r="A333" s="13"/>
      <c r="B333" s="13"/>
      <c r="C333" s="13"/>
      <c r="D333" s="13"/>
      <c r="E333" s="13"/>
      <c r="F333" s="13"/>
      <c r="G333" s="38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45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39"/>
      <c r="BA333" s="13"/>
      <c r="BB333" s="40"/>
      <c r="BC333" s="40"/>
      <c r="BD333" s="38"/>
      <c r="BE333" s="38"/>
      <c r="BF333" s="40"/>
      <c r="BG333" s="50"/>
      <c r="BH333" s="38"/>
      <c r="BI333" s="5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40"/>
      <c r="CB333" s="13"/>
      <c r="CC333" s="13"/>
    </row>
    <row r="334" spans="1:81">
      <c r="A334" s="13"/>
      <c r="B334" s="13"/>
      <c r="C334" s="13"/>
      <c r="D334" s="13"/>
      <c r="E334" s="13"/>
      <c r="F334" s="13"/>
      <c r="G334" s="38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45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39"/>
      <c r="BA334" s="13"/>
      <c r="BB334" s="40"/>
      <c r="BC334" s="40"/>
      <c r="BD334" s="38"/>
      <c r="BE334" s="38"/>
      <c r="BF334" s="40"/>
      <c r="BG334" s="50"/>
      <c r="BH334" s="38"/>
      <c r="BI334" s="5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40"/>
      <c r="CB334" s="13"/>
      <c r="CC334" s="13"/>
    </row>
    <row r="335" spans="1:81">
      <c r="A335" s="13"/>
      <c r="B335" s="13"/>
      <c r="C335" s="13"/>
      <c r="D335" s="13"/>
      <c r="E335" s="13"/>
      <c r="F335" s="13"/>
      <c r="G335" s="38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45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39"/>
      <c r="BA335" s="13"/>
      <c r="BB335" s="40"/>
      <c r="BC335" s="40"/>
      <c r="BD335" s="38"/>
      <c r="BE335" s="38"/>
      <c r="BF335" s="40"/>
      <c r="BG335" s="50"/>
      <c r="BH335" s="38"/>
      <c r="BI335" s="5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40"/>
      <c r="CB335" s="13"/>
      <c r="CC335" s="13"/>
    </row>
    <row r="336" spans="1:81">
      <c r="A336" s="13"/>
      <c r="B336" s="13"/>
      <c r="C336" s="13"/>
      <c r="D336" s="13"/>
      <c r="E336" s="13"/>
      <c r="F336" s="13"/>
      <c r="G336" s="38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45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39"/>
      <c r="BA336" s="13"/>
      <c r="BB336" s="40"/>
      <c r="BC336" s="40"/>
      <c r="BD336" s="38"/>
      <c r="BE336" s="38"/>
      <c r="BF336" s="40"/>
      <c r="BG336" s="50"/>
      <c r="BH336" s="38"/>
      <c r="BI336" s="5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40"/>
      <c r="CB336" s="13"/>
      <c r="CC336" s="13"/>
    </row>
    <row r="337" spans="1:81">
      <c r="A337" s="13"/>
      <c r="B337" s="13"/>
      <c r="C337" s="13"/>
      <c r="D337" s="13"/>
      <c r="E337" s="13"/>
      <c r="F337" s="13"/>
      <c r="G337" s="38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45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39"/>
      <c r="BA337" s="13"/>
      <c r="BB337" s="40"/>
      <c r="BC337" s="40"/>
      <c r="BD337" s="38"/>
      <c r="BE337" s="38"/>
      <c r="BF337" s="40"/>
      <c r="BG337" s="50"/>
      <c r="BH337" s="38"/>
      <c r="BI337" s="5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40"/>
      <c r="CB337" s="13"/>
      <c r="CC337" s="13"/>
    </row>
    <row r="338" spans="1:81">
      <c r="A338" s="13"/>
      <c r="B338" s="13"/>
      <c r="C338" s="13"/>
      <c r="D338" s="13"/>
      <c r="E338" s="13"/>
      <c r="F338" s="13"/>
      <c r="G338" s="38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45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39"/>
      <c r="BA338" s="13"/>
      <c r="BB338" s="40"/>
      <c r="BC338" s="40"/>
      <c r="BD338" s="38"/>
      <c r="BE338" s="38"/>
      <c r="BF338" s="40"/>
      <c r="BG338" s="50"/>
      <c r="BH338" s="38"/>
      <c r="BI338" s="5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40"/>
      <c r="CB338" s="13"/>
      <c r="CC338" s="13"/>
    </row>
    <row r="339" spans="1:81">
      <c r="A339" s="13"/>
      <c r="B339" s="13"/>
      <c r="C339" s="13"/>
      <c r="D339" s="13"/>
      <c r="E339" s="13"/>
      <c r="F339" s="13"/>
      <c r="G339" s="38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45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39"/>
      <c r="BA339" s="13"/>
      <c r="BB339" s="40"/>
      <c r="BC339" s="40"/>
      <c r="BD339" s="38"/>
      <c r="BE339" s="38"/>
      <c r="BF339" s="40"/>
      <c r="BG339" s="50"/>
      <c r="BH339" s="38"/>
      <c r="BI339" s="5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40"/>
      <c r="CB339" s="13"/>
      <c r="CC339" s="13"/>
    </row>
    <row r="340" spans="1:81">
      <c r="A340" s="13"/>
      <c r="B340" s="13"/>
      <c r="C340" s="13"/>
      <c r="D340" s="13"/>
      <c r="E340" s="13"/>
      <c r="F340" s="13"/>
      <c r="G340" s="38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45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39"/>
      <c r="BA340" s="13"/>
      <c r="BB340" s="40"/>
      <c r="BC340" s="40"/>
      <c r="BD340" s="38"/>
      <c r="BE340" s="38"/>
      <c r="BF340" s="40"/>
      <c r="BG340" s="50"/>
      <c r="BH340" s="38"/>
      <c r="BI340" s="5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40"/>
      <c r="CB340" s="13"/>
      <c r="CC340" s="13"/>
    </row>
    <row r="341" spans="1:81">
      <c r="A341" s="13"/>
      <c r="B341" s="13"/>
      <c r="C341" s="13"/>
      <c r="D341" s="13"/>
      <c r="E341" s="13"/>
      <c r="F341" s="13"/>
      <c r="G341" s="38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45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39"/>
      <c r="BA341" s="13"/>
      <c r="BB341" s="40"/>
      <c r="BC341" s="40"/>
      <c r="BD341" s="38"/>
      <c r="BE341" s="38"/>
      <c r="BF341" s="40"/>
      <c r="BG341" s="50"/>
      <c r="BH341" s="38"/>
      <c r="BI341" s="5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40"/>
      <c r="CB341" s="13"/>
      <c r="CC341" s="13"/>
    </row>
    <row r="342" spans="1:81">
      <c r="A342" s="13"/>
      <c r="B342" s="13"/>
      <c r="C342" s="13"/>
      <c r="D342" s="13"/>
      <c r="E342" s="13"/>
      <c r="F342" s="13"/>
      <c r="G342" s="38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45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39"/>
      <c r="BA342" s="13"/>
      <c r="BB342" s="40"/>
      <c r="BC342" s="40"/>
      <c r="BD342" s="38"/>
      <c r="BE342" s="38"/>
      <c r="BF342" s="40"/>
      <c r="BG342" s="50"/>
      <c r="BH342" s="38"/>
      <c r="BI342" s="5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40"/>
      <c r="CB342" s="13"/>
      <c r="CC342" s="13"/>
    </row>
    <row r="343" spans="1:81">
      <c r="A343" s="13"/>
      <c r="B343" s="13"/>
      <c r="C343" s="13"/>
      <c r="D343" s="13"/>
      <c r="E343" s="13"/>
      <c r="F343" s="13"/>
      <c r="G343" s="38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45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39"/>
      <c r="BA343" s="13"/>
      <c r="BB343" s="40"/>
      <c r="BC343" s="40"/>
      <c r="BD343" s="38"/>
      <c r="BE343" s="38"/>
      <c r="BF343" s="40"/>
      <c r="BG343" s="50"/>
      <c r="BH343" s="38"/>
      <c r="BI343" s="5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40"/>
      <c r="CB343" s="13"/>
      <c r="CC343" s="13"/>
    </row>
    <row r="344" spans="1:81">
      <c r="A344" s="13"/>
      <c r="B344" s="13"/>
      <c r="C344" s="13"/>
      <c r="D344" s="13"/>
      <c r="E344" s="13"/>
      <c r="F344" s="13"/>
      <c r="G344" s="38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45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39"/>
      <c r="BA344" s="13"/>
      <c r="BB344" s="40"/>
      <c r="BC344" s="40"/>
      <c r="BD344" s="38"/>
      <c r="BE344" s="38"/>
      <c r="BF344" s="40"/>
      <c r="BG344" s="50"/>
      <c r="BH344" s="38"/>
      <c r="BI344" s="5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40"/>
      <c r="CB344" s="13"/>
      <c r="CC344" s="13"/>
    </row>
    <row r="345" spans="1:81">
      <c r="A345" s="13"/>
      <c r="B345" s="13"/>
      <c r="C345" s="13"/>
      <c r="D345" s="13"/>
      <c r="E345" s="13"/>
      <c r="F345" s="13"/>
      <c r="G345" s="38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45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39"/>
      <c r="BA345" s="13"/>
      <c r="BB345" s="40"/>
      <c r="BC345" s="40"/>
      <c r="BD345" s="38"/>
      <c r="BE345" s="38"/>
      <c r="BF345" s="40"/>
      <c r="BG345" s="50"/>
      <c r="BH345" s="38"/>
      <c r="BI345" s="5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40"/>
      <c r="CB345" s="13"/>
      <c r="CC345" s="13"/>
    </row>
    <row r="346" spans="1:81">
      <c r="A346" s="13"/>
      <c r="B346" s="13"/>
      <c r="C346" s="13"/>
      <c r="D346" s="13"/>
      <c r="E346" s="13"/>
      <c r="F346" s="13"/>
      <c r="G346" s="38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45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39"/>
      <c r="BA346" s="13"/>
      <c r="BB346" s="40"/>
      <c r="BC346" s="40"/>
      <c r="BD346" s="38"/>
      <c r="BE346" s="38"/>
      <c r="BF346" s="40"/>
      <c r="BG346" s="50"/>
      <c r="BH346" s="38"/>
      <c r="BI346" s="5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40"/>
      <c r="CB346" s="13"/>
      <c r="CC346" s="13"/>
    </row>
    <row r="347" spans="1:81">
      <c r="A347" s="13"/>
      <c r="B347" s="13"/>
      <c r="C347" s="13"/>
      <c r="D347" s="13"/>
      <c r="E347" s="13"/>
      <c r="F347" s="13"/>
      <c r="G347" s="38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45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39"/>
      <c r="BA347" s="13"/>
      <c r="BB347" s="40"/>
      <c r="BC347" s="40"/>
      <c r="BD347" s="38"/>
      <c r="BE347" s="38"/>
      <c r="BF347" s="40"/>
      <c r="BG347" s="50"/>
      <c r="BH347" s="38"/>
      <c r="BI347" s="5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40"/>
      <c r="CB347" s="13"/>
      <c r="CC347" s="13"/>
    </row>
    <row r="348" spans="1:81">
      <c r="A348" s="13"/>
      <c r="B348" s="13"/>
      <c r="C348" s="13"/>
      <c r="D348" s="13"/>
      <c r="E348" s="13"/>
      <c r="F348" s="13"/>
      <c r="G348" s="38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45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39"/>
      <c r="BA348" s="13"/>
      <c r="BB348" s="40"/>
      <c r="BC348" s="40"/>
      <c r="BD348" s="38"/>
      <c r="BE348" s="38"/>
      <c r="BF348" s="40"/>
      <c r="BG348" s="50"/>
      <c r="BH348" s="38"/>
      <c r="BI348" s="5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40"/>
      <c r="CB348" s="13"/>
      <c r="CC348" s="13"/>
    </row>
    <row r="349" spans="1:81">
      <c r="A349" s="13"/>
      <c r="B349" s="13"/>
      <c r="C349" s="13"/>
      <c r="D349" s="13"/>
      <c r="E349" s="13"/>
      <c r="F349" s="13"/>
      <c r="G349" s="38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45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39"/>
      <c r="BA349" s="13"/>
      <c r="BB349" s="40"/>
      <c r="BC349" s="40"/>
      <c r="BD349" s="38"/>
      <c r="BE349" s="38"/>
      <c r="BF349" s="40"/>
      <c r="BG349" s="50"/>
      <c r="BH349" s="38"/>
      <c r="BI349" s="5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40"/>
      <c r="CB349" s="13"/>
      <c r="CC349" s="13"/>
    </row>
    <row r="350" spans="1:81">
      <c r="A350" s="13"/>
      <c r="B350" s="13"/>
      <c r="C350" s="13"/>
      <c r="D350" s="13"/>
      <c r="E350" s="13"/>
      <c r="F350" s="13"/>
      <c r="G350" s="38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45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39"/>
      <c r="BA350" s="13"/>
      <c r="BB350" s="40"/>
      <c r="BC350" s="40"/>
      <c r="BD350" s="38"/>
      <c r="BE350" s="38"/>
      <c r="BF350" s="40"/>
      <c r="BG350" s="50"/>
      <c r="BH350" s="38"/>
      <c r="BI350" s="5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40"/>
      <c r="CB350" s="13"/>
      <c r="CC350" s="13"/>
    </row>
    <row r="351" spans="1:81">
      <c r="A351" s="13"/>
      <c r="B351" s="13"/>
      <c r="C351" s="13"/>
      <c r="D351" s="13"/>
      <c r="E351" s="13"/>
      <c r="F351" s="13"/>
      <c r="G351" s="38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45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39"/>
      <c r="BA351" s="13"/>
      <c r="BB351" s="40"/>
      <c r="BC351" s="40"/>
      <c r="BD351" s="38"/>
      <c r="BE351" s="38"/>
      <c r="BF351" s="40"/>
      <c r="BG351" s="50"/>
      <c r="BH351" s="38"/>
      <c r="BI351" s="5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40"/>
      <c r="CB351" s="13"/>
      <c r="CC351" s="13"/>
    </row>
    <row r="352" spans="1:81">
      <c r="A352" s="13"/>
      <c r="B352" s="13"/>
      <c r="C352" s="13"/>
      <c r="D352" s="13"/>
      <c r="E352" s="13"/>
      <c r="F352" s="13"/>
      <c r="G352" s="38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45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39"/>
      <c r="BA352" s="13"/>
      <c r="BB352" s="40"/>
      <c r="BC352" s="40"/>
      <c r="BD352" s="38"/>
      <c r="BE352" s="38"/>
      <c r="BF352" s="40"/>
      <c r="BG352" s="50"/>
      <c r="BH352" s="38"/>
      <c r="BI352" s="5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40"/>
      <c r="CB352" s="13"/>
      <c r="CC352" s="13"/>
    </row>
    <row r="353" spans="1:81">
      <c r="A353" s="13"/>
      <c r="B353" s="13"/>
      <c r="C353" s="13"/>
      <c r="D353" s="13"/>
      <c r="E353" s="13"/>
      <c r="F353" s="13"/>
      <c r="G353" s="38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45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39"/>
      <c r="BA353" s="13"/>
      <c r="BB353" s="40"/>
      <c r="BC353" s="40"/>
      <c r="BD353" s="38"/>
      <c r="BE353" s="38"/>
      <c r="BF353" s="40"/>
      <c r="BG353" s="50"/>
      <c r="BH353" s="38"/>
      <c r="BI353" s="5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40"/>
      <c r="CB353" s="13"/>
      <c r="CC353" s="13"/>
    </row>
    <row r="354" spans="1:81">
      <c r="A354" s="13"/>
      <c r="B354" s="13"/>
      <c r="C354" s="13"/>
      <c r="D354" s="13"/>
      <c r="E354" s="13"/>
      <c r="F354" s="13"/>
      <c r="G354" s="38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45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39"/>
      <c r="BA354" s="13"/>
      <c r="BB354" s="40"/>
      <c r="BC354" s="40"/>
      <c r="BD354" s="38"/>
      <c r="BE354" s="38"/>
      <c r="BF354" s="40"/>
      <c r="BG354" s="50"/>
      <c r="BH354" s="38"/>
      <c r="BI354" s="5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40"/>
      <c r="CB354" s="13"/>
      <c r="CC354" s="13"/>
    </row>
    <row r="355" spans="1:81">
      <c r="A355" s="13"/>
      <c r="B355" s="13"/>
      <c r="C355" s="13"/>
      <c r="D355" s="13"/>
      <c r="E355" s="13"/>
      <c r="F355" s="13"/>
      <c r="G355" s="38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45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39"/>
      <c r="BA355" s="13"/>
      <c r="BB355" s="40"/>
      <c r="BC355" s="40"/>
      <c r="BD355" s="38"/>
      <c r="BE355" s="38"/>
      <c r="BF355" s="40"/>
      <c r="BG355" s="50"/>
      <c r="BH355" s="38"/>
      <c r="BI355" s="5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40"/>
      <c r="CB355" s="13"/>
      <c r="CC355" s="13"/>
    </row>
    <row r="356" spans="1:81">
      <c r="A356" s="13"/>
      <c r="B356" s="13"/>
      <c r="C356" s="13"/>
      <c r="D356" s="13"/>
      <c r="E356" s="13"/>
      <c r="F356" s="13"/>
      <c r="G356" s="38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45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39"/>
      <c r="BA356" s="13"/>
      <c r="BB356" s="40"/>
      <c r="BC356" s="40"/>
      <c r="BD356" s="38"/>
      <c r="BE356" s="38"/>
      <c r="BF356" s="40"/>
      <c r="BG356" s="50"/>
      <c r="BH356" s="38"/>
      <c r="BI356" s="5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40"/>
      <c r="CB356" s="13"/>
      <c r="CC356" s="13"/>
    </row>
    <row r="357" spans="1:81">
      <c r="A357" s="13"/>
      <c r="B357" s="13"/>
      <c r="C357" s="13"/>
      <c r="D357" s="13"/>
      <c r="E357" s="13"/>
      <c r="F357" s="13"/>
      <c r="G357" s="38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45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39"/>
      <c r="BA357" s="13"/>
      <c r="BB357" s="40"/>
      <c r="BC357" s="40"/>
      <c r="BD357" s="38"/>
      <c r="BE357" s="38"/>
      <c r="BF357" s="40"/>
      <c r="BG357" s="50"/>
      <c r="BH357" s="38"/>
      <c r="BI357" s="5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40"/>
      <c r="CB357" s="13"/>
      <c r="CC357" s="13"/>
    </row>
    <row r="358" spans="1:81">
      <c r="A358" s="13"/>
      <c r="B358" s="13"/>
      <c r="C358" s="13"/>
      <c r="D358" s="13"/>
      <c r="E358" s="13"/>
      <c r="F358" s="13"/>
      <c r="G358" s="38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45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39"/>
      <c r="BA358" s="13"/>
      <c r="BB358" s="40"/>
      <c r="BC358" s="40"/>
      <c r="BD358" s="38"/>
      <c r="BE358" s="38"/>
      <c r="BF358" s="40"/>
      <c r="BG358" s="50"/>
      <c r="BH358" s="38"/>
      <c r="BI358" s="5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40"/>
      <c r="CB358" s="13"/>
      <c r="CC358" s="13"/>
    </row>
    <row r="359" spans="1:81">
      <c r="A359" s="13"/>
      <c r="B359" s="13"/>
      <c r="C359" s="13"/>
      <c r="D359" s="13"/>
      <c r="E359" s="13"/>
      <c r="F359" s="13"/>
      <c r="G359" s="38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45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39"/>
      <c r="BA359" s="13"/>
      <c r="BB359" s="40"/>
      <c r="BC359" s="40"/>
      <c r="BD359" s="38"/>
      <c r="BE359" s="38"/>
      <c r="BF359" s="40"/>
      <c r="BG359" s="50"/>
      <c r="BH359" s="38"/>
      <c r="BI359" s="5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40"/>
      <c r="CB359" s="13"/>
      <c r="CC359" s="13"/>
    </row>
    <row r="360" spans="1:81">
      <c r="A360" s="13"/>
      <c r="B360" s="13"/>
      <c r="C360" s="13"/>
      <c r="D360" s="13"/>
      <c r="E360" s="13"/>
      <c r="F360" s="13"/>
      <c r="G360" s="38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45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39"/>
      <c r="BA360" s="13"/>
      <c r="BB360" s="40"/>
      <c r="BC360" s="40"/>
      <c r="BD360" s="38"/>
      <c r="BE360" s="38"/>
      <c r="BF360" s="40"/>
      <c r="BG360" s="50"/>
      <c r="BH360" s="38"/>
      <c r="BI360" s="5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40"/>
      <c r="CB360" s="13"/>
      <c r="CC360" s="13"/>
    </row>
    <row r="361" spans="1:81">
      <c r="A361" s="13"/>
      <c r="B361" s="13"/>
      <c r="C361" s="13"/>
      <c r="D361" s="13"/>
      <c r="E361" s="13"/>
      <c r="F361" s="13"/>
      <c r="G361" s="38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45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39"/>
      <c r="BA361" s="13"/>
      <c r="BB361" s="40"/>
      <c r="BC361" s="40"/>
      <c r="BD361" s="38"/>
      <c r="BE361" s="38"/>
      <c r="BF361" s="40"/>
      <c r="BG361" s="50"/>
      <c r="BH361" s="38"/>
      <c r="BI361" s="5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40"/>
      <c r="CB361" s="13"/>
      <c r="CC361" s="13"/>
    </row>
    <row r="362" spans="1:81">
      <c r="A362" s="13"/>
      <c r="B362" s="13"/>
      <c r="C362" s="13"/>
      <c r="D362" s="13"/>
      <c r="E362" s="13"/>
      <c r="F362" s="13"/>
      <c r="G362" s="38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45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39"/>
      <c r="BA362" s="13"/>
      <c r="BB362" s="40"/>
      <c r="BC362" s="40"/>
      <c r="BD362" s="38"/>
      <c r="BE362" s="38"/>
      <c r="BF362" s="40"/>
      <c r="BG362" s="50"/>
      <c r="BH362" s="38"/>
      <c r="BI362" s="5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40"/>
      <c r="CB362" s="13"/>
      <c r="CC362" s="13"/>
    </row>
    <row r="363" spans="1:81">
      <c r="A363" s="13"/>
      <c r="B363" s="13"/>
      <c r="C363" s="13"/>
      <c r="D363" s="13"/>
      <c r="E363" s="13"/>
      <c r="F363" s="13"/>
      <c r="G363" s="38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45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39"/>
      <c r="BA363" s="13"/>
      <c r="BB363" s="40"/>
      <c r="BC363" s="40"/>
      <c r="BD363" s="38"/>
      <c r="BE363" s="38"/>
      <c r="BF363" s="40"/>
      <c r="BG363" s="50"/>
      <c r="BH363" s="38"/>
      <c r="BI363" s="5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40"/>
      <c r="CB363" s="13"/>
      <c r="CC363" s="13"/>
    </row>
    <row r="364" spans="1:81">
      <c r="A364" s="13"/>
      <c r="B364" s="13"/>
      <c r="C364" s="13"/>
      <c r="D364" s="13"/>
      <c r="E364" s="13"/>
      <c r="F364" s="13"/>
      <c r="G364" s="38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45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39"/>
      <c r="BA364" s="13"/>
      <c r="BB364" s="40"/>
      <c r="BC364" s="40"/>
      <c r="BD364" s="38"/>
      <c r="BE364" s="38"/>
      <c r="BF364" s="40"/>
      <c r="BG364" s="50"/>
      <c r="BH364" s="38"/>
      <c r="BI364" s="5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40"/>
      <c r="CB364" s="13"/>
      <c r="CC364" s="13"/>
    </row>
    <row r="365" spans="1:81">
      <c r="A365" s="13"/>
      <c r="B365" s="13"/>
      <c r="C365" s="13"/>
      <c r="D365" s="13"/>
      <c r="E365" s="13"/>
      <c r="F365" s="13"/>
      <c r="G365" s="38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45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39"/>
      <c r="BA365" s="13"/>
      <c r="BB365" s="40"/>
      <c r="BC365" s="40"/>
      <c r="BD365" s="38"/>
      <c r="BE365" s="38"/>
      <c r="BF365" s="40"/>
      <c r="BG365" s="50"/>
      <c r="BH365" s="38"/>
      <c r="BI365" s="5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40"/>
      <c r="CB365" s="13"/>
      <c r="CC365" s="13"/>
    </row>
    <row r="366" spans="1:81">
      <c r="A366" s="13"/>
      <c r="B366" s="13"/>
      <c r="C366" s="13"/>
      <c r="D366" s="13"/>
      <c r="E366" s="13"/>
      <c r="F366" s="13"/>
      <c r="G366" s="38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45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39"/>
      <c r="BA366" s="13"/>
      <c r="BB366" s="40"/>
      <c r="BC366" s="40"/>
      <c r="BD366" s="38"/>
      <c r="BE366" s="38"/>
      <c r="BF366" s="40"/>
      <c r="BG366" s="50"/>
      <c r="BH366" s="38"/>
      <c r="BI366" s="5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40"/>
      <c r="CB366" s="13"/>
      <c r="CC366" s="13"/>
    </row>
    <row r="367" spans="1:81">
      <c r="A367" s="13"/>
      <c r="B367" s="13"/>
      <c r="C367" s="13"/>
      <c r="D367" s="13"/>
      <c r="E367" s="13"/>
      <c r="F367" s="13"/>
      <c r="G367" s="38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45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39"/>
      <c r="BA367" s="13"/>
      <c r="BB367" s="40"/>
      <c r="BC367" s="40"/>
      <c r="BD367" s="38"/>
      <c r="BE367" s="38"/>
      <c r="BF367" s="40"/>
      <c r="BG367" s="50"/>
      <c r="BH367" s="38"/>
      <c r="BI367" s="5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40"/>
      <c r="CB367" s="13"/>
      <c r="CC367" s="13"/>
    </row>
    <row r="368" spans="1:81">
      <c r="A368" s="13"/>
      <c r="B368" s="13"/>
      <c r="C368" s="13"/>
      <c r="D368" s="13"/>
      <c r="E368" s="13"/>
      <c r="F368" s="13"/>
      <c r="G368" s="38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45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39"/>
      <c r="BA368" s="13"/>
      <c r="BB368" s="40"/>
      <c r="BC368" s="40"/>
      <c r="BD368" s="38"/>
      <c r="BE368" s="38"/>
      <c r="BF368" s="40"/>
      <c r="BG368" s="50"/>
      <c r="BH368" s="38"/>
      <c r="BI368" s="5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40"/>
      <c r="CB368" s="13"/>
      <c r="CC368" s="13"/>
    </row>
    <row r="369" spans="1:81">
      <c r="A369" s="13"/>
      <c r="B369" s="13"/>
      <c r="C369" s="13"/>
      <c r="D369" s="13"/>
      <c r="E369" s="13"/>
      <c r="F369" s="13"/>
      <c r="G369" s="38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45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39"/>
      <c r="BA369" s="13"/>
      <c r="BB369" s="40"/>
      <c r="BC369" s="40"/>
      <c r="BD369" s="38"/>
      <c r="BE369" s="38"/>
      <c r="BF369" s="40"/>
      <c r="BG369" s="50"/>
      <c r="BH369" s="38"/>
      <c r="BI369" s="5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40"/>
      <c r="CB369" s="13"/>
      <c r="CC369" s="13"/>
    </row>
    <row r="370" spans="1:81">
      <c r="A370" s="13"/>
      <c r="B370" s="13"/>
      <c r="C370" s="13"/>
      <c r="D370" s="13"/>
      <c r="E370" s="13"/>
      <c r="F370" s="13"/>
      <c r="G370" s="38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45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39"/>
      <c r="BA370" s="13"/>
      <c r="BB370" s="40"/>
      <c r="BC370" s="40"/>
      <c r="BD370" s="38"/>
      <c r="BE370" s="38"/>
      <c r="BF370" s="40"/>
      <c r="BG370" s="50"/>
      <c r="BH370" s="38"/>
      <c r="BI370" s="5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40"/>
      <c r="CB370" s="13"/>
      <c r="CC370" s="13"/>
    </row>
    <row r="371" spans="1:81">
      <c r="A371" s="13"/>
      <c r="B371" s="13"/>
      <c r="C371" s="13"/>
      <c r="D371" s="13"/>
      <c r="E371" s="13"/>
      <c r="F371" s="13"/>
      <c r="G371" s="38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45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39"/>
      <c r="BA371" s="13"/>
      <c r="BB371" s="40"/>
      <c r="BC371" s="40"/>
      <c r="BD371" s="38"/>
      <c r="BE371" s="38"/>
      <c r="BF371" s="40"/>
      <c r="BG371" s="50"/>
      <c r="BH371" s="38"/>
      <c r="BI371" s="5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40"/>
      <c r="CB371" s="13"/>
      <c r="CC371" s="13"/>
    </row>
    <row r="372" spans="1:81">
      <c r="A372" s="13"/>
      <c r="B372" s="13"/>
      <c r="C372" s="13"/>
      <c r="D372" s="13"/>
      <c r="E372" s="13"/>
      <c r="F372" s="13"/>
      <c r="G372" s="38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45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39"/>
      <c r="BA372" s="13"/>
      <c r="BB372" s="40"/>
      <c r="BC372" s="40"/>
      <c r="BD372" s="38"/>
      <c r="BE372" s="38"/>
      <c r="BF372" s="40"/>
      <c r="BG372" s="50"/>
      <c r="BH372" s="38"/>
      <c r="BI372" s="5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40"/>
      <c r="CB372" s="13"/>
      <c r="CC372" s="13"/>
    </row>
    <row r="373" spans="1:81">
      <c r="A373" s="13"/>
      <c r="B373" s="13"/>
      <c r="C373" s="13"/>
      <c r="D373" s="13"/>
      <c r="E373" s="13"/>
      <c r="F373" s="13"/>
      <c r="G373" s="38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45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39"/>
      <c r="BA373" s="13"/>
      <c r="BB373" s="40"/>
      <c r="BC373" s="40"/>
      <c r="BD373" s="38"/>
      <c r="BE373" s="38"/>
      <c r="BF373" s="40"/>
      <c r="BG373" s="50"/>
      <c r="BH373" s="38"/>
      <c r="BI373" s="5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40"/>
      <c r="CB373" s="13"/>
      <c r="CC373" s="13"/>
    </row>
    <row r="374" spans="1:81">
      <c r="A374" s="13"/>
      <c r="B374" s="13"/>
      <c r="C374" s="13"/>
      <c r="D374" s="13"/>
      <c r="E374" s="13"/>
      <c r="F374" s="13"/>
      <c r="G374" s="38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45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39"/>
      <c r="BA374" s="13"/>
      <c r="BB374" s="40"/>
      <c r="BC374" s="40"/>
      <c r="BD374" s="38"/>
      <c r="BE374" s="38"/>
      <c r="BF374" s="40"/>
      <c r="BG374" s="50"/>
      <c r="BH374" s="38"/>
      <c r="BI374" s="5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40"/>
      <c r="CB374" s="13"/>
      <c r="CC374" s="13"/>
    </row>
    <row r="375" spans="1:81">
      <c r="A375" s="13"/>
      <c r="B375" s="13"/>
      <c r="C375" s="13"/>
      <c r="D375" s="13"/>
      <c r="E375" s="13"/>
      <c r="F375" s="13"/>
      <c r="G375" s="38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45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39"/>
      <c r="BA375" s="13"/>
      <c r="BB375" s="40"/>
      <c r="BC375" s="40"/>
      <c r="BD375" s="38"/>
      <c r="BE375" s="38"/>
      <c r="BF375" s="40"/>
      <c r="BG375" s="50"/>
      <c r="BH375" s="38"/>
      <c r="BI375" s="5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40"/>
      <c r="CB375" s="13"/>
      <c r="CC375" s="13"/>
    </row>
    <row r="376" spans="1:81">
      <c r="A376" s="13"/>
      <c r="B376" s="13"/>
      <c r="C376" s="13"/>
      <c r="D376" s="13"/>
      <c r="E376" s="13"/>
      <c r="F376" s="13"/>
      <c r="G376" s="38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45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39"/>
      <c r="BA376" s="13"/>
      <c r="BB376" s="40"/>
      <c r="BC376" s="40"/>
      <c r="BD376" s="38"/>
      <c r="BE376" s="38"/>
      <c r="BF376" s="40"/>
      <c r="BG376" s="50"/>
      <c r="BH376" s="38"/>
      <c r="BI376" s="5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40"/>
      <c r="CB376" s="13"/>
      <c r="CC376" s="13"/>
    </row>
    <row r="377" spans="1:81">
      <c r="A377" s="13"/>
      <c r="B377" s="13"/>
      <c r="C377" s="13"/>
      <c r="D377" s="13"/>
      <c r="E377" s="13"/>
      <c r="F377" s="13"/>
      <c r="G377" s="38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45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39"/>
      <c r="BA377" s="13"/>
      <c r="BB377" s="40"/>
      <c r="BC377" s="40"/>
      <c r="BD377" s="38"/>
      <c r="BE377" s="38"/>
      <c r="BF377" s="40"/>
      <c r="BG377" s="50"/>
      <c r="BH377" s="38"/>
      <c r="BI377" s="5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40"/>
      <c r="CB377" s="13"/>
      <c r="CC377" s="13"/>
    </row>
    <row r="378" spans="1:81">
      <c r="A378" s="13"/>
      <c r="B378" s="13"/>
      <c r="C378" s="13"/>
      <c r="D378" s="13"/>
      <c r="E378" s="13"/>
      <c r="F378" s="13"/>
      <c r="G378" s="38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45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39"/>
      <c r="BA378" s="13"/>
      <c r="BB378" s="40"/>
      <c r="BC378" s="40"/>
      <c r="BD378" s="38"/>
      <c r="BE378" s="38"/>
      <c r="BF378" s="40"/>
      <c r="BG378" s="50"/>
      <c r="BH378" s="38"/>
      <c r="BI378" s="5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40"/>
      <c r="CB378" s="13"/>
      <c r="CC378" s="13"/>
    </row>
    <row r="379" spans="1:81">
      <c r="A379" s="13"/>
      <c r="B379" s="13"/>
      <c r="C379" s="13"/>
      <c r="D379" s="13"/>
      <c r="E379" s="13"/>
      <c r="F379" s="13"/>
      <c r="G379" s="38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45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39"/>
      <c r="BA379" s="13"/>
      <c r="BB379" s="40"/>
      <c r="BC379" s="40"/>
      <c r="BD379" s="38"/>
      <c r="BE379" s="38"/>
      <c r="BF379" s="40"/>
      <c r="BG379" s="50"/>
      <c r="BH379" s="38"/>
      <c r="BI379" s="5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40"/>
      <c r="CB379" s="13"/>
      <c r="CC379" s="13"/>
    </row>
    <row r="380" spans="1:81">
      <c r="A380" s="13"/>
      <c r="B380" s="13"/>
      <c r="C380" s="13"/>
      <c r="D380" s="13"/>
      <c r="E380" s="13"/>
      <c r="F380" s="13"/>
      <c r="G380" s="38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45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39"/>
      <c r="BA380" s="13"/>
      <c r="BB380" s="40"/>
      <c r="BC380" s="40"/>
      <c r="BD380" s="38"/>
      <c r="BE380" s="38"/>
      <c r="BF380" s="40"/>
      <c r="BG380" s="50"/>
      <c r="BH380" s="38"/>
      <c r="BI380" s="5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40"/>
      <c r="CB380" s="13"/>
      <c r="CC380" s="13"/>
    </row>
    <row r="381" spans="1:81">
      <c r="A381" s="13"/>
      <c r="B381" s="13"/>
      <c r="C381" s="13"/>
      <c r="D381" s="13"/>
      <c r="E381" s="13"/>
      <c r="F381" s="13"/>
      <c r="G381" s="38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45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39"/>
      <c r="BA381" s="13"/>
      <c r="BB381" s="40"/>
      <c r="BC381" s="40"/>
      <c r="BD381" s="38"/>
      <c r="BE381" s="38"/>
      <c r="BF381" s="40"/>
      <c r="BG381" s="50"/>
      <c r="BH381" s="38"/>
      <c r="BI381" s="5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40"/>
      <c r="CB381" s="13"/>
      <c r="CC381" s="13"/>
    </row>
    <row r="382" spans="1:81">
      <c r="A382" s="13"/>
      <c r="B382" s="13"/>
      <c r="C382" s="13"/>
      <c r="D382" s="13"/>
      <c r="E382" s="13"/>
      <c r="F382" s="13"/>
      <c r="G382" s="38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45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39"/>
      <c r="BA382" s="13"/>
      <c r="BB382" s="40"/>
      <c r="BC382" s="40"/>
      <c r="BD382" s="38"/>
      <c r="BE382" s="38"/>
      <c r="BF382" s="40"/>
      <c r="BG382" s="50"/>
      <c r="BH382" s="38"/>
      <c r="BI382" s="5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40"/>
      <c r="CB382" s="13"/>
      <c r="CC382" s="13"/>
    </row>
    <row r="383" spans="1:81">
      <c r="A383" s="13"/>
      <c r="B383" s="13"/>
      <c r="C383" s="13"/>
      <c r="D383" s="13"/>
      <c r="E383" s="13"/>
      <c r="F383" s="13"/>
      <c r="G383" s="38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45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39"/>
      <c r="BA383" s="13"/>
      <c r="BB383" s="40"/>
      <c r="BC383" s="40"/>
      <c r="BD383" s="38"/>
      <c r="BE383" s="38"/>
      <c r="BF383" s="40"/>
      <c r="BG383" s="50"/>
      <c r="BH383" s="38"/>
      <c r="BI383" s="5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40"/>
      <c r="CB383" s="13"/>
      <c r="CC383" s="13"/>
    </row>
    <row r="384" spans="1:81">
      <c r="A384" s="13"/>
      <c r="B384" s="13"/>
      <c r="C384" s="13"/>
      <c r="D384" s="13"/>
      <c r="E384" s="13"/>
      <c r="F384" s="13"/>
      <c r="G384" s="38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45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39"/>
      <c r="BA384" s="13"/>
      <c r="BB384" s="40"/>
      <c r="BC384" s="40"/>
      <c r="BD384" s="38"/>
      <c r="BE384" s="38"/>
      <c r="BF384" s="40"/>
      <c r="BG384" s="50"/>
      <c r="BH384" s="38"/>
      <c r="BI384" s="5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40"/>
      <c r="CB384" s="13"/>
      <c r="CC384" s="13"/>
    </row>
    <row r="385" spans="1:81">
      <c r="A385" s="13"/>
      <c r="B385" s="13"/>
      <c r="C385" s="13"/>
      <c r="D385" s="13"/>
      <c r="E385" s="13"/>
      <c r="F385" s="13"/>
      <c r="G385" s="38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45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39"/>
      <c r="BA385" s="13"/>
      <c r="BB385" s="40"/>
      <c r="BC385" s="40"/>
      <c r="BD385" s="38"/>
      <c r="BE385" s="38"/>
      <c r="BF385" s="40"/>
      <c r="BG385" s="50"/>
      <c r="BH385" s="38"/>
      <c r="BI385" s="5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40"/>
      <c r="CB385" s="13"/>
      <c r="CC385" s="13"/>
    </row>
    <row r="386" spans="1:81">
      <c r="A386" s="13"/>
      <c r="B386" s="13"/>
      <c r="C386" s="13"/>
      <c r="D386" s="13"/>
      <c r="E386" s="13"/>
      <c r="F386" s="13"/>
      <c r="G386" s="38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45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39"/>
      <c r="BA386" s="13"/>
      <c r="BB386" s="40"/>
      <c r="BC386" s="40"/>
      <c r="BD386" s="38"/>
      <c r="BE386" s="38"/>
      <c r="BF386" s="40"/>
      <c r="BG386" s="50"/>
      <c r="BH386" s="38"/>
      <c r="BI386" s="5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40"/>
      <c r="CB386" s="13"/>
      <c r="CC386" s="13"/>
    </row>
    <row r="387" spans="1:81">
      <c r="A387" s="13"/>
      <c r="B387" s="13"/>
      <c r="C387" s="13"/>
      <c r="D387" s="13"/>
      <c r="E387" s="13"/>
      <c r="F387" s="13"/>
      <c r="G387" s="38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45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39"/>
      <c r="BA387" s="13"/>
      <c r="BB387" s="40"/>
      <c r="BC387" s="40"/>
      <c r="BD387" s="38"/>
      <c r="BE387" s="38"/>
      <c r="BF387" s="40"/>
      <c r="BG387" s="50"/>
      <c r="BH387" s="38"/>
      <c r="BI387" s="5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40"/>
      <c r="CB387" s="13"/>
      <c r="CC387" s="13"/>
    </row>
    <row r="388" spans="1:81">
      <c r="A388" s="13"/>
      <c r="B388" s="13"/>
      <c r="C388" s="13"/>
      <c r="D388" s="13"/>
      <c r="E388" s="13"/>
      <c r="F388" s="13"/>
      <c r="G388" s="38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45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39"/>
      <c r="BA388" s="13"/>
      <c r="BB388" s="40"/>
      <c r="BC388" s="40"/>
      <c r="BD388" s="38"/>
      <c r="BE388" s="38"/>
      <c r="BF388" s="40"/>
      <c r="BG388" s="50"/>
      <c r="BH388" s="38"/>
      <c r="BI388" s="5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40"/>
      <c r="CB388" s="13"/>
      <c r="CC388" s="13"/>
    </row>
    <row r="389" spans="1:81">
      <c r="A389" s="13"/>
      <c r="B389" s="13"/>
      <c r="C389" s="13"/>
      <c r="D389" s="13"/>
      <c r="E389" s="13"/>
      <c r="F389" s="13"/>
      <c r="G389" s="38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45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39"/>
      <c r="BA389" s="13"/>
      <c r="BB389" s="40"/>
      <c r="BC389" s="40"/>
      <c r="BD389" s="38"/>
      <c r="BE389" s="38"/>
      <c r="BF389" s="40"/>
      <c r="BG389" s="50"/>
      <c r="BH389" s="38"/>
      <c r="BI389" s="5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40"/>
      <c r="CB389" s="13"/>
      <c r="CC389" s="13"/>
    </row>
    <row r="390" spans="1:81">
      <c r="A390" s="13"/>
      <c r="B390" s="13"/>
      <c r="C390" s="13"/>
      <c r="D390" s="13"/>
      <c r="E390" s="13"/>
      <c r="F390" s="13"/>
      <c r="G390" s="38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45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39"/>
      <c r="BA390" s="13"/>
      <c r="BB390" s="40"/>
      <c r="BC390" s="40"/>
      <c r="BD390" s="38"/>
      <c r="BE390" s="38"/>
      <c r="BF390" s="40"/>
      <c r="BG390" s="50"/>
      <c r="BH390" s="38"/>
      <c r="BI390" s="5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40"/>
      <c r="CB390" s="13"/>
      <c r="CC390" s="13"/>
    </row>
    <row r="391" spans="1:81">
      <c r="A391" s="13"/>
      <c r="B391" s="13"/>
      <c r="C391" s="13"/>
      <c r="D391" s="13"/>
      <c r="E391" s="13"/>
      <c r="F391" s="13"/>
      <c r="G391" s="38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45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39"/>
      <c r="BA391" s="13"/>
      <c r="BB391" s="40"/>
      <c r="BC391" s="40"/>
      <c r="BD391" s="38"/>
      <c r="BE391" s="38"/>
      <c r="BF391" s="40"/>
      <c r="BG391" s="50"/>
      <c r="BH391" s="38"/>
      <c r="BI391" s="5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40"/>
      <c r="CB391" s="13"/>
      <c r="CC391" s="13"/>
    </row>
    <row r="392" spans="1:81">
      <c r="A392" s="13"/>
      <c r="B392" s="13"/>
      <c r="C392" s="13"/>
      <c r="D392" s="13"/>
      <c r="E392" s="13"/>
      <c r="F392" s="13"/>
      <c r="G392" s="38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45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39"/>
      <c r="BA392" s="13"/>
      <c r="BB392" s="40"/>
      <c r="BC392" s="40"/>
      <c r="BD392" s="38"/>
      <c r="BE392" s="38"/>
      <c r="BF392" s="40"/>
      <c r="BG392" s="50"/>
      <c r="BH392" s="38"/>
      <c r="BI392" s="5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40"/>
      <c r="CB392" s="13"/>
      <c r="CC392" s="13"/>
    </row>
    <row r="393" spans="1:81">
      <c r="A393" s="13"/>
      <c r="B393" s="13"/>
      <c r="C393" s="13"/>
      <c r="D393" s="13"/>
      <c r="E393" s="13"/>
      <c r="F393" s="13"/>
      <c r="G393" s="38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45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39"/>
      <c r="BA393" s="13"/>
      <c r="BB393" s="40"/>
      <c r="BC393" s="40"/>
      <c r="BD393" s="38"/>
      <c r="BE393" s="38"/>
      <c r="BF393" s="40"/>
      <c r="BG393" s="50"/>
      <c r="BH393" s="38"/>
      <c r="BI393" s="5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40"/>
      <c r="CB393" s="13"/>
      <c r="CC393" s="13"/>
    </row>
    <row r="394" spans="1:81">
      <c r="A394" s="13"/>
      <c r="B394" s="13"/>
      <c r="C394" s="13"/>
      <c r="D394" s="13"/>
      <c r="E394" s="13"/>
      <c r="F394" s="13"/>
      <c r="G394" s="38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45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39"/>
      <c r="BA394" s="13"/>
      <c r="BB394" s="40"/>
      <c r="BC394" s="40"/>
      <c r="BD394" s="38"/>
      <c r="BE394" s="38"/>
      <c r="BF394" s="40"/>
      <c r="BG394" s="50"/>
      <c r="BH394" s="38"/>
      <c r="BI394" s="5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40"/>
      <c r="CB394" s="13"/>
      <c r="CC394" s="13"/>
    </row>
    <row r="395" spans="1:81">
      <c r="A395" s="13"/>
      <c r="B395" s="13"/>
      <c r="C395" s="13"/>
      <c r="D395" s="13"/>
      <c r="E395" s="13"/>
      <c r="F395" s="13"/>
      <c r="G395" s="38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45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39"/>
      <c r="BA395" s="13"/>
      <c r="BB395" s="40"/>
      <c r="BC395" s="40"/>
      <c r="BD395" s="38"/>
      <c r="BE395" s="38"/>
      <c r="BF395" s="40"/>
      <c r="BG395" s="50"/>
      <c r="BH395" s="38"/>
      <c r="BI395" s="5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40"/>
      <c r="CB395" s="13"/>
      <c r="CC395" s="13"/>
    </row>
    <row r="396" spans="1:81">
      <c r="A396" s="13"/>
      <c r="B396" s="13"/>
      <c r="C396" s="13"/>
      <c r="D396" s="13"/>
      <c r="E396" s="13"/>
      <c r="F396" s="13"/>
      <c r="G396" s="38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45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39"/>
      <c r="BA396" s="13"/>
      <c r="BB396" s="40"/>
      <c r="BC396" s="40"/>
      <c r="BD396" s="38"/>
      <c r="BE396" s="38"/>
      <c r="BF396" s="40"/>
      <c r="BG396" s="50"/>
      <c r="BH396" s="38"/>
      <c r="BI396" s="5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40"/>
      <c r="CB396" s="13"/>
      <c r="CC396" s="13"/>
    </row>
    <row r="397" spans="1:81">
      <c r="A397" s="13"/>
      <c r="B397" s="13"/>
      <c r="C397" s="13"/>
      <c r="D397" s="13"/>
      <c r="E397" s="13"/>
      <c r="F397" s="13"/>
      <c r="G397" s="38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45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39"/>
      <c r="BA397" s="13"/>
      <c r="BB397" s="40"/>
      <c r="BC397" s="40"/>
      <c r="BD397" s="38"/>
      <c r="BE397" s="38"/>
      <c r="BF397" s="40"/>
      <c r="BG397" s="50"/>
      <c r="BH397" s="38"/>
      <c r="BI397" s="5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40"/>
      <c r="CB397" s="13"/>
      <c r="CC397" s="13"/>
    </row>
    <row r="398" spans="1:81">
      <c r="A398" s="13"/>
      <c r="B398" s="13"/>
      <c r="C398" s="13"/>
      <c r="D398" s="13"/>
      <c r="E398" s="13"/>
      <c r="F398" s="13"/>
      <c r="G398" s="38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45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39"/>
      <c r="BA398" s="13"/>
      <c r="BB398" s="40"/>
      <c r="BC398" s="40"/>
      <c r="BD398" s="38"/>
      <c r="BE398" s="38"/>
      <c r="BF398" s="40"/>
      <c r="BG398" s="50"/>
      <c r="BH398" s="38"/>
      <c r="BI398" s="5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40"/>
      <c r="CB398" s="13"/>
      <c r="CC398" s="13"/>
    </row>
    <row r="399" spans="1:81">
      <c r="A399" s="13"/>
      <c r="B399" s="13"/>
      <c r="C399" s="13"/>
      <c r="D399" s="13"/>
      <c r="E399" s="13"/>
      <c r="F399" s="13"/>
      <c r="G399" s="38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45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39"/>
      <c r="BA399" s="13"/>
      <c r="BB399" s="40"/>
      <c r="BC399" s="40"/>
      <c r="BD399" s="38"/>
      <c r="BE399" s="38"/>
      <c r="BF399" s="40"/>
      <c r="BG399" s="50"/>
      <c r="BH399" s="38"/>
      <c r="BI399" s="5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40"/>
      <c r="CB399" s="13"/>
      <c r="CC399" s="13"/>
    </row>
    <row r="400" spans="1:81">
      <c r="A400" s="13"/>
      <c r="B400" s="13"/>
      <c r="C400" s="13"/>
      <c r="D400" s="13"/>
      <c r="E400" s="13"/>
      <c r="F400" s="13"/>
      <c r="G400" s="38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45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39"/>
      <c r="BA400" s="13"/>
      <c r="BB400" s="40"/>
      <c r="BC400" s="40"/>
      <c r="BD400" s="38"/>
      <c r="BE400" s="38"/>
      <c r="BF400" s="40"/>
      <c r="BG400" s="50"/>
      <c r="BH400" s="38"/>
      <c r="BI400" s="5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40"/>
      <c r="CB400" s="13"/>
      <c r="CC400" s="13"/>
    </row>
    <row r="401" spans="1:81">
      <c r="A401" s="13"/>
      <c r="B401" s="13"/>
      <c r="C401" s="13"/>
      <c r="D401" s="13"/>
      <c r="E401" s="13"/>
      <c r="F401" s="13"/>
      <c r="G401" s="38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45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39"/>
      <c r="BA401" s="13"/>
      <c r="BB401" s="40"/>
      <c r="BC401" s="40"/>
      <c r="BD401" s="38"/>
      <c r="BE401" s="38"/>
      <c r="BF401" s="40"/>
      <c r="BG401" s="50"/>
      <c r="BH401" s="38"/>
      <c r="BI401" s="5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40"/>
      <c r="CB401" s="13"/>
      <c r="CC401" s="13"/>
    </row>
    <row r="402" spans="1:81">
      <c r="A402" s="13"/>
      <c r="B402" s="13"/>
      <c r="C402" s="13"/>
      <c r="D402" s="13"/>
      <c r="E402" s="13"/>
      <c r="F402" s="13"/>
      <c r="G402" s="38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45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39"/>
      <c r="BA402" s="13"/>
      <c r="BB402" s="40"/>
      <c r="BC402" s="40"/>
      <c r="BD402" s="38"/>
      <c r="BE402" s="38"/>
      <c r="BF402" s="40"/>
      <c r="BG402" s="50"/>
      <c r="BH402" s="38"/>
      <c r="BI402" s="5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40"/>
      <c r="CB402" s="13"/>
      <c r="CC402" s="13"/>
    </row>
    <row r="403" spans="1:81">
      <c r="A403" s="13"/>
      <c r="B403" s="13"/>
      <c r="C403" s="13"/>
      <c r="D403" s="13"/>
      <c r="E403" s="13"/>
      <c r="F403" s="13"/>
      <c r="G403" s="38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45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39"/>
      <c r="BA403" s="13"/>
      <c r="BB403" s="40"/>
      <c r="BC403" s="40"/>
      <c r="BD403" s="38"/>
      <c r="BE403" s="38"/>
      <c r="BF403" s="40"/>
      <c r="BG403" s="50"/>
      <c r="BH403" s="38"/>
      <c r="BI403" s="5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40"/>
      <c r="CB403" s="13"/>
      <c r="CC403" s="13"/>
    </row>
    <row r="404" spans="1:81">
      <c r="A404" s="13"/>
      <c r="B404" s="13"/>
      <c r="C404" s="13"/>
      <c r="D404" s="13"/>
      <c r="E404" s="13"/>
      <c r="F404" s="13"/>
      <c r="G404" s="38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45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39"/>
      <c r="BA404" s="13"/>
      <c r="BB404" s="40"/>
      <c r="BC404" s="40"/>
      <c r="BD404" s="38"/>
      <c r="BE404" s="38"/>
      <c r="BF404" s="40"/>
      <c r="BG404" s="50"/>
      <c r="BH404" s="38"/>
      <c r="BI404" s="5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40"/>
      <c r="CB404" s="13"/>
      <c r="CC404" s="13"/>
    </row>
    <row r="405" spans="1:81">
      <c r="A405" s="13"/>
      <c r="B405" s="13"/>
      <c r="C405" s="13"/>
      <c r="D405" s="13"/>
      <c r="E405" s="13"/>
      <c r="F405" s="13"/>
      <c r="G405" s="38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45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39"/>
      <c r="BA405" s="13"/>
      <c r="BB405" s="40"/>
      <c r="BC405" s="40"/>
      <c r="BD405" s="38"/>
      <c r="BE405" s="38"/>
      <c r="BF405" s="40"/>
      <c r="BG405" s="50"/>
      <c r="BH405" s="38"/>
      <c r="BI405" s="5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40"/>
      <c r="CB405" s="13"/>
      <c r="CC405" s="13"/>
    </row>
    <row r="406" spans="1:81">
      <c r="A406" s="13"/>
      <c r="B406" s="13"/>
      <c r="C406" s="13"/>
      <c r="D406" s="13"/>
      <c r="E406" s="13"/>
      <c r="F406" s="13"/>
      <c r="G406" s="38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45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39"/>
      <c r="BA406" s="13"/>
      <c r="BB406" s="40"/>
      <c r="BC406" s="40"/>
      <c r="BD406" s="38"/>
      <c r="BE406" s="38"/>
      <c r="BF406" s="40"/>
      <c r="BG406" s="50"/>
      <c r="BH406" s="38"/>
      <c r="BI406" s="5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40"/>
      <c r="CB406" s="13"/>
      <c r="CC406" s="13"/>
    </row>
    <row r="407" spans="1:81">
      <c r="A407" s="13"/>
      <c r="B407" s="13"/>
      <c r="C407" s="13"/>
      <c r="D407" s="13"/>
      <c r="E407" s="13"/>
      <c r="F407" s="13"/>
      <c r="G407" s="38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45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39"/>
      <c r="BA407" s="13"/>
      <c r="BB407" s="40"/>
      <c r="BC407" s="40"/>
      <c r="BD407" s="38"/>
      <c r="BE407" s="38"/>
      <c r="BF407" s="40"/>
      <c r="BG407" s="50"/>
      <c r="BH407" s="38"/>
      <c r="BI407" s="5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40"/>
      <c r="CB407" s="13"/>
      <c r="CC407" s="13"/>
    </row>
    <row r="408" spans="1:81">
      <c r="A408" s="13"/>
      <c r="B408" s="13"/>
      <c r="C408" s="13"/>
      <c r="D408" s="13"/>
      <c r="E408" s="13"/>
      <c r="F408" s="13"/>
      <c r="G408" s="38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45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39"/>
      <c r="BA408" s="13"/>
      <c r="BB408" s="40"/>
      <c r="BC408" s="40"/>
      <c r="BD408" s="38"/>
      <c r="BE408" s="38"/>
      <c r="BF408" s="40"/>
      <c r="BG408" s="50"/>
      <c r="BH408" s="38"/>
      <c r="BI408" s="5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40"/>
      <c r="CB408" s="13"/>
      <c r="CC408" s="13"/>
    </row>
    <row r="409" spans="1:81">
      <c r="A409" s="13"/>
      <c r="B409" s="13"/>
      <c r="C409" s="13"/>
      <c r="D409" s="13"/>
      <c r="E409" s="13"/>
      <c r="F409" s="13"/>
      <c r="G409" s="38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45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39"/>
      <c r="BA409" s="13"/>
      <c r="BB409" s="40"/>
      <c r="BC409" s="40"/>
      <c r="BD409" s="38"/>
      <c r="BE409" s="38"/>
      <c r="BF409" s="40"/>
      <c r="BG409" s="50"/>
      <c r="BH409" s="38"/>
      <c r="BI409" s="5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40"/>
      <c r="CB409" s="13"/>
      <c r="CC409" s="13"/>
    </row>
    <row r="410" spans="1:81">
      <c r="A410" s="13"/>
      <c r="B410" s="13"/>
      <c r="C410" s="13"/>
      <c r="D410" s="13"/>
      <c r="E410" s="13"/>
      <c r="F410" s="13"/>
      <c r="G410" s="38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45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39"/>
      <c r="BA410" s="13"/>
      <c r="BB410" s="40"/>
      <c r="BC410" s="40"/>
      <c r="BD410" s="38"/>
      <c r="BE410" s="38"/>
      <c r="BF410" s="40"/>
      <c r="BG410" s="50"/>
      <c r="BH410" s="38"/>
      <c r="BI410" s="5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40"/>
      <c r="CB410" s="13"/>
      <c r="CC410" s="13"/>
    </row>
    <row r="411" spans="1:81">
      <c r="A411" s="13"/>
      <c r="B411" s="13"/>
      <c r="C411" s="13"/>
      <c r="D411" s="13"/>
      <c r="E411" s="13"/>
      <c r="F411" s="13"/>
      <c r="G411" s="38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45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39"/>
      <c r="BA411" s="13"/>
      <c r="BB411" s="40"/>
      <c r="BC411" s="40"/>
      <c r="BD411" s="38"/>
      <c r="BE411" s="38"/>
      <c r="BF411" s="40"/>
      <c r="BG411" s="50"/>
      <c r="BH411" s="38"/>
      <c r="BI411" s="5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40"/>
      <c r="CB411" s="13"/>
      <c r="CC411" s="13"/>
    </row>
    <row r="412" spans="1:81">
      <c r="A412" s="13"/>
      <c r="B412" s="13"/>
      <c r="C412" s="13"/>
      <c r="D412" s="13"/>
      <c r="E412" s="13"/>
      <c r="F412" s="13"/>
      <c r="G412" s="38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45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39"/>
      <c r="BA412" s="13"/>
      <c r="BB412" s="40"/>
      <c r="BC412" s="40"/>
      <c r="BD412" s="38"/>
      <c r="BE412" s="38"/>
      <c r="BF412" s="40"/>
      <c r="BG412" s="50"/>
      <c r="BH412" s="38"/>
      <c r="BI412" s="5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40"/>
      <c r="CB412" s="13"/>
      <c r="CC412" s="13"/>
    </row>
    <row r="413" spans="1:81">
      <c r="A413" s="13"/>
      <c r="B413" s="13"/>
      <c r="C413" s="13"/>
      <c r="D413" s="13"/>
      <c r="E413" s="13"/>
      <c r="F413" s="13"/>
      <c r="G413" s="38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45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39"/>
      <c r="BA413" s="13"/>
      <c r="BB413" s="40"/>
      <c r="BC413" s="40"/>
      <c r="BD413" s="38"/>
      <c r="BE413" s="38"/>
      <c r="BF413" s="40"/>
      <c r="BG413" s="50"/>
      <c r="BH413" s="38"/>
      <c r="BI413" s="5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40"/>
      <c r="CB413" s="13"/>
      <c r="CC413" s="13"/>
    </row>
    <row r="414" spans="1:81">
      <c r="A414" s="13"/>
      <c r="B414" s="13"/>
      <c r="C414" s="13"/>
      <c r="D414" s="13"/>
      <c r="E414" s="13"/>
      <c r="F414" s="13"/>
      <c r="G414" s="38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45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39"/>
      <c r="BA414" s="13"/>
      <c r="BB414" s="40"/>
      <c r="BC414" s="40"/>
      <c r="BD414" s="38"/>
      <c r="BE414" s="38"/>
      <c r="BF414" s="40"/>
      <c r="BG414" s="50"/>
      <c r="BH414" s="38"/>
      <c r="BI414" s="5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40"/>
      <c r="CB414" s="13"/>
      <c r="CC414" s="13"/>
    </row>
    <row r="415" spans="1:81">
      <c r="A415" s="13"/>
      <c r="B415" s="13"/>
      <c r="C415" s="13"/>
      <c r="D415" s="13"/>
      <c r="E415" s="13"/>
      <c r="F415" s="13"/>
      <c r="G415" s="38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45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39"/>
      <c r="BA415" s="13"/>
      <c r="BB415" s="40"/>
      <c r="BC415" s="40"/>
      <c r="BD415" s="38"/>
      <c r="BE415" s="38"/>
      <c r="BF415" s="40"/>
      <c r="BG415" s="50"/>
      <c r="BH415" s="38"/>
      <c r="BI415" s="5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40"/>
      <c r="CB415" s="13"/>
      <c r="CC415" s="13"/>
    </row>
    <row r="416" spans="1:81">
      <c r="A416" s="13"/>
      <c r="B416" s="13"/>
      <c r="C416" s="13"/>
      <c r="D416" s="13"/>
      <c r="E416" s="13"/>
      <c r="F416" s="13"/>
      <c r="G416" s="38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45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39"/>
      <c r="BA416" s="13"/>
      <c r="BB416" s="40"/>
      <c r="BC416" s="40"/>
      <c r="BD416" s="38"/>
      <c r="BE416" s="38"/>
      <c r="BF416" s="40"/>
      <c r="BG416" s="50"/>
      <c r="BH416" s="38"/>
      <c r="BI416" s="5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40"/>
      <c r="CB416" s="13"/>
      <c r="CC416" s="13"/>
    </row>
    <row r="417" spans="1:81">
      <c r="A417" s="13"/>
      <c r="B417" s="13"/>
      <c r="C417" s="13"/>
      <c r="D417" s="13"/>
      <c r="E417" s="13"/>
      <c r="F417" s="13"/>
      <c r="G417" s="38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45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39"/>
      <c r="BA417" s="13"/>
      <c r="BB417" s="40"/>
      <c r="BC417" s="40"/>
      <c r="BD417" s="38"/>
      <c r="BE417" s="38"/>
      <c r="BF417" s="40"/>
      <c r="BG417" s="50"/>
      <c r="BH417" s="38"/>
      <c r="BI417" s="5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40"/>
      <c r="CB417" s="13"/>
      <c r="CC417" s="13"/>
    </row>
    <row r="418" spans="1:81">
      <c r="A418" s="13"/>
      <c r="B418" s="13"/>
      <c r="C418" s="13"/>
      <c r="D418" s="13"/>
      <c r="E418" s="13"/>
      <c r="F418" s="13"/>
      <c r="G418" s="38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45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39"/>
      <c r="BA418" s="13"/>
      <c r="BB418" s="40"/>
      <c r="BC418" s="40"/>
      <c r="BD418" s="38"/>
      <c r="BE418" s="38"/>
      <c r="BF418" s="40"/>
      <c r="BG418" s="50"/>
      <c r="BH418" s="38"/>
      <c r="BI418" s="5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40"/>
      <c r="CB418" s="13"/>
      <c r="CC418" s="13"/>
    </row>
    <row r="419" spans="1:81">
      <c r="A419" s="13"/>
      <c r="B419" s="13"/>
      <c r="C419" s="13"/>
      <c r="D419" s="13"/>
      <c r="E419" s="13"/>
      <c r="F419" s="13"/>
      <c r="G419" s="38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45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39"/>
      <c r="BA419" s="13"/>
      <c r="BB419" s="40"/>
      <c r="BC419" s="40"/>
      <c r="BD419" s="38"/>
      <c r="BE419" s="38"/>
      <c r="BF419" s="40"/>
      <c r="BG419" s="50"/>
      <c r="BH419" s="38"/>
      <c r="BI419" s="5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40"/>
      <c r="CB419" s="13"/>
      <c r="CC419" s="13"/>
    </row>
    <row r="420" spans="1:81">
      <c r="A420" s="13"/>
      <c r="B420" s="13"/>
      <c r="C420" s="13"/>
      <c r="D420" s="13"/>
      <c r="E420" s="13"/>
      <c r="F420" s="13"/>
      <c r="G420" s="38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45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39"/>
      <c r="BA420" s="13"/>
      <c r="BB420" s="40"/>
      <c r="BC420" s="40"/>
      <c r="BD420" s="38"/>
      <c r="BE420" s="38"/>
      <c r="BF420" s="40"/>
      <c r="BG420" s="50"/>
      <c r="BH420" s="38"/>
      <c r="BI420" s="5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40"/>
      <c r="CB420" s="13"/>
      <c r="CC420" s="13"/>
    </row>
    <row r="421" spans="1:81">
      <c r="A421" s="13"/>
      <c r="B421" s="13"/>
      <c r="C421" s="13"/>
      <c r="D421" s="13"/>
      <c r="E421" s="13"/>
      <c r="F421" s="13"/>
      <c r="G421" s="38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45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39"/>
      <c r="BA421" s="13"/>
      <c r="BB421" s="40"/>
      <c r="BC421" s="40"/>
      <c r="BD421" s="38"/>
      <c r="BE421" s="38"/>
      <c r="BF421" s="40"/>
      <c r="BG421" s="50"/>
      <c r="BH421" s="38"/>
      <c r="BI421" s="5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40"/>
      <c r="CB421" s="13"/>
      <c r="CC421" s="13"/>
    </row>
    <row r="422" spans="1:81">
      <c r="A422" s="13"/>
      <c r="B422" s="13"/>
      <c r="C422" s="13"/>
      <c r="D422" s="13"/>
      <c r="E422" s="13"/>
      <c r="F422" s="13"/>
      <c r="G422" s="38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45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39"/>
      <c r="BA422" s="13"/>
      <c r="BB422" s="40"/>
      <c r="BC422" s="40"/>
      <c r="BD422" s="38"/>
      <c r="BE422" s="38"/>
      <c r="BF422" s="40"/>
      <c r="BG422" s="50"/>
      <c r="BH422" s="38"/>
      <c r="BI422" s="5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40"/>
      <c r="CB422" s="13"/>
      <c r="CC422" s="13"/>
    </row>
    <row r="423" spans="1:81">
      <c r="A423" s="13"/>
      <c r="B423" s="13"/>
      <c r="C423" s="13"/>
      <c r="D423" s="13"/>
      <c r="E423" s="13"/>
      <c r="F423" s="13"/>
      <c r="G423" s="38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45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39"/>
      <c r="BA423" s="13"/>
      <c r="BB423" s="40"/>
      <c r="BC423" s="40"/>
      <c r="BD423" s="38"/>
      <c r="BE423" s="38"/>
      <c r="BF423" s="40"/>
      <c r="BG423" s="50"/>
      <c r="BH423" s="38"/>
      <c r="BI423" s="5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40"/>
      <c r="CB423" s="13"/>
      <c r="CC423" s="13"/>
    </row>
    <row r="424" spans="1:81">
      <c r="A424" s="13"/>
      <c r="B424" s="13"/>
      <c r="C424" s="13"/>
      <c r="D424" s="13"/>
      <c r="E424" s="13"/>
      <c r="F424" s="13"/>
      <c r="G424" s="38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45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39"/>
      <c r="BA424" s="13"/>
      <c r="BB424" s="40"/>
      <c r="BC424" s="40"/>
      <c r="BD424" s="38"/>
      <c r="BE424" s="38"/>
      <c r="BF424" s="40"/>
      <c r="BG424" s="50"/>
      <c r="BH424" s="38"/>
      <c r="BI424" s="5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40"/>
      <c r="CB424" s="13"/>
      <c r="CC424" s="13"/>
    </row>
    <row r="425" spans="1:81">
      <c r="A425" s="13"/>
      <c r="B425" s="13"/>
      <c r="C425" s="13"/>
      <c r="D425" s="13"/>
      <c r="E425" s="13"/>
      <c r="F425" s="13"/>
      <c r="G425" s="38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45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39"/>
      <c r="BA425" s="13"/>
      <c r="BB425" s="40"/>
      <c r="BC425" s="40"/>
      <c r="BD425" s="38"/>
      <c r="BE425" s="38"/>
      <c r="BF425" s="40"/>
      <c r="BG425" s="50"/>
      <c r="BH425" s="38"/>
      <c r="BI425" s="5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40"/>
      <c r="CB425" s="13"/>
      <c r="CC425" s="13"/>
    </row>
    <row r="426" spans="1:81">
      <c r="A426" s="13"/>
      <c r="B426" s="13"/>
      <c r="C426" s="13"/>
      <c r="D426" s="13"/>
      <c r="E426" s="13"/>
      <c r="F426" s="13"/>
      <c r="G426" s="38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45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39"/>
      <c r="BA426" s="13"/>
      <c r="BB426" s="40"/>
      <c r="BC426" s="40"/>
      <c r="BD426" s="38"/>
      <c r="BE426" s="38"/>
      <c r="BF426" s="40"/>
      <c r="BG426" s="50"/>
      <c r="BH426" s="38"/>
      <c r="BI426" s="5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40"/>
      <c r="CB426" s="13"/>
      <c r="CC426" s="13"/>
    </row>
    <row r="427" spans="1:81">
      <c r="A427" s="13"/>
      <c r="B427" s="13"/>
      <c r="C427" s="13"/>
      <c r="D427" s="13"/>
      <c r="E427" s="13"/>
      <c r="F427" s="13"/>
      <c r="G427" s="38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45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39"/>
      <c r="BA427" s="13"/>
      <c r="BB427" s="40"/>
      <c r="BC427" s="40"/>
      <c r="BD427" s="38"/>
      <c r="BE427" s="38"/>
      <c r="BF427" s="40"/>
      <c r="BG427" s="50"/>
      <c r="BH427" s="38"/>
      <c r="BI427" s="5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40"/>
      <c r="CB427" s="13"/>
      <c r="CC427" s="13"/>
    </row>
    <row r="428" spans="1:81">
      <c r="A428" s="13"/>
      <c r="B428" s="13"/>
      <c r="C428" s="13"/>
      <c r="D428" s="13"/>
      <c r="E428" s="13"/>
      <c r="F428" s="13"/>
      <c r="G428" s="38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45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39"/>
      <c r="BA428" s="13"/>
      <c r="BB428" s="40"/>
      <c r="BC428" s="40"/>
      <c r="BD428" s="38"/>
      <c r="BE428" s="38"/>
      <c r="BF428" s="40"/>
      <c r="BG428" s="50"/>
      <c r="BH428" s="38"/>
      <c r="BI428" s="5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40"/>
      <c r="CB428" s="13"/>
      <c r="CC428" s="13"/>
    </row>
    <row r="429" spans="1:81">
      <c r="A429" s="13"/>
      <c r="B429" s="13"/>
      <c r="C429" s="13"/>
      <c r="D429" s="13"/>
      <c r="E429" s="13"/>
      <c r="F429" s="13"/>
      <c r="G429" s="38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45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39"/>
      <c r="BA429" s="13"/>
      <c r="BB429" s="40"/>
      <c r="BC429" s="40"/>
      <c r="BD429" s="38"/>
      <c r="BE429" s="38"/>
      <c r="BF429" s="40"/>
      <c r="BG429" s="50"/>
      <c r="BH429" s="38"/>
      <c r="BI429" s="5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40"/>
      <c r="CB429" s="13"/>
      <c r="CC429" s="13"/>
    </row>
    <row r="430" spans="1:81">
      <c r="A430" s="13"/>
      <c r="B430" s="13"/>
      <c r="C430" s="13"/>
      <c r="D430" s="13"/>
      <c r="E430" s="13"/>
      <c r="F430" s="13"/>
      <c r="G430" s="38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45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39"/>
      <c r="BA430" s="13"/>
      <c r="BB430" s="40"/>
      <c r="BC430" s="40"/>
      <c r="BD430" s="38"/>
      <c r="BE430" s="38"/>
      <c r="BF430" s="40"/>
      <c r="BG430" s="50"/>
      <c r="BH430" s="38"/>
      <c r="BI430" s="5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40"/>
      <c r="CB430" s="13"/>
      <c r="CC430" s="13"/>
    </row>
    <row r="431" spans="1:81">
      <c r="A431" s="13"/>
      <c r="B431" s="13"/>
      <c r="C431" s="13"/>
      <c r="D431" s="13"/>
      <c r="E431" s="13"/>
      <c r="F431" s="13"/>
      <c r="G431" s="38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45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39"/>
      <c r="BA431" s="13"/>
      <c r="BB431" s="40"/>
      <c r="BC431" s="40"/>
      <c r="BD431" s="38"/>
      <c r="BE431" s="38"/>
      <c r="BF431" s="40"/>
      <c r="BG431" s="50"/>
      <c r="BH431" s="38"/>
      <c r="BI431" s="5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40"/>
      <c r="CB431" s="13"/>
      <c r="CC431" s="13"/>
    </row>
    <row r="432" spans="1:81">
      <c r="A432" s="13"/>
      <c r="B432" s="13"/>
      <c r="C432" s="13"/>
      <c r="D432" s="13"/>
      <c r="E432" s="13"/>
      <c r="F432" s="13"/>
      <c r="G432" s="38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45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39"/>
      <c r="BA432" s="13"/>
      <c r="BB432" s="40"/>
      <c r="BC432" s="40"/>
      <c r="BD432" s="38"/>
      <c r="BE432" s="38"/>
      <c r="BF432" s="40"/>
      <c r="BG432" s="50"/>
      <c r="BH432" s="38"/>
      <c r="BI432" s="5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40"/>
      <c r="CB432" s="13"/>
      <c r="CC432" s="13"/>
    </row>
    <row r="433" spans="1:81">
      <c r="A433" s="13"/>
      <c r="B433" s="13"/>
      <c r="C433" s="13"/>
      <c r="D433" s="13"/>
      <c r="E433" s="13"/>
      <c r="F433" s="13"/>
      <c r="G433" s="38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45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39"/>
      <c r="BA433" s="13"/>
      <c r="BB433" s="40"/>
      <c r="BC433" s="40"/>
      <c r="BD433" s="38"/>
      <c r="BE433" s="38"/>
      <c r="BF433" s="40"/>
      <c r="BG433" s="50"/>
      <c r="BH433" s="38"/>
      <c r="BI433" s="5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40"/>
      <c r="CB433" s="13"/>
      <c r="CC433" s="13"/>
    </row>
    <row r="434" spans="1:81">
      <c r="A434" s="13"/>
      <c r="B434" s="13"/>
      <c r="C434" s="13"/>
      <c r="D434" s="13"/>
      <c r="E434" s="13"/>
      <c r="F434" s="13"/>
      <c r="G434" s="38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45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39"/>
      <c r="BA434" s="13"/>
      <c r="BB434" s="40"/>
      <c r="BC434" s="40"/>
      <c r="BD434" s="38"/>
      <c r="BE434" s="38"/>
      <c r="BF434" s="40"/>
      <c r="BG434" s="50"/>
      <c r="BH434" s="38"/>
      <c r="BI434" s="5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40"/>
      <c r="CB434" s="13"/>
      <c r="CC434" s="13"/>
    </row>
    <row r="435" spans="1:81">
      <c r="A435" s="13"/>
      <c r="B435" s="13"/>
      <c r="C435" s="13"/>
      <c r="D435" s="13"/>
      <c r="E435" s="13"/>
      <c r="F435" s="13"/>
      <c r="G435" s="38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45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39"/>
      <c r="BA435" s="13"/>
      <c r="BB435" s="40"/>
      <c r="BC435" s="40"/>
      <c r="BD435" s="38"/>
      <c r="BE435" s="38"/>
      <c r="BF435" s="40"/>
      <c r="BG435" s="50"/>
      <c r="BH435" s="38"/>
      <c r="BI435" s="5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40"/>
      <c r="CB435" s="13"/>
      <c r="CC435" s="13"/>
    </row>
    <row r="436" spans="1:81">
      <c r="A436" s="13"/>
      <c r="B436" s="13"/>
      <c r="C436" s="13"/>
      <c r="D436" s="13"/>
      <c r="E436" s="13"/>
      <c r="F436" s="13"/>
      <c r="G436" s="38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45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39"/>
      <c r="BA436" s="13"/>
      <c r="BB436" s="40"/>
      <c r="BC436" s="40"/>
      <c r="BD436" s="38"/>
      <c r="BE436" s="38"/>
      <c r="BF436" s="40"/>
      <c r="BG436" s="50"/>
      <c r="BH436" s="38"/>
      <c r="BI436" s="5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40"/>
      <c r="CB436" s="13"/>
      <c r="CC436" s="13"/>
    </row>
    <row r="437" spans="1:81">
      <c r="A437" s="13"/>
      <c r="B437" s="13"/>
      <c r="C437" s="13"/>
      <c r="D437" s="13"/>
      <c r="E437" s="13"/>
      <c r="F437" s="13"/>
      <c r="G437" s="38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45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39"/>
      <c r="BA437" s="13"/>
      <c r="BB437" s="40"/>
      <c r="BC437" s="40"/>
      <c r="BD437" s="38"/>
      <c r="BE437" s="38"/>
      <c r="BF437" s="40"/>
      <c r="BG437" s="50"/>
      <c r="BH437" s="38"/>
      <c r="BI437" s="5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40"/>
      <c r="CB437" s="13"/>
      <c r="CC437" s="13"/>
    </row>
    <row r="438" spans="1:81">
      <c r="A438" s="13"/>
      <c r="B438" s="13"/>
      <c r="C438" s="13"/>
      <c r="D438" s="13"/>
      <c r="E438" s="13"/>
      <c r="F438" s="13"/>
      <c r="G438" s="38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45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39"/>
      <c r="BA438" s="13"/>
      <c r="BB438" s="40"/>
      <c r="BC438" s="40"/>
      <c r="BD438" s="38"/>
      <c r="BE438" s="38"/>
      <c r="BF438" s="40"/>
      <c r="BG438" s="50"/>
      <c r="BH438" s="38"/>
      <c r="BI438" s="5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40"/>
      <c r="CB438" s="13"/>
      <c r="CC438" s="13"/>
    </row>
    <row r="439" spans="1:81">
      <c r="A439" s="13"/>
      <c r="B439" s="13"/>
      <c r="C439" s="13"/>
      <c r="D439" s="13"/>
      <c r="E439" s="13"/>
      <c r="F439" s="13"/>
      <c r="G439" s="38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45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39"/>
      <c r="BA439" s="13"/>
      <c r="BB439" s="40"/>
      <c r="BC439" s="40"/>
      <c r="BD439" s="38"/>
      <c r="BE439" s="38"/>
      <c r="BF439" s="40"/>
      <c r="BG439" s="50"/>
      <c r="BH439" s="38"/>
      <c r="BI439" s="5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40"/>
      <c r="CB439" s="13"/>
      <c r="CC439" s="13"/>
    </row>
    <row r="440" spans="1:81">
      <c r="A440" s="13"/>
      <c r="B440" s="13"/>
      <c r="C440" s="13"/>
      <c r="D440" s="13"/>
      <c r="E440" s="13"/>
      <c r="F440" s="13"/>
      <c r="G440" s="38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45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39"/>
      <c r="BA440" s="13"/>
      <c r="BB440" s="40"/>
      <c r="BC440" s="40"/>
      <c r="BD440" s="38"/>
      <c r="BE440" s="38"/>
      <c r="BF440" s="40"/>
      <c r="BG440" s="50"/>
      <c r="BH440" s="38"/>
      <c r="BI440" s="5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40"/>
      <c r="CB440" s="13"/>
      <c r="CC440" s="13"/>
    </row>
    <row r="441" spans="1:81">
      <c r="A441" s="13"/>
      <c r="B441" s="13"/>
      <c r="C441" s="13"/>
      <c r="D441" s="13"/>
      <c r="E441" s="13"/>
      <c r="F441" s="13"/>
      <c r="G441" s="38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45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39"/>
      <c r="BA441" s="13"/>
      <c r="BB441" s="40"/>
      <c r="BC441" s="40"/>
      <c r="BD441" s="38"/>
      <c r="BE441" s="38"/>
      <c r="BF441" s="40"/>
      <c r="BG441" s="50"/>
      <c r="BH441" s="38"/>
      <c r="BI441" s="5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40"/>
      <c r="CB441" s="13"/>
      <c r="CC441" s="13"/>
    </row>
    <row r="442" spans="1:81">
      <c r="A442" s="13"/>
      <c r="B442" s="13"/>
      <c r="C442" s="13"/>
      <c r="D442" s="13"/>
      <c r="E442" s="13"/>
      <c r="F442" s="13"/>
      <c r="G442" s="38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45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39"/>
      <c r="BA442" s="13"/>
      <c r="BB442" s="40"/>
      <c r="BC442" s="40"/>
      <c r="BD442" s="38"/>
      <c r="BE442" s="38"/>
      <c r="BF442" s="40"/>
      <c r="BG442" s="50"/>
      <c r="BH442" s="38"/>
      <c r="BI442" s="5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40"/>
      <c r="CB442" s="13"/>
      <c r="CC442" s="13"/>
    </row>
    <row r="443" spans="1:81">
      <c r="A443" s="13"/>
      <c r="B443" s="13"/>
      <c r="C443" s="13"/>
      <c r="D443" s="13"/>
      <c r="E443" s="13"/>
      <c r="F443" s="13"/>
      <c r="G443" s="38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45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39"/>
      <c r="BA443" s="13"/>
      <c r="BB443" s="40"/>
      <c r="BC443" s="40"/>
      <c r="BD443" s="38"/>
      <c r="BE443" s="38"/>
      <c r="BF443" s="40"/>
      <c r="BG443" s="50"/>
      <c r="BH443" s="38"/>
      <c r="BI443" s="5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40"/>
      <c r="CB443" s="13"/>
      <c r="CC443" s="13"/>
    </row>
    <row r="444" spans="1:81">
      <c r="A444" s="13"/>
      <c r="B444" s="13"/>
      <c r="C444" s="13"/>
      <c r="D444" s="13"/>
      <c r="E444" s="13"/>
      <c r="F444" s="13"/>
      <c r="G444" s="38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45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39"/>
      <c r="BA444" s="13"/>
      <c r="BB444" s="40"/>
      <c r="BC444" s="40"/>
      <c r="BD444" s="38"/>
      <c r="BE444" s="38"/>
      <c r="BF444" s="40"/>
      <c r="BG444" s="50"/>
      <c r="BH444" s="38"/>
      <c r="BI444" s="5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40"/>
      <c r="CB444" s="13"/>
      <c r="CC444" s="13"/>
    </row>
    <row r="445" spans="1:81">
      <c r="A445" s="13"/>
      <c r="B445" s="13"/>
      <c r="C445" s="13"/>
      <c r="D445" s="13"/>
      <c r="E445" s="13"/>
      <c r="F445" s="13"/>
      <c r="G445" s="38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45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39"/>
      <c r="BA445" s="13"/>
      <c r="BB445" s="40"/>
      <c r="BC445" s="40"/>
      <c r="BD445" s="38"/>
      <c r="BE445" s="38"/>
      <c r="BF445" s="40"/>
      <c r="BG445" s="50"/>
      <c r="BH445" s="38"/>
      <c r="BI445" s="5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40"/>
      <c r="CB445" s="13"/>
      <c r="CC445" s="13"/>
    </row>
    <row r="446" spans="1:81">
      <c r="A446" s="13"/>
      <c r="B446" s="13"/>
      <c r="C446" s="13"/>
      <c r="D446" s="13"/>
      <c r="E446" s="13"/>
      <c r="F446" s="13"/>
      <c r="G446" s="38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45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39"/>
      <c r="BA446" s="13"/>
      <c r="BB446" s="40"/>
      <c r="BC446" s="40"/>
      <c r="BD446" s="38"/>
      <c r="BE446" s="38"/>
      <c r="BF446" s="40"/>
      <c r="BG446" s="50"/>
      <c r="BH446" s="38"/>
      <c r="BI446" s="5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40"/>
      <c r="CB446" s="13"/>
      <c r="CC446" s="13"/>
    </row>
    <row r="447" spans="1:81">
      <c r="A447" s="13"/>
      <c r="B447" s="13"/>
      <c r="C447" s="13"/>
      <c r="D447" s="13"/>
      <c r="E447" s="13"/>
      <c r="F447" s="13"/>
      <c r="G447" s="38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45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39"/>
      <c r="BA447" s="13"/>
      <c r="BB447" s="40"/>
      <c r="BC447" s="40"/>
      <c r="BD447" s="38"/>
      <c r="BE447" s="38"/>
      <c r="BF447" s="40"/>
      <c r="BG447" s="50"/>
      <c r="BH447" s="38"/>
      <c r="BI447" s="5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40"/>
      <c r="CB447" s="13"/>
      <c r="CC447" s="13"/>
    </row>
    <row r="448" spans="1:81">
      <c r="A448" s="13"/>
      <c r="B448" s="13"/>
      <c r="C448" s="13"/>
      <c r="D448" s="13"/>
      <c r="E448" s="13"/>
      <c r="F448" s="13"/>
      <c r="G448" s="38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45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39"/>
      <c r="BA448" s="13"/>
      <c r="BB448" s="40"/>
      <c r="BC448" s="40"/>
      <c r="BD448" s="38"/>
      <c r="BE448" s="38"/>
      <c r="BF448" s="40"/>
      <c r="BG448" s="50"/>
      <c r="BH448" s="38"/>
      <c r="BI448" s="5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40"/>
      <c r="CB448" s="13"/>
      <c r="CC448" s="13"/>
    </row>
    <row r="449" spans="1:81">
      <c r="A449" s="13"/>
      <c r="B449" s="13"/>
      <c r="C449" s="13"/>
      <c r="D449" s="13"/>
      <c r="E449" s="13"/>
      <c r="F449" s="13"/>
      <c r="G449" s="38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45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39"/>
      <c r="BA449" s="13"/>
      <c r="BB449" s="40"/>
      <c r="BC449" s="40"/>
      <c r="BD449" s="38"/>
      <c r="BE449" s="38"/>
      <c r="BF449" s="40"/>
      <c r="BG449" s="50"/>
      <c r="BH449" s="38"/>
      <c r="BI449" s="5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40"/>
      <c r="CB449" s="13"/>
      <c r="CC449" s="13"/>
    </row>
    <row r="450" spans="1:81">
      <c r="A450" s="13"/>
      <c r="B450" s="13"/>
      <c r="C450" s="13"/>
      <c r="D450" s="13"/>
      <c r="E450" s="13"/>
      <c r="F450" s="13"/>
      <c r="G450" s="38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45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39"/>
      <c r="BA450" s="13"/>
      <c r="BB450" s="40"/>
      <c r="BC450" s="40"/>
      <c r="BD450" s="38"/>
      <c r="BE450" s="38"/>
      <c r="BF450" s="40"/>
      <c r="BG450" s="50"/>
      <c r="BH450" s="38"/>
      <c r="BI450" s="5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40"/>
      <c r="CB450" s="13"/>
      <c r="CC450" s="13"/>
    </row>
    <row r="451" spans="1:81">
      <c r="A451" s="13"/>
      <c r="B451" s="13"/>
      <c r="C451" s="13"/>
      <c r="D451" s="13"/>
      <c r="E451" s="13"/>
      <c r="F451" s="13"/>
      <c r="G451" s="38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45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39"/>
      <c r="BA451" s="13"/>
      <c r="BB451" s="40"/>
      <c r="BC451" s="40"/>
      <c r="BD451" s="38"/>
      <c r="BE451" s="38"/>
      <c r="BF451" s="40"/>
      <c r="BG451" s="50"/>
      <c r="BH451" s="38"/>
      <c r="BI451" s="5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40"/>
      <c r="CB451" s="13"/>
      <c r="CC451" s="13"/>
    </row>
    <row r="452" spans="1:81">
      <c r="A452" s="13"/>
      <c r="B452" s="13"/>
      <c r="C452" s="13"/>
      <c r="D452" s="13"/>
      <c r="E452" s="13"/>
      <c r="F452" s="13"/>
      <c r="G452" s="38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45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39"/>
      <c r="BA452" s="13"/>
      <c r="BB452" s="40"/>
      <c r="BC452" s="40"/>
      <c r="BD452" s="38"/>
      <c r="BE452" s="38"/>
      <c r="BF452" s="40"/>
      <c r="BG452" s="50"/>
      <c r="BH452" s="38"/>
      <c r="BI452" s="5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40"/>
      <c r="CB452" s="13"/>
      <c r="CC452" s="13"/>
    </row>
    <row r="453" spans="1:81">
      <c r="A453" s="13"/>
      <c r="B453" s="13"/>
      <c r="C453" s="13"/>
      <c r="D453" s="13"/>
      <c r="E453" s="13"/>
      <c r="F453" s="13"/>
      <c r="G453" s="38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45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39"/>
      <c r="BA453" s="13"/>
      <c r="BB453" s="40"/>
      <c r="BC453" s="40"/>
      <c r="BD453" s="38"/>
      <c r="BE453" s="38"/>
      <c r="BF453" s="40"/>
      <c r="BG453" s="50"/>
      <c r="BH453" s="38"/>
      <c r="BI453" s="5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40"/>
      <c r="CB453" s="13"/>
      <c r="CC453" s="13"/>
    </row>
    <row r="454" spans="1:81">
      <c r="A454" s="13"/>
      <c r="B454" s="13"/>
      <c r="C454" s="13"/>
      <c r="D454" s="13"/>
      <c r="E454" s="13"/>
      <c r="F454" s="13"/>
      <c r="G454" s="38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45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39"/>
      <c r="BA454" s="13"/>
      <c r="BB454" s="40"/>
      <c r="BC454" s="40"/>
      <c r="BD454" s="38"/>
      <c r="BE454" s="38"/>
      <c r="BF454" s="40"/>
      <c r="BG454" s="50"/>
      <c r="BH454" s="38"/>
      <c r="BI454" s="5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40"/>
      <c r="CB454" s="13"/>
      <c r="CC454" s="13"/>
    </row>
    <row r="455" spans="1:81">
      <c r="A455" s="13"/>
      <c r="B455" s="13"/>
      <c r="C455" s="13"/>
      <c r="D455" s="13"/>
      <c r="E455" s="13"/>
      <c r="F455" s="13"/>
      <c r="G455" s="38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45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39"/>
      <c r="BA455" s="13"/>
      <c r="BB455" s="40"/>
      <c r="BC455" s="40"/>
      <c r="BD455" s="38"/>
      <c r="BE455" s="38"/>
      <c r="BF455" s="40"/>
      <c r="BG455" s="50"/>
      <c r="BH455" s="38"/>
      <c r="BI455" s="5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40"/>
      <c r="CB455" s="13"/>
      <c r="CC455" s="13"/>
    </row>
    <row r="456" spans="1:81">
      <c r="A456" s="13"/>
      <c r="B456" s="13"/>
      <c r="C456" s="13"/>
      <c r="D456" s="13"/>
      <c r="E456" s="13"/>
      <c r="F456" s="13"/>
      <c r="G456" s="38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45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39"/>
      <c r="BA456" s="13"/>
      <c r="BB456" s="40"/>
      <c r="BC456" s="40"/>
      <c r="BD456" s="38"/>
      <c r="BE456" s="38"/>
      <c r="BF456" s="40"/>
      <c r="BG456" s="50"/>
      <c r="BH456" s="38"/>
      <c r="BI456" s="5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40"/>
      <c r="CB456" s="13"/>
      <c r="CC456" s="13"/>
    </row>
    <row r="457" spans="1:81">
      <c r="A457" s="13"/>
      <c r="B457" s="13"/>
      <c r="C457" s="13"/>
      <c r="D457" s="13"/>
      <c r="E457" s="13"/>
      <c r="F457" s="13"/>
      <c r="G457" s="38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45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39"/>
      <c r="BA457" s="13"/>
      <c r="BB457" s="40"/>
      <c r="BC457" s="40"/>
      <c r="BD457" s="38"/>
      <c r="BE457" s="38"/>
      <c r="BF457" s="40"/>
      <c r="BG457" s="50"/>
      <c r="BH457" s="38"/>
      <c r="BI457" s="5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40"/>
      <c r="CB457" s="13"/>
      <c r="CC457" s="13"/>
    </row>
    <row r="458" spans="1:81">
      <c r="A458" s="13"/>
      <c r="B458" s="13"/>
      <c r="C458" s="13"/>
      <c r="D458" s="13"/>
      <c r="E458" s="13"/>
      <c r="F458" s="13"/>
      <c r="G458" s="38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45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39"/>
      <c r="BA458" s="13"/>
      <c r="BB458" s="40"/>
      <c r="BC458" s="40"/>
      <c r="BD458" s="38"/>
      <c r="BE458" s="38"/>
      <c r="BF458" s="40"/>
      <c r="BG458" s="50"/>
      <c r="BH458" s="38"/>
      <c r="BI458" s="5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40"/>
      <c r="CB458" s="13"/>
      <c r="CC458" s="13"/>
    </row>
    <row r="459" spans="1:81">
      <c r="A459" s="13"/>
      <c r="B459" s="13"/>
      <c r="C459" s="13"/>
      <c r="D459" s="13"/>
      <c r="E459" s="13"/>
      <c r="F459" s="13"/>
      <c r="G459" s="38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45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39"/>
      <c r="BA459" s="13"/>
      <c r="BB459" s="40"/>
      <c r="BC459" s="40"/>
      <c r="BD459" s="38"/>
      <c r="BE459" s="38"/>
      <c r="BF459" s="40"/>
      <c r="BG459" s="50"/>
      <c r="BH459" s="38"/>
      <c r="BI459" s="5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40"/>
      <c r="CB459" s="13"/>
      <c r="CC459" s="13"/>
    </row>
    <row r="460" spans="1:81">
      <c r="A460" s="13"/>
      <c r="B460" s="13"/>
      <c r="C460" s="13"/>
      <c r="D460" s="13"/>
      <c r="E460" s="13"/>
      <c r="F460" s="13"/>
      <c r="G460" s="38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45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39"/>
      <c r="BA460" s="13"/>
      <c r="BB460" s="40"/>
      <c r="BC460" s="40"/>
      <c r="BD460" s="38"/>
      <c r="BE460" s="38"/>
      <c r="BF460" s="40"/>
      <c r="BG460" s="50"/>
      <c r="BH460" s="38"/>
      <c r="BI460" s="5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40"/>
      <c r="CB460" s="13"/>
      <c r="CC460" s="13"/>
    </row>
    <row r="461" spans="1:81">
      <c r="A461" s="13"/>
      <c r="B461" s="13"/>
      <c r="C461" s="13"/>
      <c r="D461" s="13"/>
      <c r="E461" s="13"/>
      <c r="F461" s="13"/>
      <c r="G461" s="38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45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39"/>
      <c r="BA461" s="13"/>
      <c r="BB461" s="40"/>
      <c r="BC461" s="40"/>
      <c r="BD461" s="38"/>
      <c r="BE461" s="38"/>
      <c r="BF461" s="40"/>
      <c r="BG461" s="50"/>
      <c r="BH461" s="38"/>
      <c r="BI461" s="5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40"/>
      <c r="CB461" s="13"/>
      <c r="CC461" s="13"/>
    </row>
    <row r="462" spans="1:81">
      <c r="A462" s="13"/>
      <c r="B462" s="13"/>
      <c r="C462" s="13"/>
      <c r="D462" s="13"/>
      <c r="E462" s="13"/>
      <c r="F462" s="13"/>
      <c r="G462" s="38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45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39"/>
      <c r="BA462" s="13"/>
      <c r="BB462" s="40"/>
      <c r="BC462" s="40"/>
      <c r="BD462" s="38"/>
      <c r="BE462" s="38"/>
      <c r="BF462" s="40"/>
      <c r="BG462" s="50"/>
      <c r="BH462" s="38"/>
      <c r="BI462" s="5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40"/>
      <c r="CB462" s="13"/>
      <c r="CC462" s="13"/>
    </row>
    <row r="463" spans="1:81">
      <c r="A463" s="13"/>
      <c r="B463" s="13"/>
      <c r="C463" s="13"/>
      <c r="D463" s="13"/>
      <c r="E463" s="13"/>
      <c r="F463" s="13"/>
      <c r="G463" s="38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45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39"/>
      <c r="BA463" s="13"/>
      <c r="BB463" s="40"/>
      <c r="BC463" s="40"/>
      <c r="BD463" s="38"/>
      <c r="BE463" s="38"/>
      <c r="BF463" s="40"/>
      <c r="BG463" s="50"/>
      <c r="BH463" s="38"/>
      <c r="BI463" s="5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40"/>
      <c r="CB463" s="13"/>
      <c r="CC463" s="13"/>
    </row>
    <row r="464" spans="1:81">
      <c r="A464" s="13"/>
      <c r="B464" s="13"/>
      <c r="C464" s="13"/>
      <c r="D464" s="13"/>
      <c r="E464" s="13"/>
      <c r="F464" s="13"/>
      <c r="G464" s="38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45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39"/>
      <c r="BA464" s="13"/>
      <c r="BB464" s="40"/>
      <c r="BC464" s="40"/>
      <c r="BD464" s="38"/>
      <c r="BE464" s="38"/>
      <c r="BF464" s="40"/>
      <c r="BG464" s="50"/>
      <c r="BH464" s="38"/>
      <c r="BI464" s="5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40"/>
      <c r="CB464" s="13"/>
      <c r="CC464" s="13"/>
    </row>
    <row r="465" spans="1:81">
      <c r="A465" s="13"/>
      <c r="B465" s="13"/>
      <c r="C465" s="13"/>
      <c r="D465" s="13"/>
      <c r="E465" s="13"/>
      <c r="F465" s="13"/>
      <c r="G465" s="38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45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39"/>
      <c r="BA465" s="13"/>
      <c r="BB465" s="40"/>
      <c r="BC465" s="40"/>
      <c r="BD465" s="38"/>
      <c r="BE465" s="38"/>
      <c r="BF465" s="40"/>
      <c r="BG465" s="50"/>
      <c r="BH465" s="38"/>
      <c r="BI465" s="5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40"/>
      <c r="CB465" s="13"/>
      <c r="CC465" s="13"/>
    </row>
    <row r="466" spans="1:81">
      <c r="A466" s="13"/>
      <c r="B466" s="13"/>
      <c r="C466" s="13"/>
      <c r="D466" s="13"/>
      <c r="E466" s="13"/>
      <c r="F466" s="13"/>
      <c r="G466" s="38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45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39"/>
      <c r="BA466" s="13"/>
      <c r="BB466" s="40"/>
      <c r="BC466" s="40"/>
      <c r="BD466" s="38"/>
      <c r="BE466" s="38"/>
      <c r="BF466" s="40"/>
      <c r="BG466" s="50"/>
      <c r="BH466" s="38"/>
      <c r="BI466" s="5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40"/>
      <c r="CB466" s="13"/>
      <c r="CC466" s="13"/>
    </row>
    <row r="467" spans="1:81">
      <c r="A467" s="13"/>
      <c r="B467" s="13"/>
      <c r="C467" s="13"/>
      <c r="D467" s="13"/>
      <c r="E467" s="13"/>
      <c r="F467" s="13"/>
      <c r="G467" s="38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45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39"/>
      <c r="BA467" s="13"/>
      <c r="BB467" s="40"/>
      <c r="BC467" s="40"/>
      <c r="BD467" s="38"/>
      <c r="BE467" s="38"/>
      <c r="BF467" s="40"/>
      <c r="BG467" s="50"/>
      <c r="BH467" s="38"/>
      <c r="BI467" s="5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40"/>
      <c r="CB467" s="13"/>
      <c r="CC467" s="13"/>
    </row>
    <row r="468" spans="1:81">
      <c r="A468" s="13"/>
      <c r="B468" s="13"/>
      <c r="C468" s="13"/>
      <c r="D468" s="13"/>
      <c r="E468" s="13"/>
      <c r="F468" s="13"/>
      <c r="G468" s="38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45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39"/>
      <c r="BA468" s="13"/>
      <c r="BB468" s="40"/>
      <c r="BC468" s="40"/>
      <c r="BD468" s="38"/>
      <c r="BE468" s="38"/>
      <c r="BF468" s="40"/>
      <c r="BG468" s="50"/>
      <c r="BH468" s="38"/>
      <c r="BI468" s="5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40"/>
      <c r="CB468" s="13"/>
      <c r="CC468" s="13"/>
    </row>
    <row r="469" spans="1:81">
      <c r="A469" s="13"/>
      <c r="B469" s="13"/>
      <c r="C469" s="13"/>
      <c r="D469" s="13"/>
      <c r="E469" s="13"/>
      <c r="F469" s="13"/>
      <c r="G469" s="38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45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39"/>
      <c r="BA469" s="13"/>
      <c r="BB469" s="40"/>
      <c r="BC469" s="40"/>
      <c r="BD469" s="38"/>
      <c r="BE469" s="38"/>
      <c r="BF469" s="40"/>
      <c r="BG469" s="50"/>
      <c r="BH469" s="38"/>
      <c r="BI469" s="5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40"/>
      <c r="CB469" s="13"/>
      <c r="CC469" s="13"/>
    </row>
    <row r="470" spans="1:81">
      <c r="A470" s="13"/>
      <c r="B470" s="13"/>
      <c r="C470" s="13"/>
      <c r="D470" s="13"/>
      <c r="E470" s="13"/>
      <c r="F470" s="13"/>
      <c r="G470" s="38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45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39"/>
      <c r="BA470" s="13"/>
      <c r="BB470" s="40"/>
      <c r="BC470" s="40"/>
      <c r="BD470" s="38"/>
      <c r="BE470" s="38"/>
      <c r="BF470" s="40"/>
      <c r="BG470" s="50"/>
      <c r="BH470" s="38"/>
      <c r="BI470" s="5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40"/>
      <c r="CB470" s="13"/>
      <c r="CC470" s="13"/>
    </row>
    <row r="471" spans="1:81">
      <c r="A471" s="13"/>
      <c r="B471" s="13"/>
      <c r="C471" s="13"/>
      <c r="D471" s="13"/>
      <c r="E471" s="13"/>
      <c r="F471" s="13"/>
      <c r="G471" s="38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45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39"/>
      <c r="BA471" s="13"/>
      <c r="BB471" s="40"/>
      <c r="BC471" s="40"/>
      <c r="BD471" s="38"/>
      <c r="BE471" s="38"/>
      <c r="BF471" s="40"/>
      <c r="BG471" s="50"/>
      <c r="BH471" s="38"/>
      <c r="BI471" s="5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40"/>
      <c r="CB471" s="13"/>
      <c r="CC471" s="13"/>
    </row>
    <row r="472" spans="1:81">
      <c r="A472" s="13"/>
      <c r="B472" s="13"/>
      <c r="C472" s="13"/>
      <c r="D472" s="13"/>
      <c r="E472" s="13"/>
      <c r="F472" s="13"/>
      <c r="G472" s="38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45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39"/>
      <c r="BA472" s="13"/>
      <c r="BB472" s="40"/>
      <c r="BC472" s="40"/>
      <c r="BD472" s="38"/>
      <c r="BE472" s="38"/>
      <c r="BF472" s="40"/>
      <c r="BG472" s="50"/>
      <c r="BH472" s="38"/>
      <c r="BI472" s="5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40"/>
      <c r="CB472" s="13"/>
      <c r="CC472" s="13"/>
    </row>
    <row r="473" spans="1:81">
      <c r="A473" s="13"/>
      <c r="B473" s="13"/>
      <c r="C473" s="13"/>
      <c r="D473" s="13"/>
      <c r="E473" s="13"/>
      <c r="F473" s="13"/>
      <c r="G473" s="38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45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39"/>
      <c r="BA473" s="13"/>
      <c r="BB473" s="40"/>
      <c r="BC473" s="40"/>
      <c r="BD473" s="38"/>
      <c r="BE473" s="38"/>
      <c r="BF473" s="40"/>
      <c r="BG473" s="50"/>
      <c r="BH473" s="38"/>
      <c r="BI473" s="5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40"/>
      <c r="CB473" s="13"/>
      <c r="CC473" s="13"/>
    </row>
    <row r="474" spans="1:81">
      <c r="A474" s="13"/>
      <c r="B474" s="13"/>
      <c r="C474" s="13"/>
      <c r="D474" s="13"/>
      <c r="E474" s="13"/>
      <c r="F474" s="13"/>
      <c r="G474" s="38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45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39"/>
      <c r="BA474" s="13"/>
      <c r="BB474" s="40"/>
      <c r="BC474" s="40"/>
      <c r="BD474" s="38"/>
      <c r="BE474" s="38"/>
      <c r="BF474" s="40"/>
      <c r="BG474" s="50"/>
      <c r="BH474" s="38"/>
      <c r="BI474" s="5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40"/>
      <c r="CB474" s="13"/>
      <c r="CC474" s="13"/>
    </row>
    <row r="475" spans="1:81">
      <c r="A475" s="13"/>
      <c r="B475" s="13"/>
      <c r="C475" s="13"/>
      <c r="D475" s="13"/>
      <c r="E475" s="13"/>
      <c r="F475" s="13"/>
      <c r="G475" s="38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45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39"/>
      <c r="BA475" s="13"/>
      <c r="BB475" s="40"/>
      <c r="BC475" s="40"/>
      <c r="BD475" s="38"/>
      <c r="BE475" s="38"/>
      <c r="BF475" s="40"/>
      <c r="BG475" s="50"/>
      <c r="BH475" s="38"/>
      <c r="BI475" s="5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40"/>
      <c r="CB475" s="13"/>
      <c r="CC475" s="13"/>
    </row>
    <row r="476" spans="1:81">
      <c r="A476" s="13"/>
      <c r="B476" s="13"/>
      <c r="C476" s="13"/>
      <c r="D476" s="13"/>
      <c r="E476" s="13"/>
      <c r="F476" s="13"/>
      <c r="G476" s="38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45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39"/>
      <c r="BA476" s="13"/>
      <c r="BB476" s="40"/>
      <c r="BC476" s="40"/>
      <c r="BD476" s="38"/>
      <c r="BE476" s="38"/>
      <c r="BF476" s="40"/>
      <c r="BG476" s="50"/>
      <c r="BH476" s="38"/>
      <c r="BI476" s="5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40"/>
      <c r="CB476" s="13"/>
      <c r="CC476" s="13"/>
    </row>
    <row r="477" spans="1:81">
      <c r="A477" s="13"/>
      <c r="B477" s="13"/>
      <c r="C477" s="13"/>
      <c r="D477" s="13"/>
      <c r="E477" s="13"/>
      <c r="F477" s="13"/>
      <c r="G477" s="38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45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39"/>
      <c r="BA477" s="13"/>
      <c r="BB477" s="40"/>
      <c r="BC477" s="40"/>
      <c r="BD477" s="38"/>
      <c r="BE477" s="38"/>
      <c r="BF477" s="40"/>
      <c r="BG477" s="50"/>
      <c r="BH477" s="38"/>
      <c r="BI477" s="5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40"/>
      <c r="CB477" s="13"/>
      <c r="CC477" s="13"/>
    </row>
    <row r="478" spans="1:81">
      <c r="A478" s="13"/>
      <c r="B478" s="13"/>
      <c r="C478" s="13"/>
      <c r="D478" s="13"/>
      <c r="E478" s="13"/>
      <c r="F478" s="13"/>
      <c r="G478" s="38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45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39"/>
      <c r="BA478" s="13"/>
      <c r="BB478" s="40"/>
      <c r="BC478" s="40"/>
      <c r="BD478" s="38"/>
      <c r="BE478" s="38"/>
      <c r="BF478" s="40"/>
      <c r="BG478" s="50"/>
      <c r="BH478" s="38"/>
      <c r="BI478" s="5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40"/>
      <c r="CB478" s="13"/>
      <c r="CC478" s="13"/>
    </row>
    <row r="479" spans="1:81">
      <c r="A479" s="13"/>
      <c r="B479" s="13"/>
      <c r="C479" s="13"/>
      <c r="D479" s="13"/>
      <c r="E479" s="13"/>
      <c r="F479" s="13"/>
      <c r="G479" s="38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45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39"/>
      <c r="BA479" s="13"/>
      <c r="BB479" s="40"/>
      <c r="BC479" s="40"/>
      <c r="BD479" s="38"/>
      <c r="BE479" s="38"/>
      <c r="BF479" s="40"/>
      <c r="BG479" s="50"/>
      <c r="BH479" s="38"/>
      <c r="BI479" s="5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40"/>
      <c r="CB479" s="13"/>
      <c r="CC479" s="13"/>
    </row>
    <row r="480" spans="1:81">
      <c r="A480" s="13"/>
      <c r="B480" s="13"/>
      <c r="C480" s="13"/>
      <c r="D480" s="13"/>
      <c r="E480" s="13"/>
      <c r="F480" s="13"/>
      <c r="G480" s="38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45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39"/>
      <c r="BA480" s="13"/>
      <c r="BB480" s="40"/>
      <c r="BC480" s="40"/>
      <c r="BD480" s="38"/>
      <c r="BE480" s="38"/>
      <c r="BF480" s="40"/>
      <c r="BG480" s="50"/>
      <c r="BH480" s="38"/>
      <c r="BI480" s="5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40"/>
      <c r="CB480" s="13"/>
      <c r="CC480" s="13"/>
    </row>
    <row r="481" spans="1:81">
      <c r="A481" s="13"/>
      <c r="B481" s="13"/>
      <c r="C481" s="13"/>
      <c r="D481" s="13"/>
      <c r="E481" s="13"/>
      <c r="F481" s="13"/>
      <c r="G481" s="38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45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39"/>
      <c r="BA481" s="13"/>
      <c r="BB481" s="40"/>
      <c r="BC481" s="40"/>
      <c r="BD481" s="38"/>
      <c r="BE481" s="38"/>
      <c r="BF481" s="40"/>
      <c r="BG481" s="50"/>
      <c r="BH481" s="38"/>
      <c r="BI481" s="5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40"/>
      <c r="CB481" s="13"/>
      <c r="CC481" s="13"/>
    </row>
    <row r="482" spans="1:81">
      <c r="A482" s="13"/>
      <c r="B482" s="13"/>
      <c r="C482" s="13"/>
      <c r="D482" s="13"/>
      <c r="E482" s="13"/>
      <c r="F482" s="13"/>
      <c r="G482" s="38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45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39"/>
      <c r="BA482" s="13"/>
      <c r="BB482" s="40"/>
      <c r="BC482" s="40"/>
      <c r="BD482" s="38"/>
      <c r="BE482" s="38"/>
      <c r="BF482" s="40"/>
      <c r="BG482" s="50"/>
      <c r="BH482" s="38"/>
      <c r="BI482" s="5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40"/>
      <c r="CB482" s="13"/>
      <c r="CC482" s="13"/>
    </row>
    <row r="483" spans="1:81">
      <c r="A483" s="13"/>
      <c r="B483" s="13"/>
      <c r="C483" s="13"/>
      <c r="D483" s="13"/>
      <c r="E483" s="13"/>
      <c r="F483" s="13"/>
      <c r="G483" s="38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45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39"/>
      <c r="BA483" s="13"/>
      <c r="BB483" s="40"/>
      <c r="BC483" s="40"/>
      <c r="BD483" s="38"/>
      <c r="BE483" s="38"/>
      <c r="BF483" s="40"/>
      <c r="BG483" s="50"/>
      <c r="BH483" s="38"/>
      <c r="BI483" s="5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40"/>
      <c r="CB483" s="13"/>
      <c r="CC483" s="13"/>
    </row>
    <row r="484" spans="1:81">
      <c r="A484" s="13"/>
      <c r="B484" s="13"/>
      <c r="C484" s="13"/>
      <c r="D484" s="13"/>
      <c r="E484" s="13"/>
      <c r="F484" s="13"/>
      <c r="G484" s="38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45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39"/>
      <c r="BA484" s="13"/>
      <c r="BB484" s="40"/>
      <c r="BC484" s="40"/>
      <c r="BD484" s="38"/>
      <c r="BE484" s="38"/>
      <c r="BF484" s="40"/>
      <c r="BG484" s="50"/>
      <c r="BH484" s="38"/>
      <c r="BI484" s="5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40"/>
      <c r="CB484" s="13"/>
      <c r="CC484" s="13"/>
    </row>
    <row r="485" spans="1:81">
      <c r="A485" s="13"/>
      <c r="B485" s="13"/>
      <c r="C485" s="13"/>
      <c r="D485" s="13"/>
      <c r="E485" s="13"/>
      <c r="F485" s="13"/>
      <c r="G485" s="38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45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39"/>
      <c r="BA485" s="13"/>
      <c r="BB485" s="40"/>
      <c r="BC485" s="40"/>
      <c r="BD485" s="38"/>
      <c r="BE485" s="38"/>
      <c r="BF485" s="40"/>
      <c r="BG485" s="50"/>
      <c r="BH485" s="38"/>
      <c r="BI485" s="5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40"/>
      <c r="CB485" s="13"/>
      <c r="CC485" s="13"/>
    </row>
    <row r="486" spans="1:81">
      <c r="A486" s="13"/>
      <c r="B486" s="13"/>
      <c r="C486" s="13"/>
      <c r="D486" s="13"/>
      <c r="E486" s="13"/>
      <c r="F486" s="13"/>
      <c r="G486" s="38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45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39"/>
      <c r="BA486" s="13"/>
      <c r="BB486" s="40"/>
      <c r="BC486" s="40"/>
      <c r="BD486" s="38"/>
      <c r="BE486" s="38"/>
      <c r="BF486" s="40"/>
      <c r="BG486" s="50"/>
      <c r="BH486" s="38"/>
      <c r="BI486" s="5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40"/>
      <c r="CB486" s="13"/>
      <c r="CC486" s="13"/>
    </row>
    <row r="487" spans="1:81">
      <c r="A487" s="13"/>
      <c r="B487" s="13"/>
      <c r="C487" s="13"/>
      <c r="D487" s="13"/>
      <c r="E487" s="13"/>
      <c r="F487" s="13"/>
      <c r="G487" s="38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45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39"/>
      <c r="BA487" s="13"/>
      <c r="BB487" s="40"/>
      <c r="BC487" s="40"/>
      <c r="BD487" s="38"/>
      <c r="BE487" s="38"/>
      <c r="BF487" s="40"/>
      <c r="BG487" s="50"/>
      <c r="BH487" s="38"/>
      <c r="BI487" s="5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40"/>
      <c r="CB487" s="13"/>
      <c r="CC487" s="13"/>
    </row>
    <row r="488" spans="1:81">
      <c r="A488" s="13"/>
      <c r="B488" s="13"/>
      <c r="C488" s="13"/>
      <c r="D488" s="13"/>
      <c r="E488" s="13"/>
      <c r="F488" s="13"/>
      <c r="G488" s="38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45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39"/>
      <c r="BA488" s="13"/>
      <c r="BB488" s="40"/>
      <c r="BC488" s="40"/>
      <c r="BD488" s="38"/>
      <c r="BE488" s="38"/>
      <c r="BF488" s="40"/>
      <c r="BG488" s="50"/>
      <c r="BH488" s="38"/>
      <c r="BI488" s="5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40"/>
      <c r="CB488" s="13"/>
      <c r="CC488" s="13"/>
    </row>
    <row r="489" spans="1:81">
      <c r="A489" s="13"/>
      <c r="B489" s="13"/>
      <c r="C489" s="13"/>
      <c r="D489" s="13"/>
      <c r="E489" s="13"/>
      <c r="F489" s="13"/>
      <c r="G489" s="38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45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39"/>
      <c r="BA489" s="13"/>
      <c r="BB489" s="40"/>
      <c r="BC489" s="40"/>
      <c r="BD489" s="38"/>
      <c r="BE489" s="38"/>
      <c r="BF489" s="40"/>
      <c r="BG489" s="50"/>
      <c r="BH489" s="38"/>
      <c r="BI489" s="5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40"/>
      <c r="CB489" s="13"/>
      <c r="CC489" s="13"/>
    </row>
    <row r="490" spans="1:81">
      <c r="A490" s="13"/>
      <c r="B490" s="13"/>
      <c r="C490" s="13"/>
      <c r="D490" s="13"/>
      <c r="E490" s="13"/>
      <c r="F490" s="13"/>
      <c r="G490" s="38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45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39"/>
      <c r="BA490" s="13"/>
      <c r="BB490" s="40"/>
      <c r="BC490" s="40"/>
      <c r="BD490" s="38"/>
      <c r="BE490" s="38"/>
      <c r="BF490" s="40"/>
      <c r="BG490" s="50"/>
      <c r="BH490" s="38"/>
      <c r="BI490" s="5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40"/>
      <c r="CB490" s="13"/>
      <c r="CC490" s="13"/>
    </row>
    <row r="491" spans="1:81">
      <c r="A491" s="13"/>
      <c r="B491" s="13"/>
      <c r="C491" s="13"/>
      <c r="D491" s="13"/>
      <c r="E491" s="13"/>
      <c r="F491" s="13"/>
      <c r="G491" s="38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45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39"/>
      <c r="BA491" s="13"/>
      <c r="BB491" s="40"/>
      <c r="BC491" s="40"/>
      <c r="BD491" s="38"/>
      <c r="BE491" s="38"/>
      <c r="BF491" s="40"/>
      <c r="BG491" s="50"/>
      <c r="BH491" s="38"/>
      <c r="BI491" s="5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40"/>
      <c r="CB491" s="13"/>
      <c r="CC491" s="13"/>
    </row>
    <row r="492" spans="1:81">
      <c r="A492" s="13"/>
      <c r="B492" s="13"/>
      <c r="C492" s="13"/>
      <c r="D492" s="13"/>
      <c r="E492" s="13"/>
      <c r="F492" s="13"/>
      <c r="G492" s="38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45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39"/>
      <c r="BA492" s="13"/>
      <c r="BB492" s="40"/>
      <c r="BC492" s="40"/>
      <c r="BD492" s="38"/>
      <c r="BE492" s="38"/>
      <c r="BF492" s="40"/>
      <c r="BG492" s="50"/>
      <c r="BH492" s="38"/>
      <c r="BI492" s="5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40"/>
      <c r="CB492" s="13"/>
      <c r="CC492" s="13"/>
    </row>
    <row r="493" spans="1:81">
      <c r="A493" s="13"/>
      <c r="B493" s="13"/>
      <c r="C493" s="13"/>
      <c r="D493" s="13"/>
      <c r="E493" s="13"/>
      <c r="F493" s="13"/>
      <c r="G493" s="38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45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39"/>
      <c r="BA493" s="13"/>
      <c r="BB493" s="40"/>
      <c r="BC493" s="40"/>
      <c r="BD493" s="38"/>
      <c r="BE493" s="38"/>
      <c r="BF493" s="40"/>
      <c r="BG493" s="50"/>
      <c r="BH493" s="38"/>
      <c r="BI493" s="5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40"/>
      <c r="CB493" s="13"/>
      <c r="CC493" s="13"/>
    </row>
    <row r="494" spans="1:81">
      <c r="A494" s="13"/>
      <c r="B494" s="13"/>
      <c r="C494" s="13"/>
      <c r="D494" s="13"/>
      <c r="E494" s="13"/>
      <c r="F494" s="13"/>
      <c r="G494" s="38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45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39"/>
      <c r="BA494" s="13"/>
      <c r="BB494" s="40"/>
      <c r="BC494" s="40"/>
      <c r="BD494" s="38"/>
      <c r="BE494" s="38"/>
      <c r="BF494" s="40"/>
      <c r="BG494" s="50"/>
      <c r="BH494" s="38"/>
      <c r="BI494" s="5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40"/>
      <c r="CB494" s="13"/>
      <c r="CC494" s="13"/>
    </row>
    <row r="495" spans="1:81">
      <c r="A495" s="13"/>
      <c r="B495" s="13"/>
      <c r="C495" s="13"/>
      <c r="D495" s="13"/>
      <c r="E495" s="13"/>
      <c r="F495" s="13"/>
      <c r="G495" s="38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45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39"/>
      <c r="BA495" s="13"/>
      <c r="BB495" s="40"/>
      <c r="BC495" s="40"/>
      <c r="BD495" s="38"/>
      <c r="BE495" s="38"/>
      <c r="BF495" s="40"/>
      <c r="BG495" s="50"/>
      <c r="BH495" s="38"/>
      <c r="BI495" s="5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40"/>
      <c r="CB495" s="13"/>
      <c r="CC495" s="13"/>
    </row>
    <row r="496" spans="1:81">
      <c r="A496" s="13"/>
      <c r="B496" s="13"/>
      <c r="C496" s="13"/>
      <c r="D496" s="13"/>
      <c r="E496" s="13"/>
      <c r="F496" s="13"/>
      <c r="G496" s="38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45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39"/>
      <c r="BA496" s="13"/>
      <c r="BB496" s="40"/>
      <c r="BC496" s="40"/>
      <c r="BD496" s="38"/>
      <c r="BE496" s="38"/>
      <c r="BF496" s="40"/>
      <c r="BG496" s="50"/>
      <c r="BH496" s="38"/>
      <c r="BI496" s="5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40"/>
      <c r="CB496" s="13"/>
      <c r="CC496" s="13"/>
    </row>
    <row r="1048384" spans="1:79" ht="38.25">
      <c r="A1048384" s="23" t="s">
        <v>186</v>
      </c>
      <c r="B1048384" s="6" t="s">
        <v>200</v>
      </c>
      <c r="C1048384" s="6" t="s">
        <v>3</v>
      </c>
      <c r="D1048384" s="24" t="s">
        <v>4</v>
      </c>
      <c r="E1048384" s="24" t="s">
        <v>13</v>
      </c>
      <c r="F1048384" s="6" t="s">
        <v>5</v>
      </c>
      <c r="G1048384" s="24" t="s">
        <v>6</v>
      </c>
      <c r="H1048384" s="25" t="s">
        <v>7</v>
      </c>
      <c r="I1048384" s="25" t="s">
        <v>8</v>
      </c>
      <c r="J1048384" s="26" t="s">
        <v>157</v>
      </c>
      <c r="K1048384" s="26" t="s">
        <v>189</v>
      </c>
      <c r="L1048384" s="7" t="s">
        <v>200</v>
      </c>
      <c r="M1048384" s="7" t="s">
        <v>11</v>
      </c>
      <c r="N1048384" s="7" t="s">
        <v>3</v>
      </c>
      <c r="O1048384" s="27" t="s">
        <v>12</v>
      </c>
      <c r="P1048384" s="27" t="s">
        <v>13</v>
      </c>
      <c r="Q1048384" s="7" t="s">
        <v>5</v>
      </c>
      <c r="R1048384" s="7" t="s">
        <v>200</v>
      </c>
      <c r="S1048384" s="7" t="s">
        <v>14</v>
      </c>
      <c r="T1048384" s="7" t="s">
        <v>3</v>
      </c>
      <c r="U1048384" s="27" t="s">
        <v>15</v>
      </c>
      <c r="V1048384" s="27" t="s">
        <v>16</v>
      </c>
      <c r="W1048384" s="7" t="s">
        <v>5</v>
      </c>
      <c r="X1048384" s="28" t="s">
        <v>9</v>
      </c>
      <c r="Y1048384" s="28" t="s">
        <v>10</v>
      </c>
      <c r="Z1048384" s="8" t="s">
        <v>200</v>
      </c>
      <c r="AA1048384" s="8" t="s">
        <v>3</v>
      </c>
      <c r="AB1048384" s="8" t="s">
        <v>12</v>
      </c>
      <c r="AC1048384" s="8" t="s">
        <v>13</v>
      </c>
      <c r="AD1048384" s="8" t="s">
        <v>5</v>
      </c>
      <c r="AE1048384" s="29" t="s">
        <v>17</v>
      </c>
      <c r="AF1048384" s="29" t="s">
        <v>18</v>
      </c>
      <c r="AG1048384" s="29" t="s">
        <v>19</v>
      </c>
      <c r="AH1048384" s="30" t="s">
        <v>20</v>
      </c>
      <c r="AI1048384" s="29" t="s">
        <v>21</v>
      </c>
      <c r="AJ1048384" s="9" t="s">
        <v>17</v>
      </c>
      <c r="AK1048384" s="9" t="s">
        <v>18</v>
      </c>
      <c r="AL1048384" s="9" t="s">
        <v>19</v>
      </c>
      <c r="AM1048384" s="10" t="s">
        <v>20</v>
      </c>
      <c r="AN1048384" s="9" t="s">
        <v>21</v>
      </c>
      <c r="AO1048384" s="44" t="s">
        <v>158</v>
      </c>
      <c r="AP1048384" s="31" t="s">
        <v>22</v>
      </c>
      <c r="AQ1048384" s="31" t="s">
        <v>18</v>
      </c>
      <c r="AR1048384" s="31" t="s">
        <v>23</v>
      </c>
      <c r="AS1048384" s="31" t="s">
        <v>20</v>
      </c>
      <c r="AT1048384" s="31" t="s">
        <v>24</v>
      </c>
      <c r="AU1048384" s="31" t="s">
        <v>159</v>
      </c>
      <c r="AV1048384" s="31" t="s">
        <v>160</v>
      </c>
      <c r="AW1048384" s="11" t="s">
        <v>203</v>
      </c>
      <c r="AX1048384" s="31" t="s">
        <v>162</v>
      </c>
      <c r="AY1048384" s="31" t="s">
        <v>163</v>
      </c>
      <c r="AZ1048384" s="31" t="s">
        <v>164</v>
      </c>
      <c r="BA1048384" s="31" t="s">
        <v>161</v>
      </c>
      <c r="BB1048384" s="32" t="s">
        <v>27</v>
      </c>
      <c r="BC1048384" s="33" t="s">
        <v>25</v>
      </c>
      <c r="BD1048384" s="33" t="s">
        <v>38</v>
      </c>
      <c r="BE1048384" s="33" t="s">
        <v>39</v>
      </c>
      <c r="BF1048384" s="33" t="s">
        <v>111</v>
      </c>
      <c r="BG1048384" s="33" t="s">
        <v>193</v>
      </c>
      <c r="BH1048384" s="33" t="s">
        <v>41</v>
      </c>
      <c r="BI1048384" s="48" t="s">
        <v>198</v>
      </c>
      <c r="BJ1048384" s="1" t="s">
        <v>2</v>
      </c>
      <c r="BK1048384" s="34" t="s">
        <v>336</v>
      </c>
      <c r="BL1048384" s="34" t="s">
        <v>337</v>
      </c>
      <c r="BM1048384" s="12" t="s">
        <v>199</v>
      </c>
      <c r="BN1048384" s="33" t="s">
        <v>26</v>
      </c>
      <c r="BO1048384" s="35" t="s">
        <v>31</v>
      </c>
      <c r="BP1048384" s="35" t="s">
        <v>28</v>
      </c>
      <c r="BQ1048384" s="35" t="s">
        <v>29</v>
      </c>
      <c r="BR1048384" s="35" t="s">
        <v>42</v>
      </c>
      <c r="BS1048384" s="35" t="s">
        <v>30</v>
      </c>
      <c r="BT1048384" s="35" t="s">
        <v>204</v>
      </c>
      <c r="BU1048384" s="35" t="s">
        <v>205</v>
      </c>
      <c r="BV1048384" s="36" t="s">
        <v>32</v>
      </c>
      <c r="BW1048384" s="35" t="s">
        <v>33</v>
      </c>
      <c r="BX1048384" s="35" t="s">
        <v>34</v>
      </c>
      <c r="BY1048384" s="16" t="s">
        <v>281</v>
      </c>
      <c r="BZ1048384" s="16" t="s">
        <v>282</v>
      </c>
      <c r="CA1048384" s="37" t="s">
        <v>185</v>
      </c>
    </row>
    <row r="1048385" spans="1:79">
      <c r="A1048385" s="2" t="s">
        <v>187</v>
      </c>
      <c r="B1048385" s="2" t="s">
        <v>201</v>
      </c>
      <c r="C1048385" s="2" t="s">
        <v>43</v>
      </c>
      <c r="F1048385" s="2" t="s">
        <v>93</v>
      </c>
      <c r="G1048385" s="3">
        <v>29221</v>
      </c>
      <c r="L1048385" s="2" t="s">
        <v>201</v>
      </c>
      <c r="N1048385" s="2" t="s">
        <v>43</v>
      </c>
      <c r="Q1048385" s="2" t="s">
        <v>93</v>
      </c>
      <c r="R1048385" s="2" t="s">
        <v>201</v>
      </c>
      <c r="T1048385" s="2" t="s">
        <v>43</v>
      </c>
      <c r="W1048385" s="2" t="s">
        <v>93</v>
      </c>
      <c r="Z1048385" s="2" t="s">
        <v>201</v>
      </c>
      <c r="AA1048385" s="2" t="s">
        <v>43</v>
      </c>
      <c r="AD1048385" s="2" t="s">
        <v>93</v>
      </c>
      <c r="AY1048385" s="2" t="s">
        <v>165</v>
      </c>
      <c r="AZ1048385" s="18" t="s">
        <v>183</v>
      </c>
      <c r="BA1048385" s="2" t="s">
        <v>258</v>
      </c>
      <c r="BB1048385" s="17" t="s">
        <v>308</v>
      </c>
      <c r="BC1048385" s="17" t="s">
        <v>37</v>
      </c>
      <c r="BD1048385" s="3">
        <v>29221</v>
      </c>
      <c r="BE1048385" s="3">
        <v>29221</v>
      </c>
      <c r="BF1048385" s="17" t="s">
        <v>112</v>
      </c>
      <c r="BG1048385" s="51" t="s">
        <v>116</v>
      </c>
      <c r="BH1048385" s="3">
        <v>29221</v>
      </c>
      <c r="BI1048385" s="54" t="s">
        <v>338</v>
      </c>
      <c r="BN1048385" s="2" t="s">
        <v>118</v>
      </c>
      <c r="BO1048385" s="2" t="s">
        <v>148</v>
      </c>
      <c r="BQ1048385" s="2" t="s">
        <v>150</v>
      </c>
      <c r="BR1048385" s="2" t="s">
        <v>150</v>
      </c>
      <c r="BW1048385" s="2" t="s">
        <v>154</v>
      </c>
      <c r="BX1048385" s="2" t="s">
        <v>154</v>
      </c>
      <c r="CA1048385" s="4"/>
    </row>
    <row r="1048386" spans="1:79">
      <c r="A1048386" s="2" t="s">
        <v>188</v>
      </c>
      <c r="B1048386" s="2" t="s">
        <v>202</v>
      </c>
      <c r="C1048386" s="2" t="s">
        <v>44</v>
      </c>
      <c r="F1048386" s="2" t="s">
        <v>283</v>
      </c>
      <c r="L1048386" s="2" t="s">
        <v>202</v>
      </c>
      <c r="N1048386" s="2" t="s">
        <v>44</v>
      </c>
      <c r="Q1048386" s="2" t="s">
        <v>283</v>
      </c>
      <c r="R1048386" s="2" t="s">
        <v>202</v>
      </c>
      <c r="T1048386" s="2" t="s">
        <v>44</v>
      </c>
      <c r="W1048386" s="2" t="s">
        <v>283</v>
      </c>
      <c r="Z1048386" s="2" t="s">
        <v>202</v>
      </c>
      <c r="AA1048386" s="2" t="s">
        <v>44</v>
      </c>
      <c r="AD1048386" s="2" t="s">
        <v>283</v>
      </c>
      <c r="AY1048386" s="2" t="s">
        <v>166</v>
      </c>
      <c r="AZ1048386" s="18" t="s">
        <v>184</v>
      </c>
      <c r="BA1048386" s="2" t="s">
        <v>259</v>
      </c>
      <c r="BB1048386" s="17" t="s">
        <v>307</v>
      </c>
      <c r="BC1048386" s="17" t="s">
        <v>109</v>
      </c>
      <c r="BF1048386" s="17" t="s">
        <v>113</v>
      </c>
      <c r="BG1048386" s="51" t="s">
        <v>117</v>
      </c>
      <c r="BI1048386" s="54">
        <v>1</v>
      </c>
      <c r="BN1048386" s="2" t="s">
        <v>119</v>
      </c>
      <c r="BO1048386" s="2" t="s">
        <v>149</v>
      </c>
      <c r="BQ1048386" s="2" t="s">
        <v>151</v>
      </c>
      <c r="BR1048386" s="2" t="s">
        <v>151</v>
      </c>
      <c r="BW1048386" s="2" t="s">
        <v>155</v>
      </c>
      <c r="BX1048386" s="2" t="s">
        <v>155</v>
      </c>
      <c r="CA1048386" s="4"/>
    </row>
    <row r="1048387" spans="1:79">
      <c r="C1048387" s="2" t="s">
        <v>45</v>
      </c>
      <c r="F1048387" s="2" t="s">
        <v>284</v>
      </c>
      <c r="N1048387" s="2" t="s">
        <v>45</v>
      </c>
      <c r="Q1048387" s="2" t="s">
        <v>284</v>
      </c>
      <c r="T1048387" s="2" t="s">
        <v>45</v>
      </c>
      <c r="W1048387" s="2" t="s">
        <v>284</v>
      </c>
      <c r="AA1048387" s="2" t="s">
        <v>45</v>
      </c>
      <c r="AD1048387" s="2" t="s">
        <v>284</v>
      </c>
      <c r="AY1048387" s="2" t="s">
        <v>167</v>
      </c>
      <c r="AZ1048387" s="21">
        <v>1</v>
      </c>
      <c r="BA1048387" s="2" t="s">
        <v>260</v>
      </c>
      <c r="BB1048387" s="2" t="s">
        <v>123</v>
      </c>
      <c r="BC1048387" s="17" t="s">
        <v>110</v>
      </c>
      <c r="BF1048387" s="17" t="s">
        <v>114</v>
      </c>
      <c r="BI1048387" s="55">
        <v>2</v>
      </c>
      <c r="BN1048387" s="2" t="s">
        <v>120</v>
      </c>
      <c r="BO1048387" s="17" t="s">
        <v>194</v>
      </c>
      <c r="BQ1048387" s="2" t="s">
        <v>152</v>
      </c>
      <c r="BR1048387" s="2" t="s">
        <v>152</v>
      </c>
      <c r="BX1048387" s="2" t="s">
        <v>156</v>
      </c>
      <c r="CA1048387" s="4"/>
    </row>
    <row r="1048388" spans="1:79">
      <c r="C1048388" s="2" t="s">
        <v>46</v>
      </c>
      <c r="F1048388" s="2" t="s">
        <v>285</v>
      </c>
      <c r="N1048388" s="2" t="s">
        <v>46</v>
      </c>
      <c r="Q1048388" s="2" t="s">
        <v>285</v>
      </c>
      <c r="T1048388" s="2" t="s">
        <v>46</v>
      </c>
      <c r="W1048388" s="2" t="s">
        <v>285</v>
      </c>
      <c r="AA1048388" s="2" t="s">
        <v>46</v>
      </c>
      <c r="AD1048388" s="2" t="s">
        <v>285</v>
      </c>
      <c r="AY1048388" s="2" t="s">
        <v>168</v>
      </c>
      <c r="AZ1048388" s="21">
        <v>3</v>
      </c>
      <c r="BA1048388" s="2" t="s">
        <v>261</v>
      </c>
      <c r="BB1048388" s="2" t="s">
        <v>126</v>
      </c>
      <c r="BF1048388" s="17" t="s">
        <v>115</v>
      </c>
      <c r="BI1048388" s="55">
        <v>3</v>
      </c>
      <c r="BN1048388" s="2" t="s">
        <v>121</v>
      </c>
      <c r="BQ1048388" s="2" t="s">
        <v>153</v>
      </c>
      <c r="CA1048388" s="4"/>
    </row>
    <row r="1048389" spans="1:79">
      <c r="C1048389" s="2" t="s">
        <v>47</v>
      </c>
      <c r="F1048389" s="2" t="s">
        <v>286</v>
      </c>
      <c r="N1048389" s="2" t="s">
        <v>47</v>
      </c>
      <c r="Q1048389" s="2" t="s">
        <v>286</v>
      </c>
      <c r="T1048389" s="2" t="s">
        <v>47</v>
      </c>
      <c r="W1048389" s="2" t="s">
        <v>286</v>
      </c>
      <c r="AA1048389" s="2" t="s">
        <v>47</v>
      </c>
      <c r="AD1048389" s="2" t="s">
        <v>286</v>
      </c>
      <c r="AY1048389" s="2" t="s">
        <v>169</v>
      </c>
      <c r="AZ1048389" s="22" t="s">
        <v>191</v>
      </c>
      <c r="BA1048389" s="17" t="s">
        <v>252</v>
      </c>
      <c r="BB1048389" s="2" t="s">
        <v>125</v>
      </c>
      <c r="BF1048389" s="21">
        <v>1</v>
      </c>
      <c r="BI1048389" s="55">
        <v>6</v>
      </c>
      <c r="BN1048389" s="2" t="s">
        <v>122</v>
      </c>
      <c r="CA1048389" s="4"/>
    </row>
    <row r="1048390" spans="1:79">
      <c r="C1048390" s="2" t="s">
        <v>48</v>
      </c>
      <c r="F1048390" s="2" t="s">
        <v>287</v>
      </c>
      <c r="N1048390" s="2" t="s">
        <v>48</v>
      </c>
      <c r="Q1048390" s="2" t="s">
        <v>287</v>
      </c>
      <c r="T1048390" s="2" t="s">
        <v>48</v>
      </c>
      <c r="W1048390" s="2" t="s">
        <v>287</v>
      </c>
      <c r="AA1048390" s="2" t="s">
        <v>48</v>
      </c>
      <c r="AD1048390" s="2" t="s">
        <v>287</v>
      </c>
      <c r="AY1048390" s="2" t="s">
        <v>170</v>
      </c>
      <c r="AZ1048390" s="22" t="s">
        <v>192</v>
      </c>
      <c r="BA1048390" s="17" t="s">
        <v>253</v>
      </c>
      <c r="BB1048390" s="2" t="s">
        <v>318</v>
      </c>
      <c r="BF1048390" s="21">
        <v>2</v>
      </c>
      <c r="BN1048390" s="2" t="s">
        <v>190</v>
      </c>
      <c r="CA1048390" s="4"/>
    </row>
    <row r="1048391" spans="1:79">
      <c r="C1048391" s="2" t="s">
        <v>49</v>
      </c>
      <c r="F1048391" s="2" t="s">
        <v>288</v>
      </c>
      <c r="N1048391" s="2" t="s">
        <v>49</v>
      </c>
      <c r="Q1048391" s="2" t="s">
        <v>288</v>
      </c>
      <c r="T1048391" s="2" t="s">
        <v>49</v>
      </c>
      <c r="W1048391" s="2" t="s">
        <v>288</v>
      </c>
      <c r="AA1048391" s="2" t="s">
        <v>49</v>
      </c>
      <c r="AD1048391" s="2" t="s">
        <v>288</v>
      </c>
      <c r="AY1048391" s="2" t="s">
        <v>171</v>
      </c>
      <c r="BA1048391" s="17" t="s">
        <v>254</v>
      </c>
      <c r="BB1048391" s="2" t="s">
        <v>127</v>
      </c>
      <c r="BF1048391" s="21">
        <v>3</v>
      </c>
      <c r="CA1048391" s="4"/>
    </row>
    <row r="1048392" spans="1:79">
      <c r="C1048392" s="2" t="s">
        <v>50</v>
      </c>
      <c r="F1048392" s="2" t="s">
        <v>100</v>
      </c>
      <c r="N1048392" s="2" t="s">
        <v>50</v>
      </c>
      <c r="Q1048392" s="2" t="s">
        <v>100</v>
      </c>
      <c r="T1048392" s="2" t="s">
        <v>50</v>
      </c>
      <c r="W1048392" s="2" t="s">
        <v>100</v>
      </c>
      <c r="AA1048392" s="2" t="s">
        <v>50</v>
      </c>
      <c r="AD1048392" s="2" t="s">
        <v>100</v>
      </c>
      <c r="AY1048392" s="2" t="s">
        <v>172</v>
      </c>
      <c r="BA1048392" s="17" t="s">
        <v>255</v>
      </c>
      <c r="BB1048392" s="17" t="s">
        <v>309</v>
      </c>
      <c r="BF1048392" s="21">
        <v>5</v>
      </c>
      <c r="CA1048392" s="4"/>
    </row>
    <row r="1048393" spans="1:79">
      <c r="C1048393" s="2" t="s">
        <v>51</v>
      </c>
      <c r="F1048393" s="2" t="s">
        <v>101</v>
      </c>
      <c r="N1048393" s="2" t="s">
        <v>51</v>
      </c>
      <c r="Q1048393" s="2" t="s">
        <v>101</v>
      </c>
      <c r="T1048393" s="2" t="s">
        <v>51</v>
      </c>
      <c r="W1048393" s="2" t="s">
        <v>101</v>
      </c>
      <c r="AA1048393" s="2" t="s">
        <v>51</v>
      </c>
      <c r="AD1048393" s="2" t="s">
        <v>101</v>
      </c>
      <c r="AY1048393" s="2" t="s">
        <v>173</v>
      </c>
      <c r="BB1048393" s="17" t="s">
        <v>310</v>
      </c>
      <c r="CA1048393" s="4"/>
    </row>
    <row r="1048394" spans="1:79">
      <c r="C1048394" s="2" t="s">
        <v>263</v>
      </c>
      <c r="F1048394" s="2" t="s">
        <v>102</v>
      </c>
      <c r="N1048394" s="2" t="s">
        <v>263</v>
      </c>
      <c r="Q1048394" s="2" t="s">
        <v>102</v>
      </c>
      <c r="T1048394" s="2" t="s">
        <v>263</v>
      </c>
      <c r="W1048394" s="2" t="s">
        <v>102</v>
      </c>
      <c r="AA1048394" s="2" t="s">
        <v>263</v>
      </c>
      <c r="AD1048394" s="2" t="s">
        <v>102</v>
      </c>
      <c r="AY1048394" s="2" t="s">
        <v>174</v>
      </c>
      <c r="BB1048394" s="17" t="s">
        <v>311</v>
      </c>
      <c r="CA1048394" s="4"/>
    </row>
    <row r="1048395" spans="1:79">
      <c r="C1048395" s="2" t="s">
        <v>264</v>
      </c>
      <c r="F1048395" s="2" t="s">
        <v>289</v>
      </c>
      <c r="N1048395" s="2" t="s">
        <v>264</v>
      </c>
      <c r="Q1048395" s="2" t="s">
        <v>289</v>
      </c>
      <c r="T1048395" s="2" t="s">
        <v>264</v>
      </c>
      <c r="W1048395" s="2" t="s">
        <v>289</v>
      </c>
      <c r="AA1048395" s="2" t="s">
        <v>264</v>
      </c>
      <c r="AD1048395" s="2" t="s">
        <v>289</v>
      </c>
      <c r="AY1048395" s="2" t="s">
        <v>175</v>
      </c>
      <c r="BB1048395" s="17" t="s">
        <v>312</v>
      </c>
      <c r="CA1048395" s="4"/>
    </row>
    <row r="1048396" spans="1:79">
      <c r="C1048396" s="2" t="s">
        <v>265</v>
      </c>
      <c r="F1048396" s="2" t="s">
        <v>290</v>
      </c>
      <c r="N1048396" s="2" t="s">
        <v>265</v>
      </c>
      <c r="Q1048396" s="2" t="s">
        <v>290</v>
      </c>
      <c r="T1048396" s="2" t="s">
        <v>265</v>
      </c>
      <c r="W1048396" s="2" t="s">
        <v>290</v>
      </c>
      <c r="AA1048396" s="2" t="s">
        <v>265</v>
      </c>
      <c r="AD1048396" s="2" t="s">
        <v>290</v>
      </c>
      <c r="AY1048396" s="2" t="s">
        <v>176</v>
      </c>
      <c r="BB1048396" s="2" t="s">
        <v>128</v>
      </c>
      <c r="CA1048396" s="4"/>
    </row>
    <row r="1048397" spans="1:79">
      <c r="C1048397" s="2" t="s">
        <v>266</v>
      </c>
      <c r="F1048397" s="2" t="s">
        <v>291</v>
      </c>
      <c r="N1048397" s="2" t="s">
        <v>266</v>
      </c>
      <c r="Q1048397" s="2" t="s">
        <v>291</v>
      </c>
      <c r="T1048397" s="2" t="s">
        <v>266</v>
      </c>
      <c r="W1048397" s="2" t="s">
        <v>291</v>
      </c>
      <c r="AA1048397" s="2" t="s">
        <v>266</v>
      </c>
      <c r="AD1048397" s="2" t="s">
        <v>291</v>
      </c>
      <c r="AY1048397" s="2" t="s">
        <v>177</v>
      </c>
      <c r="BB1048397" s="17" t="s">
        <v>313</v>
      </c>
      <c r="CA1048397" s="4"/>
    </row>
    <row r="1048398" spans="1:79">
      <c r="C1048398" s="2" t="s">
        <v>267</v>
      </c>
      <c r="F1048398" s="2" t="s">
        <v>106</v>
      </c>
      <c r="N1048398" s="2" t="s">
        <v>267</v>
      </c>
      <c r="Q1048398" s="2" t="s">
        <v>106</v>
      </c>
      <c r="T1048398" s="2" t="s">
        <v>267</v>
      </c>
      <c r="W1048398" s="2" t="s">
        <v>106</v>
      </c>
      <c r="AA1048398" s="2" t="s">
        <v>267</v>
      </c>
      <c r="AD1048398" s="2" t="s">
        <v>106</v>
      </c>
      <c r="AY1048398" s="2" t="s">
        <v>178</v>
      </c>
      <c r="BB1048398" s="2" t="s">
        <v>129</v>
      </c>
      <c r="CA1048398" s="4"/>
    </row>
    <row r="1048399" spans="1:79">
      <c r="C1048399" s="2" t="s">
        <v>54</v>
      </c>
      <c r="F1048399" s="2" t="s">
        <v>107</v>
      </c>
      <c r="N1048399" s="2" t="s">
        <v>54</v>
      </c>
      <c r="Q1048399" s="2" t="s">
        <v>107</v>
      </c>
      <c r="T1048399" s="2" t="s">
        <v>54</v>
      </c>
      <c r="W1048399" s="2" t="s">
        <v>107</v>
      </c>
      <c r="AA1048399" s="2" t="s">
        <v>54</v>
      </c>
      <c r="AD1048399" s="2" t="s">
        <v>107</v>
      </c>
      <c r="AY1048399" s="2" t="s">
        <v>179</v>
      </c>
      <c r="BB1048399" s="17" t="s">
        <v>314</v>
      </c>
      <c r="CA1048399" s="4"/>
    </row>
    <row r="1048400" spans="1:79">
      <c r="C1048400" s="2" t="s">
        <v>268</v>
      </c>
      <c r="F1048400" s="2" t="s">
        <v>292</v>
      </c>
      <c r="N1048400" s="2" t="s">
        <v>268</v>
      </c>
      <c r="Q1048400" s="2" t="s">
        <v>292</v>
      </c>
      <c r="T1048400" s="2" t="s">
        <v>268</v>
      </c>
      <c r="W1048400" s="2" t="s">
        <v>292</v>
      </c>
      <c r="AA1048400" s="2" t="s">
        <v>268</v>
      </c>
      <c r="AD1048400" s="2" t="s">
        <v>292</v>
      </c>
      <c r="AY1048400" s="2" t="s">
        <v>180</v>
      </c>
      <c r="BB1048400" s="17" t="s">
        <v>315</v>
      </c>
      <c r="CA1048400" s="4"/>
    </row>
    <row r="1048401" spans="3:79">
      <c r="C1048401" s="2" t="s">
        <v>269</v>
      </c>
      <c r="F1048401" s="19" t="s">
        <v>94</v>
      </c>
      <c r="N1048401" s="2" t="s">
        <v>269</v>
      </c>
      <c r="Q1048401" s="19" t="s">
        <v>94</v>
      </c>
      <c r="T1048401" s="2" t="s">
        <v>269</v>
      </c>
      <c r="W1048401" s="19" t="s">
        <v>94</v>
      </c>
      <c r="AA1048401" s="2" t="s">
        <v>269</v>
      </c>
      <c r="AD1048401" s="19" t="s">
        <v>94</v>
      </c>
      <c r="AY1048401" s="2" t="s">
        <v>181</v>
      </c>
      <c r="BB1048401" s="2" t="s">
        <v>130</v>
      </c>
      <c r="CA1048401" s="4"/>
    </row>
    <row r="1048402" spans="3:79">
      <c r="C1048402" s="2" t="s">
        <v>270</v>
      </c>
      <c r="F1048402" s="19" t="s">
        <v>95</v>
      </c>
      <c r="N1048402" s="2" t="s">
        <v>270</v>
      </c>
      <c r="Q1048402" s="19" t="s">
        <v>95</v>
      </c>
      <c r="T1048402" s="2" t="s">
        <v>270</v>
      </c>
      <c r="W1048402" s="19" t="s">
        <v>95</v>
      </c>
      <c r="AA1048402" s="2" t="s">
        <v>270</v>
      </c>
      <c r="AD1048402" s="19" t="s">
        <v>95</v>
      </c>
      <c r="AY1048402" s="2" t="s">
        <v>182</v>
      </c>
      <c r="BB1048402" s="2" t="s">
        <v>131</v>
      </c>
      <c r="CA1048402" s="4"/>
    </row>
    <row r="1048403" spans="3:79">
      <c r="C1048403" s="2" t="s">
        <v>58</v>
      </c>
      <c r="F1048403" s="19" t="s">
        <v>96</v>
      </c>
      <c r="N1048403" s="2" t="s">
        <v>58</v>
      </c>
      <c r="Q1048403" s="19" t="s">
        <v>96</v>
      </c>
      <c r="T1048403" s="2" t="s">
        <v>58</v>
      </c>
      <c r="W1048403" s="19" t="s">
        <v>96</v>
      </c>
      <c r="AA1048403" s="2" t="s">
        <v>58</v>
      </c>
      <c r="AD1048403" s="19" t="s">
        <v>96</v>
      </c>
      <c r="BB1048403" s="17" t="s">
        <v>317</v>
      </c>
      <c r="CA1048403" s="4"/>
    </row>
    <row r="1048404" spans="3:79">
      <c r="C1048404" s="2" t="s">
        <v>59</v>
      </c>
      <c r="F1048404" s="19" t="s">
        <v>97</v>
      </c>
      <c r="N1048404" s="2" t="s">
        <v>59</v>
      </c>
      <c r="Q1048404" s="19" t="s">
        <v>97</v>
      </c>
      <c r="T1048404" s="2" t="s">
        <v>59</v>
      </c>
      <c r="W1048404" s="19" t="s">
        <v>97</v>
      </c>
      <c r="AA1048404" s="2" t="s">
        <v>59</v>
      </c>
      <c r="AD1048404" s="19" t="s">
        <v>97</v>
      </c>
      <c r="BB1048404" s="17" t="s">
        <v>316</v>
      </c>
      <c r="CA1048404" s="4"/>
    </row>
    <row r="1048405" spans="3:79">
      <c r="C1048405" s="2" t="s">
        <v>60</v>
      </c>
      <c r="F1048405" s="19" t="s">
        <v>98</v>
      </c>
      <c r="N1048405" s="2" t="s">
        <v>60</v>
      </c>
      <c r="Q1048405" s="19" t="s">
        <v>98</v>
      </c>
      <c r="T1048405" s="2" t="s">
        <v>60</v>
      </c>
      <c r="W1048405" s="19" t="s">
        <v>98</v>
      </c>
      <c r="AA1048405" s="2" t="s">
        <v>60</v>
      </c>
      <c r="AD1048405" s="19" t="s">
        <v>98</v>
      </c>
      <c r="BB1048405" s="17" t="s">
        <v>319</v>
      </c>
      <c r="CA1048405" s="4"/>
    </row>
    <row r="1048406" spans="3:79">
      <c r="C1048406" s="2" t="s">
        <v>61</v>
      </c>
      <c r="F1048406" s="19" t="s">
        <v>99</v>
      </c>
      <c r="N1048406" s="2" t="s">
        <v>61</v>
      </c>
      <c r="Q1048406" s="19" t="s">
        <v>99</v>
      </c>
      <c r="T1048406" s="2" t="s">
        <v>61</v>
      </c>
      <c r="W1048406" s="19" t="s">
        <v>99</v>
      </c>
      <c r="AA1048406" s="2" t="s">
        <v>61</v>
      </c>
      <c r="AD1048406" s="19" t="s">
        <v>99</v>
      </c>
      <c r="BB1048406" s="2" t="s">
        <v>306</v>
      </c>
      <c r="CA1048406" s="4"/>
    </row>
    <row r="1048407" spans="3:79">
      <c r="C1048407" s="2" t="s">
        <v>271</v>
      </c>
      <c r="F1048407" s="19" t="s">
        <v>102</v>
      </c>
      <c r="N1048407" s="2" t="s">
        <v>271</v>
      </c>
      <c r="Q1048407" s="19" t="s">
        <v>102</v>
      </c>
      <c r="T1048407" s="2" t="s">
        <v>271</v>
      </c>
      <c r="W1048407" s="19" t="s">
        <v>102</v>
      </c>
      <c r="AA1048407" s="2" t="s">
        <v>271</v>
      </c>
      <c r="AD1048407" s="19" t="s">
        <v>102</v>
      </c>
      <c r="BB1048407" s="2" t="s">
        <v>331</v>
      </c>
      <c r="CA1048407" s="4"/>
    </row>
    <row r="1048408" spans="3:79">
      <c r="C1048408" s="2" t="s">
        <v>272</v>
      </c>
      <c r="F1048408" s="19" t="s">
        <v>103</v>
      </c>
      <c r="N1048408" s="2" t="s">
        <v>272</v>
      </c>
      <c r="Q1048408" s="19" t="s">
        <v>103</v>
      </c>
      <c r="T1048408" s="2" t="s">
        <v>272</v>
      </c>
      <c r="W1048408" s="19" t="s">
        <v>103</v>
      </c>
      <c r="AA1048408" s="2" t="s">
        <v>272</v>
      </c>
      <c r="AD1048408" s="19" t="s">
        <v>103</v>
      </c>
      <c r="BB1048408" s="2" t="s">
        <v>132</v>
      </c>
      <c r="CA1048408" s="4"/>
    </row>
    <row r="1048409" spans="3:79">
      <c r="C1048409" s="2" t="s">
        <v>64</v>
      </c>
      <c r="F1048409" s="19" t="s">
        <v>104</v>
      </c>
      <c r="N1048409" s="2" t="s">
        <v>64</v>
      </c>
      <c r="Q1048409" s="19" t="s">
        <v>104</v>
      </c>
      <c r="T1048409" s="2" t="s">
        <v>64</v>
      </c>
      <c r="W1048409" s="19" t="s">
        <v>104</v>
      </c>
      <c r="AA1048409" s="2" t="s">
        <v>64</v>
      </c>
      <c r="AD1048409" s="19" t="s">
        <v>104</v>
      </c>
      <c r="BB1048409" s="2" t="s">
        <v>133</v>
      </c>
      <c r="CA1048409" s="4"/>
    </row>
    <row r="1048410" spans="3:79">
      <c r="C1048410" s="2" t="s">
        <v>65</v>
      </c>
      <c r="F1048410" s="19" t="s">
        <v>105</v>
      </c>
      <c r="N1048410" s="2" t="s">
        <v>65</v>
      </c>
      <c r="Q1048410" s="19" t="s">
        <v>105</v>
      </c>
      <c r="T1048410" s="2" t="s">
        <v>65</v>
      </c>
      <c r="W1048410" s="19" t="s">
        <v>105</v>
      </c>
      <c r="AA1048410" s="2" t="s">
        <v>65</v>
      </c>
      <c r="AD1048410" s="19" t="s">
        <v>105</v>
      </c>
      <c r="BB1048410" s="2" t="s">
        <v>134</v>
      </c>
      <c r="CA1048410" s="4"/>
    </row>
    <row r="1048411" spans="3:79">
      <c r="C1048411" s="2" t="s">
        <v>273</v>
      </c>
      <c r="F1048411" s="19" t="s">
        <v>108</v>
      </c>
      <c r="N1048411" s="2" t="s">
        <v>273</v>
      </c>
      <c r="Q1048411" s="19" t="s">
        <v>108</v>
      </c>
      <c r="T1048411" s="2" t="s">
        <v>273</v>
      </c>
      <c r="W1048411" s="19" t="s">
        <v>108</v>
      </c>
      <c r="AA1048411" s="2" t="s">
        <v>273</v>
      </c>
      <c r="AD1048411" s="19" t="s">
        <v>108</v>
      </c>
      <c r="BB1048411" s="2" t="s">
        <v>330</v>
      </c>
      <c r="CA1048411" s="4"/>
    </row>
    <row r="1048412" spans="3:79">
      <c r="C1048412" s="2" t="s">
        <v>67</v>
      </c>
      <c r="N1048412" s="2" t="s">
        <v>67</v>
      </c>
      <c r="T1048412" s="2" t="s">
        <v>67</v>
      </c>
      <c r="AA1048412" s="2" t="s">
        <v>67</v>
      </c>
      <c r="BB1048412" s="17" t="s">
        <v>320</v>
      </c>
      <c r="CA1048412" s="4"/>
    </row>
    <row r="1048413" spans="3:79">
      <c r="C1048413" s="2" t="s">
        <v>68</v>
      </c>
      <c r="N1048413" s="2" t="s">
        <v>68</v>
      </c>
      <c r="T1048413" s="2" t="s">
        <v>68</v>
      </c>
      <c r="AA1048413" s="2" t="s">
        <v>68</v>
      </c>
      <c r="BB1048413" s="2" t="s">
        <v>135</v>
      </c>
      <c r="CA1048413" s="4"/>
    </row>
    <row r="1048414" spans="3:79">
      <c r="C1048414" s="2" t="s">
        <v>69</v>
      </c>
      <c r="N1048414" s="2" t="s">
        <v>69</v>
      </c>
      <c r="T1048414" s="2" t="s">
        <v>69</v>
      </c>
      <c r="AA1048414" s="2" t="s">
        <v>69</v>
      </c>
      <c r="BB1048414" s="2" t="s">
        <v>143</v>
      </c>
      <c r="CA1048414" s="4"/>
    </row>
    <row r="1048415" spans="3:79">
      <c r="C1048415" s="2" t="s">
        <v>70</v>
      </c>
      <c r="N1048415" s="2" t="s">
        <v>70</v>
      </c>
      <c r="T1048415" s="2" t="s">
        <v>70</v>
      </c>
      <c r="AA1048415" s="2" t="s">
        <v>70</v>
      </c>
      <c r="BB1048415" s="17" t="s">
        <v>321</v>
      </c>
      <c r="CA1048415" s="4"/>
    </row>
    <row r="1048416" spans="3:79">
      <c r="C1048416" s="2" t="s">
        <v>71</v>
      </c>
      <c r="N1048416" s="2" t="s">
        <v>71</v>
      </c>
      <c r="T1048416" s="2" t="s">
        <v>71</v>
      </c>
      <c r="AA1048416" s="2" t="s">
        <v>71</v>
      </c>
      <c r="BB1048416" s="2" t="s">
        <v>142</v>
      </c>
      <c r="CA1048416" s="4"/>
    </row>
    <row r="1048417" spans="3:79">
      <c r="C1048417" s="2" t="s">
        <v>72</v>
      </c>
      <c r="N1048417" s="2" t="s">
        <v>72</v>
      </c>
      <c r="T1048417" s="2" t="s">
        <v>72</v>
      </c>
      <c r="AA1048417" s="2" t="s">
        <v>72</v>
      </c>
      <c r="BB1048417" s="17" t="s">
        <v>322</v>
      </c>
      <c r="CA1048417" s="4"/>
    </row>
    <row r="1048418" spans="3:79">
      <c r="C1048418" s="2" t="s">
        <v>73</v>
      </c>
      <c r="N1048418" s="2" t="s">
        <v>73</v>
      </c>
      <c r="T1048418" s="2" t="s">
        <v>73</v>
      </c>
      <c r="AA1048418" s="2" t="s">
        <v>73</v>
      </c>
      <c r="BB1048418" s="2" t="s">
        <v>136</v>
      </c>
      <c r="CA1048418" s="4"/>
    </row>
    <row r="1048419" spans="3:79">
      <c r="C1048419" s="2" t="s">
        <v>74</v>
      </c>
      <c r="N1048419" s="2" t="s">
        <v>74</v>
      </c>
      <c r="T1048419" s="2" t="s">
        <v>74</v>
      </c>
      <c r="AA1048419" s="2" t="s">
        <v>74</v>
      </c>
      <c r="BB1048419" s="17" t="s">
        <v>323</v>
      </c>
      <c r="CA1048419" s="4"/>
    </row>
    <row r="1048420" spans="3:79">
      <c r="C1048420" s="2" t="s">
        <v>75</v>
      </c>
      <c r="N1048420" s="2" t="s">
        <v>75</v>
      </c>
      <c r="T1048420" s="2" t="s">
        <v>75</v>
      </c>
      <c r="AA1048420" s="2" t="s">
        <v>75</v>
      </c>
      <c r="BB1048420" s="2" t="s">
        <v>137</v>
      </c>
      <c r="CA1048420" s="4"/>
    </row>
    <row r="1048421" spans="3:79">
      <c r="C1048421" s="2" t="s">
        <v>76</v>
      </c>
      <c r="N1048421" s="2" t="s">
        <v>76</v>
      </c>
      <c r="T1048421" s="2" t="s">
        <v>76</v>
      </c>
      <c r="AA1048421" s="2" t="s">
        <v>76</v>
      </c>
      <c r="BB1048421" s="2" t="s">
        <v>138</v>
      </c>
      <c r="CA1048421" s="4"/>
    </row>
    <row r="1048422" spans="3:79">
      <c r="C1048422" s="2" t="s">
        <v>77</v>
      </c>
      <c r="N1048422" s="2" t="s">
        <v>77</v>
      </c>
      <c r="T1048422" s="2" t="s">
        <v>77</v>
      </c>
      <c r="AA1048422" s="2" t="s">
        <v>77</v>
      </c>
      <c r="BB1048422" s="2" t="s">
        <v>139</v>
      </c>
      <c r="CA1048422" s="4"/>
    </row>
    <row r="1048423" spans="3:79">
      <c r="C1048423" s="2" t="s">
        <v>78</v>
      </c>
      <c r="N1048423" s="2" t="s">
        <v>78</v>
      </c>
      <c r="T1048423" s="2" t="s">
        <v>78</v>
      </c>
      <c r="AA1048423" s="2" t="s">
        <v>78</v>
      </c>
      <c r="BB1048423" s="2" t="s">
        <v>144</v>
      </c>
      <c r="CA1048423" s="4"/>
    </row>
    <row r="1048424" spans="3:79">
      <c r="C1048424" s="2" t="s">
        <v>79</v>
      </c>
      <c r="N1048424" s="2" t="s">
        <v>79</v>
      </c>
      <c r="T1048424" s="2" t="s">
        <v>79</v>
      </c>
      <c r="AA1048424" s="2" t="s">
        <v>79</v>
      </c>
      <c r="BB1048424" s="17" t="s">
        <v>146</v>
      </c>
      <c r="CA1048424" s="4"/>
    </row>
    <row r="1048425" spans="3:79">
      <c r="C1048425" s="2" t="s">
        <v>80</v>
      </c>
      <c r="N1048425" s="2" t="s">
        <v>80</v>
      </c>
      <c r="T1048425" s="2" t="s">
        <v>80</v>
      </c>
      <c r="AA1048425" s="2" t="s">
        <v>80</v>
      </c>
      <c r="BB1048425" s="17" t="s">
        <v>324</v>
      </c>
      <c r="CA1048425" s="4"/>
    </row>
    <row r="1048426" spans="3:79">
      <c r="C1048426" s="2" t="s">
        <v>81</v>
      </c>
      <c r="N1048426" s="2" t="s">
        <v>81</v>
      </c>
      <c r="T1048426" s="2" t="s">
        <v>81</v>
      </c>
      <c r="AA1048426" s="2" t="s">
        <v>81</v>
      </c>
      <c r="BB1048426" s="2" t="s">
        <v>145</v>
      </c>
      <c r="CA1048426" s="4"/>
    </row>
    <row r="1048427" spans="3:79">
      <c r="C1048427" s="2" t="s">
        <v>82</v>
      </c>
      <c r="N1048427" s="2" t="s">
        <v>82</v>
      </c>
      <c r="T1048427" s="2" t="s">
        <v>82</v>
      </c>
      <c r="AA1048427" s="2" t="s">
        <v>82</v>
      </c>
      <c r="BB1048427" s="2" t="s">
        <v>147</v>
      </c>
      <c r="CA1048427" s="4"/>
    </row>
    <row r="1048428" spans="3:79">
      <c r="C1048428" s="2" t="s">
        <v>274</v>
      </c>
      <c r="N1048428" s="2" t="s">
        <v>274</v>
      </c>
      <c r="T1048428" s="2" t="s">
        <v>274</v>
      </c>
      <c r="AA1048428" s="2" t="s">
        <v>274</v>
      </c>
      <c r="BB1048428" s="17" t="s">
        <v>325</v>
      </c>
      <c r="CA1048428" s="4"/>
    </row>
    <row r="1048429" spans="3:79">
      <c r="C1048429" s="2" t="s">
        <v>84</v>
      </c>
      <c r="N1048429" s="2" t="s">
        <v>84</v>
      </c>
      <c r="T1048429" s="2" t="s">
        <v>84</v>
      </c>
      <c r="AA1048429" s="2" t="s">
        <v>84</v>
      </c>
      <c r="BB1048429" s="2" t="s">
        <v>140</v>
      </c>
      <c r="CA1048429" s="4"/>
    </row>
    <row r="1048430" spans="3:79">
      <c r="C1048430" s="2" t="s">
        <v>85</v>
      </c>
      <c r="N1048430" s="2" t="s">
        <v>85</v>
      </c>
      <c r="T1048430" s="2" t="s">
        <v>85</v>
      </c>
      <c r="AA1048430" s="2" t="s">
        <v>85</v>
      </c>
      <c r="BB1048430" s="2" t="s">
        <v>141</v>
      </c>
      <c r="CA1048430" s="4"/>
    </row>
    <row r="1048431" spans="3:79">
      <c r="C1048431" s="2" t="s">
        <v>275</v>
      </c>
      <c r="N1048431" s="2" t="s">
        <v>275</v>
      </c>
      <c r="T1048431" s="2" t="s">
        <v>275</v>
      </c>
      <c r="AA1048431" s="2" t="s">
        <v>275</v>
      </c>
      <c r="BB1048431" s="17" t="s">
        <v>326</v>
      </c>
      <c r="CA1048431" s="4"/>
    </row>
    <row r="1048432" spans="3:79">
      <c r="C1048432" s="2" t="s">
        <v>276</v>
      </c>
      <c r="N1048432" s="2" t="s">
        <v>276</v>
      </c>
      <c r="T1048432" s="2" t="s">
        <v>276</v>
      </c>
      <c r="AA1048432" s="2" t="s">
        <v>276</v>
      </c>
      <c r="BB1048432" s="17" t="s">
        <v>327</v>
      </c>
      <c r="CA1048432" s="4"/>
    </row>
    <row r="1048433" spans="3:79">
      <c r="C1048433" s="2" t="s">
        <v>277</v>
      </c>
      <c r="N1048433" s="2" t="s">
        <v>277</v>
      </c>
      <c r="T1048433" s="2" t="s">
        <v>277</v>
      </c>
      <c r="AA1048433" s="2" t="s">
        <v>277</v>
      </c>
      <c r="BB1048433" s="17" t="s">
        <v>328</v>
      </c>
      <c r="CA1048433" s="4"/>
    </row>
    <row r="1048434" spans="3:79">
      <c r="C1048434" s="2" t="s">
        <v>278</v>
      </c>
      <c r="N1048434" s="2" t="s">
        <v>278</v>
      </c>
      <c r="T1048434" s="2" t="s">
        <v>278</v>
      </c>
      <c r="AA1048434" s="2" t="s">
        <v>278</v>
      </c>
      <c r="BB1048434" s="17" t="s">
        <v>329</v>
      </c>
      <c r="CA1048434" s="4"/>
    </row>
    <row r="1048435" spans="3:79">
      <c r="C1048435" s="2" t="s">
        <v>86</v>
      </c>
      <c r="N1048435" s="2" t="s">
        <v>86</v>
      </c>
      <c r="T1048435" s="2" t="s">
        <v>86</v>
      </c>
      <c r="AA1048435" s="2" t="s">
        <v>86</v>
      </c>
      <c r="BB1048435" s="2" t="s">
        <v>124</v>
      </c>
      <c r="CA1048435" s="4"/>
    </row>
    <row r="1048436" spans="3:79">
      <c r="C1048436" s="2" t="s">
        <v>87</v>
      </c>
      <c r="N1048436" s="2" t="s">
        <v>87</v>
      </c>
      <c r="T1048436" s="2" t="s">
        <v>87</v>
      </c>
      <c r="AA1048436" s="2" t="s">
        <v>87</v>
      </c>
      <c r="BB1048436" s="20" t="s">
        <v>206</v>
      </c>
      <c r="CA1048436" s="4"/>
    </row>
    <row r="1048437" spans="3:79">
      <c r="C1048437" s="2" t="s">
        <v>88</v>
      </c>
      <c r="N1048437" s="2" t="s">
        <v>88</v>
      </c>
      <c r="T1048437" s="2" t="s">
        <v>88</v>
      </c>
      <c r="AA1048437" s="2" t="s">
        <v>88</v>
      </c>
      <c r="BB1048437" s="20" t="s">
        <v>207</v>
      </c>
      <c r="CA1048437" s="4"/>
    </row>
    <row r="1048438" spans="3:79">
      <c r="C1048438" s="2" t="s">
        <v>89</v>
      </c>
      <c r="N1048438" s="2" t="s">
        <v>89</v>
      </c>
      <c r="T1048438" s="2" t="s">
        <v>89</v>
      </c>
      <c r="AA1048438" s="2" t="s">
        <v>89</v>
      </c>
      <c r="BB1048438" s="20" t="s">
        <v>208</v>
      </c>
      <c r="CA1048438" s="4"/>
    </row>
    <row r="1048439" spans="3:79">
      <c r="C1048439" s="2" t="s">
        <v>90</v>
      </c>
      <c r="N1048439" s="2" t="s">
        <v>90</v>
      </c>
      <c r="T1048439" s="2" t="s">
        <v>90</v>
      </c>
      <c r="AA1048439" s="2" t="s">
        <v>90</v>
      </c>
      <c r="BB1048439" s="20" t="s">
        <v>209</v>
      </c>
      <c r="CA1048439" s="4"/>
    </row>
    <row r="1048440" spans="3:79">
      <c r="C1048440" s="2" t="s">
        <v>91</v>
      </c>
      <c r="N1048440" s="2" t="s">
        <v>91</v>
      </c>
      <c r="T1048440" s="2" t="s">
        <v>91</v>
      </c>
      <c r="AA1048440" s="2" t="s">
        <v>91</v>
      </c>
      <c r="BB1048440" s="20" t="s">
        <v>210</v>
      </c>
      <c r="CA1048440" s="4"/>
    </row>
    <row r="1048441" spans="3:79">
      <c r="C1048441" s="2" t="s">
        <v>92</v>
      </c>
      <c r="N1048441" s="2" t="s">
        <v>92</v>
      </c>
      <c r="T1048441" s="2" t="s">
        <v>92</v>
      </c>
      <c r="AA1048441" s="2" t="s">
        <v>92</v>
      </c>
      <c r="BB1048441" s="20" t="s">
        <v>211</v>
      </c>
      <c r="CA1048441" s="4"/>
    </row>
    <row r="1048442" spans="3:79">
      <c r="C1048442" s="19" t="s">
        <v>293</v>
      </c>
      <c r="N1048442" s="19" t="s">
        <v>293</v>
      </c>
      <c r="T1048442" s="19" t="s">
        <v>293</v>
      </c>
      <c r="AA1048442" s="19" t="s">
        <v>293</v>
      </c>
      <c r="BB1048442" s="20" t="s">
        <v>212</v>
      </c>
      <c r="CA1048442" s="4"/>
    </row>
    <row r="1048443" spans="3:79">
      <c r="C1048443" s="19" t="s">
        <v>294</v>
      </c>
      <c r="N1048443" s="19" t="s">
        <v>294</v>
      </c>
      <c r="T1048443" s="19" t="s">
        <v>294</v>
      </c>
      <c r="AA1048443" s="19" t="s">
        <v>294</v>
      </c>
      <c r="BB1048443" s="20" t="s">
        <v>213</v>
      </c>
      <c r="CA1048443" s="4"/>
    </row>
    <row r="1048444" spans="3:79">
      <c r="C1048444" s="19" t="s">
        <v>295</v>
      </c>
      <c r="N1048444" s="19" t="s">
        <v>295</v>
      </c>
      <c r="T1048444" s="19" t="s">
        <v>295</v>
      </c>
      <c r="AA1048444" s="19" t="s">
        <v>295</v>
      </c>
      <c r="BB1048444" s="20" t="s">
        <v>214</v>
      </c>
      <c r="CA1048444" s="4"/>
    </row>
    <row r="1048445" spans="3:79">
      <c r="C1048445" s="19" t="s">
        <v>296</v>
      </c>
      <c r="N1048445" s="19" t="s">
        <v>296</v>
      </c>
      <c r="T1048445" s="19" t="s">
        <v>296</v>
      </c>
      <c r="AA1048445" s="19" t="s">
        <v>296</v>
      </c>
      <c r="BB1048445" s="20" t="s">
        <v>215</v>
      </c>
      <c r="CA1048445" s="4"/>
    </row>
    <row r="1048446" spans="3:79">
      <c r="C1048446" s="19" t="s">
        <v>332</v>
      </c>
      <c r="N1048446" s="19" t="s">
        <v>332</v>
      </c>
      <c r="T1048446" s="19" t="s">
        <v>332</v>
      </c>
      <c r="AA1048446" s="19" t="s">
        <v>332</v>
      </c>
      <c r="BB1048446" s="20" t="s">
        <v>216</v>
      </c>
      <c r="CA1048446" s="4"/>
    </row>
    <row r="1048447" spans="3:79">
      <c r="C1048447" s="19" t="s">
        <v>333</v>
      </c>
      <c r="N1048447" s="19" t="s">
        <v>333</v>
      </c>
      <c r="T1048447" s="19" t="s">
        <v>333</v>
      </c>
      <c r="AA1048447" s="19" t="s">
        <v>333</v>
      </c>
      <c r="BB1048447" s="20" t="s">
        <v>217</v>
      </c>
      <c r="CA1048447" s="4"/>
    </row>
    <row r="1048448" spans="3:79">
      <c r="C1048448" s="19" t="s">
        <v>334</v>
      </c>
      <c r="N1048448" s="19" t="s">
        <v>334</v>
      </c>
      <c r="T1048448" s="19" t="s">
        <v>334</v>
      </c>
      <c r="AA1048448" s="19" t="s">
        <v>334</v>
      </c>
      <c r="BB1048448" s="20" t="s">
        <v>218</v>
      </c>
      <c r="CA1048448" s="4"/>
    </row>
    <row r="1048449" spans="3:79">
      <c r="C1048449" s="19" t="s">
        <v>52</v>
      </c>
      <c r="N1048449" s="19" t="s">
        <v>52</v>
      </c>
      <c r="T1048449" s="19" t="s">
        <v>52</v>
      </c>
      <c r="AA1048449" s="19" t="s">
        <v>52</v>
      </c>
      <c r="BB1048449" s="20" t="s">
        <v>220</v>
      </c>
      <c r="CA1048449" s="4"/>
    </row>
    <row r="1048450" spans="3:79">
      <c r="C1048450" s="19" t="s">
        <v>53</v>
      </c>
      <c r="N1048450" s="19" t="s">
        <v>53</v>
      </c>
      <c r="T1048450" s="19" t="s">
        <v>53</v>
      </c>
      <c r="AA1048450" s="19" t="s">
        <v>53</v>
      </c>
      <c r="BB1048450" s="20" t="s">
        <v>219</v>
      </c>
      <c r="CA1048450" s="4"/>
    </row>
    <row r="1048451" spans="3:79">
      <c r="C1048451" s="19" t="s">
        <v>55</v>
      </c>
      <c r="N1048451" s="19" t="s">
        <v>55</v>
      </c>
      <c r="T1048451" s="19" t="s">
        <v>55</v>
      </c>
      <c r="AA1048451" s="19" t="s">
        <v>55</v>
      </c>
      <c r="BB1048451" s="20" t="s">
        <v>221</v>
      </c>
      <c r="CA1048451" s="4"/>
    </row>
    <row r="1048452" spans="3:79">
      <c r="C1048452" s="19" t="s">
        <v>56</v>
      </c>
      <c r="N1048452" s="19" t="s">
        <v>56</v>
      </c>
      <c r="T1048452" s="19" t="s">
        <v>56</v>
      </c>
      <c r="AA1048452" s="19" t="s">
        <v>56</v>
      </c>
      <c r="BB1048452" s="20" t="s">
        <v>222</v>
      </c>
      <c r="CA1048452" s="4"/>
    </row>
    <row r="1048453" spans="3:79">
      <c r="C1048453" s="19" t="s">
        <v>57</v>
      </c>
      <c r="N1048453" s="19" t="s">
        <v>57</v>
      </c>
      <c r="T1048453" s="19" t="s">
        <v>57</v>
      </c>
      <c r="AA1048453" s="19" t="s">
        <v>57</v>
      </c>
      <c r="BB1048453" s="20" t="s">
        <v>227</v>
      </c>
      <c r="CA1048453" s="4"/>
    </row>
    <row r="1048454" spans="3:79">
      <c r="C1048454" s="19" t="s">
        <v>297</v>
      </c>
      <c r="N1048454" s="19" t="s">
        <v>297</v>
      </c>
      <c r="T1048454" s="19" t="s">
        <v>297</v>
      </c>
      <c r="AA1048454" s="19" t="s">
        <v>297</v>
      </c>
      <c r="BB1048454" s="20" t="s">
        <v>223</v>
      </c>
      <c r="CA1048454" s="4"/>
    </row>
    <row r="1048455" spans="3:79">
      <c r="C1048455" s="19" t="s">
        <v>298</v>
      </c>
      <c r="N1048455" s="19" t="s">
        <v>298</v>
      </c>
      <c r="T1048455" s="19" t="s">
        <v>298</v>
      </c>
      <c r="AA1048455" s="19" t="s">
        <v>298</v>
      </c>
      <c r="BB1048455" s="20" t="s">
        <v>224</v>
      </c>
      <c r="CA1048455" s="4"/>
    </row>
    <row r="1048456" spans="3:79">
      <c r="C1048456" s="19" t="s">
        <v>62</v>
      </c>
      <c r="N1048456" s="19" t="s">
        <v>62</v>
      </c>
      <c r="T1048456" s="19" t="s">
        <v>62</v>
      </c>
      <c r="AA1048456" s="19" t="s">
        <v>62</v>
      </c>
      <c r="BB1048456" s="20" t="s">
        <v>225</v>
      </c>
      <c r="CA1048456" s="4"/>
    </row>
    <row r="1048457" spans="3:79">
      <c r="C1048457" s="19" t="s">
        <v>63</v>
      </c>
      <c r="N1048457" s="19" t="s">
        <v>63</v>
      </c>
      <c r="T1048457" s="19" t="s">
        <v>63</v>
      </c>
      <c r="AA1048457" s="19" t="s">
        <v>63</v>
      </c>
      <c r="BB1048457" s="20" t="s">
        <v>226</v>
      </c>
      <c r="CA1048457" s="4"/>
    </row>
    <row r="1048458" spans="3:79">
      <c r="C1048458" s="19" t="s">
        <v>299</v>
      </c>
      <c r="N1048458" s="19" t="s">
        <v>299</v>
      </c>
      <c r="T1048458" s="19" t="s">
        <v>299</v>
      </c>
      <c r="AA1048458" s="19" t="s">
        <v>299</v>
      </c>
      <c r="BB1048458" s="20" t="s">
        <v>228</v>
      </c>
      <c r="CA1048458" s="4"/>
    </row>
    <row r="1048459" spans="3:79">
      <c r="C1048459" s="19" t="s">
        <v>66</v>
      </c>
      <c r="N1048459" s="19" t="s">
        <v>66</v>
      </c>
      <c r="T1048459" s="19" t="s">
        <v>66</v>
      </c>
      <c r="AA1048459" s="19" t="s">
        <v>66</v>
      </c>
      <c r="BB1048459" s="20" t="s">
        <v>229</v>
      </c>
      <c r="CA1048459" s="4"/>
    </row>
    <row r="1048460" spans="3:79">
      <c r="C1048460" s="19" t="s">
        <v>300</v>
      </c>
      <c r="N1048460" s="19" t="s">
        <v>300</v>
      </c>
      <c r="T1048460" s="19" t="s">
        <v>300</v>
      </c>
      <c r="AA1048460" s="19" t="s">
        <v>300</v>
      </c>
      <c r="BB1048460" s="20" t="s">
        <v>230</v>
      </c>
      <c r="CA1048460" s="4"/>
    </row>
    <row r="1048461" spans="3:79">
      <c r="C1048461" s="19" t="s">
        <v>301</v>
      </c>
      <c r="N1048461" s="19" t="s">
        <v>301</v>
      </c>
      <c r="T1048461" s="19" t="s">
        <v>301</v>
      </c>
      <c r="AA1048461" s="19" t="s">
        <v>301</v>
      </c>
      <c r="BB1048461" s="20" t="s">
        <v>231</v>
      </c>
      <c r="CA1048461" s="4"/>
    </row>
    <row r="1048462" spans="3:79">
      <c r="C1048462" s="19" t="s">
        <v>262</v>
      </c>
      <c r="N1048462" s="19" t="s">
        <v>262</v>
      </c>
      <c r="T1048462" s="19" t="s">
        <v>262</v>
      </c>
      <c r="AA1048462" s="19" t="s">
        <v>262</v>
      </c>
      <c r="BB1048462" s="20" t="s">
        <v>232</v>
      </c>
      <c r="CA1048462" s="4"/>
    </row>
    <row r="1048463" spans="3:79">
      <c r="C1048463" s="19" t="s">
        <v>83</v>
      </c>
      <c r="N1048463" s="19" t="s">
        <v>83</v>
      </c>
      <c r="T1048463" s="19" t="s">
        <v>83</v>
      </c>
      <c r="AA1048463" s="19" t="s">
        <v>83</v>
      </c>
      <c r="BB1048463" s="20" t="s">
        <v>233</v>
      </c>
      <c r="CA1048463" s="4"/>
    </row>
    <row r="1048464" spans="3:79">
      <c r="C1048464" s="19" t="s">
        <v>85</v>
      </c>
      <c r="N1048464" s="19" t="s">
        <v>85</v>
      </c>
      <c r="T1048464" s="19" t="s">
        <v>85</v>
      </c>
      <c r="AA1048464" s="19" t="s">
        <v>85</v>
      </c>
      <c r="BB1048464" s="20" t="s">
        <v>234</v>
      </c>
      <c r="CA1048464" s="4"/>
    </row>
    <row r="1048465" spans="3:79">
      <c r="C1048465" s="19" t="s">
        <v>305</v>
      </c>
      <c r="N1048465" s="19" t="s">
        <v>305</v>
      </c>
      <c r="T1048465" s="19" t="s">
        <v>305</v>
      </c>
      <c r="AA1048465" s="19" t="s">
        <v>305</v>
      </c>
      <c r="BB1048465" s="20" t="s">
        <v>235</v>
      </c>
      <c r="CA1048465" s="4"/>
    </row>
    <row r="1048466" spans="3:79">
      <c r="C1048466" s="19" t="s">
        <v>304</v>
      </c>
      <c r="N1048466" s="19" t="s">
        <v>304</v>
      </c>
      <c r="T1048466" s="19" t="s">
        <v>304</v>
      </c>
      <c r="AA1048466" s="19" t="s">
        <v>304</v>
      </c>
      <c r="BB1048466" s="20" t="s">
        <v>236</v>
      </c>
      <c r="CA1048466" s="4"/>
    </row>
    <row r="1048467" spans="3:79">
      <c r="C1048467" s="19" t="s">
        <v>303</v>
      </c>
      <c r="N1048467" s="19" t="s">
        <v>303</v>
      </c>
      <c r="T1048467" s="19" t="s">
        <v>303</v>
      </c>
      <c r="AA1048467" s="19" t="s">
        <v>303</v>
      </c>
      <c r="BB1048467" s="20" t="s">
        <v>237</v>
      </c>
      <c r="CA1048467" s="4"/>
    </row>
    <row r="1048468" spans="3:79">
      <c r="C1048468" s="19" t="s">
        <v>302</v>
      </c>
      <c r="N1048468" s="19" t="s">
        <v>302</v>
      </c>
      <c r="T1048468" s="19" t="s">
        <v>302</v>
      </c>
      <c r="AA1048468" s="19" t="s">
        <v>302</v>
      </c>
      <c r="BB1048468" s="20" t="s">
        <v>238</v>
      </c>
      <c r="CA1048468" s="4"/>
    </row>
    <row r="1048469" spans="3:79">
      <c r="BB1048469" s="20" t="s">
        <v>239</v>
      </c>
      <c r="CA1048469" s="4"/>
    </row>
    <row r="1048470" spans="3:79">
      <c r="BB1048470" s="20" t="s">
        <v>240</v>
      </c>
      <c r="CA1048470" s="4"/>
    </row>
    <row r="1048471" spans="3:79">
      <c r="BB1048471" s="20" t="s">
        <v>241</v>
      </c>
      <c r="CA1048471" s="4"/>
    </row>
    <row r="1048472" spans="3:79">
      <c r="BB1048472" s="20" t="s">
        <v>242</v>
      </c>
      <c r="CA1048472" s="4"/>
    </row>
    <row r="1048473" spans="3:79">
      <c r="BB1048473" s="20" t="s">
        <v>243</v>
      </c>
      <c r="CA1048473" s="4"/>
    </row>
    <row r="1048474" spans="3:79">
      <c r="BB1048474" s="20" t="s">
        <v>244</v>
      </c>
      <c r="CA1048474" s="4"/>
    </row>
    <row r="1048475" spans="3:79">
      <c r="BB1048475" s="20" t="s">
        <v>245</v>
      </c>
      <c r="CA1048475" s="4"/>
    </row>
    <row r="1048476" spans="3:79">
      <c r="BB1048476" s="20" t="s">
        <v>246</v>
      </c>
      <c r="CA1048476" s="4"/>
    </row>
    <row r="1048477" spans="3:79">
      <c r="BB1048477" s="20" t="s">
        <v>247</v>
      </c>
      <c r="CA1048477" s="4"/>
    </row>
    <row r="1048478" spans="3:79">
      <c r="C1048478" s="19"/>
      <c r="BB1048478" s="20" t="s">
        <v>248</v>
      </c>
      <c r="CA1048478" s="4"/>
    </row>
    <row r="1048479" spans="3:79">
      <c r="C1048479" s="19"/>
      <c r="BB1048479" s="20" t="s">
        <v>249</v>
      </c>
      <c r="CA1048479" s="4"/>
    </row>
    <row r="1048480" spans="3:79">
      <c r="C1048480" s="19"/>
      <c r="BB1048480" s="20" t="s">
        <v>250</v>
      </c>
      <c r="CA1048480" s="4"/>
    </row>
    <row r="1048481" spans="3:79">
      <c r="C1048481" s="19"/>
      <c r="BB1048481" s="20" t="s">
        <v>251</v>
      </c>
      <c r="CA1048481" s="4"/>
    </row>
    <row r="1048482" spans="3:79">
      <c r="C1048482" s="19"/>
      <c r="CA1048482" s="4"/>
    </row>
    <row r="1048483" spans="3:79">
      <c r="CA1048483" s="4"/>
    </row>
    <row r="1048484" spans="3:79">
      <c r="CA1048484" s="4"/>
    </row>
    <row r="1048485" spans="3:79">
      <c r="CA1048485" s="4"/>
    </row>
    <row r="1048486" spans="3:79">
      <c r="CA1048486" s="4"/>
    </row>
    <row r="1048487" spans="3:79">
      <c r="CA1048487" s="4"/>
    </row>
    <row r="1048488" spans="3:79">
      <c r="CA1048488" s="4"/>
    </row>
    <row r="1048489" spans="3:79">
      <c r="CA1048489" s="4"/>
    </row>
    <row r="1048490" spans="3:79">
      <c r="CA1048490" s="4"/>
    </row>
    <row r="1048491" spans="3:79">
      <c r="CA1048491" s="4"/>
    </row>
    <row r="1048492" spans="3:79">
      <c r="C1048492" s="19"/>
      <c r="CA1048492" s="4"/>
    </row>
    <row r="1048493" spans="3:79">
      <c r="C1048493" s="19"/>
      <c r="CA1048493" s="4"/>
    </row>
    <row r="1048494" spans="3:79">
      <c r="C1048494" s="19"/>
      <c r="CA1048494" s="4"/>
    </row>
    <row r="1048495" spans="3:79">
      <c r="C1048495" s="19"/>
      <c r="CA1048495" s="4"/>
    </row>
    <row r="1048496" spans="3:79">
      <c r="C1048496" s="19"/>
      <c r="CA1048496" s="4"/>
    </row>
    <row r="1048497" spans="3:79">
      <c r="C1048497" s="19"/>
      <c r="CA1048497" s="4"/>
    </row>
    <row r="1048498" spans="3:79">
      <c r="C1048498" s="19"/>
      <c r="CA1048498" s="4"/>
    </row>
    <row r="1048499" spans="3:79">
      <c r="CA1048499" s="4"/>
    </row>
    <row r="1048500" spans="3:79">
      <c r="CA1048500" s="4"/>
    </row>
    <row r="1048501" spans="3:79">
      <c r="CA1048501" s="4"/>
    </row>
    <row r="1048502" spans="3:79">
      <c r="CA1048502" s="4"/>
    </row>
  </sheetData>
  <mergeCells count="12">
    <mergeCell ref="B1:G1"/>
    <mergeCell ref="L1:W1"/>
    <mergeCell ref="Z1:AD1"/>
    <mergeCell ref="BC1:BN1"/>
    <mergeCell ref="J1:K1"/>
    <mergeCell ref="AO1:BA1"/>
    <mergeCell ref="H1:I1"/>
    <mergeCell ref="BY1:CA1"/>
    <mergeCell ref="BO1:BX1"/>
    <mergeCell ref="X1:Y1"/>
    <mergeCell ref="AE1:AI1"/>
    <mergeCell ref="AJ1:AN1"/>
  </mergeCells>
  <dataValidations count="18">
    <dataValidation type="list" allowBlank="1" showInputMessage="1" showErrorMessage="1" sqref="A42:A496">
      <formula1>$A$1048385:$A$1048386</formula1>
    </dataValidation>
    <dataValidation type="list" allowBlank="1" showInputMessage="1" showErrorMessage="1" sqref="Z42:Z496 B42:B496 L42:L496">
      <formula1>$B$1048385:$B$1048386</formula1>
    </dataValidation>
    <dataValidation type="list" allowBlank="1" showInputMessage="1" showErrorMessage="1" sqref="T42:T496 AA42:AA496 C42:C496 N42:N496">
      <formula1>$C$1048385:$C$1048468</formula1>
    </dataValidation>
    <dataValidation type="list" allowBlank="1" showInputMessage="1" showErrorMessage="1" sqref="W42:W496 AD42:AD496 F42:F496 Q42:Q496">
      <formula1>$F$1048385:$F$1048411</formula1>
    </dataValidation>
    <dataValidation type="list" allowBlank="1" showInputMessage="1" showErrorMessage="1" sqref="AY42:AY496">
      <formula1>$AY$1048385:$AY$1048402</formula1>
    </dataValidation>
    <dataValidation type="list" allowBlank="1" showInputMessage="1" showErrorMessage="1" sqref="AZ42:AZ496">
      <formula1>$AZ$1048385:$AZ$1048386</formula1>
    </dataValidation>
    <dataValidation type="list" allowBlank="1" showInputMessage="1" showErrorMessage="1" sqref="BA42:BA496">
      <formula1>$BA$1048385:$BA$1048392</formula1>
    </dataValidation>
    <dataValidation type="list" allowBlank="1" showInputMessage="1" showErrorMessage="1" sqref="BB42:BB496">
      <formula1>$BB$1048385:$BB$1048481</formula1>
    </dataValidation>
    <dataValidation type="list" allowBlank="1" showInputMessage="1" showErrorMessage="1" sqref="BC42:BC496">
      <formula1>$BC$1048385:$BC$1048387</formula1>
    </dataValidation>
    <dataValidation type="list" allowBlank="1" showInputMessage="1" showErrorMessage="1" sqref="BF42:BF496">
      <formula1>$BF$1048385:$BF$1048388</formula1>
    </dataValidation>
    <dataValidation type="list" allowBlank="1" showInputMessage="1" showErrorMessage="1" sqref="BG42:BG496">
      <formula1>"Ano,Ne"</formula1>
    </dataValidation>
    <dataValidation type="list" allowBlank="1" showInputMessage="1" showErrorMessage="1" sqref="BI42:BI496">
      <formula1>$BI$1048385:$BI$1048389</formula1>
    </dataValidation>
    <dataValidation type="list" allowBlank="1" showInputMessage="1" showErrorMessage="1" sqref="BN42:BN496">
      <formula1>$BN$1048385:$BN$1048390</formula1>
    </dataValidation>
    <dataValidation type="list" allowBlank="1" showInputMessage="1" showErrorMessage="1" sqref="BO42:BO496">
      <formula1>$BO$1048385:$BO$1048387</formula1>
    </dataValidation>
    <dataValidation type="list" allowBlank="1" showInputMessage="1" showErrorMessage="1" sqref="BQ42:BQ496">
      <formula1>$BQ$1048385:$BQ$1048388</formula1>
    </dataValidation>
    <dataValidation type="list" allowBlank="1" showInputMessage="1" showErrorMessage="1" sqref="BR42:BR496">
      <formula1>$BR$1048385:$BR$1048387</formula1>
    </dataValidation>
    <dataValidation type="list" allowBlank="1" showInputMessage="1" showErrorMessage="1" sqref="BW42:BW496">
      <formula1>$BW$1048385:$BW$1048386</formula1>
    </dataValidation>
    <dataValidation type="list" allowBlank="1" showInputMessage="1" showErrorMessage="1" sqref="BX42:BX496">
      <formula1>$BX$1048385:$BX$1048387</formula1>
    </dataValidation>
  </dataValidations>
  <hyperlinks>
    <hyperlink ref="X41" r:id="rId1"/>
  </hyperlinks>
  <pageMargins left="0.70866141732283472" right="0.70866141732283472" top="0.78740157480314965" bottom="0.78740157480314965" header="0.31496062992125984" footer="0.31496062992125984"/>
  <pageSetup paperSize="9" scale="10" orientation="landscape" r:id="rId2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List3</vt:lpstr>
      <vt:lpstr>ImportListEle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MisChief</dc:creator>
  <cp:lastModifiedBy>assd</cp:lastModifiedBy>
  <cp:lastPrinted>2013-11-08T15:01:24Z</cp:lastPrinted>
  <dcterms:created xsi:type="dcterms:W3CDTF">2013-08-16T10:06:18Z</dcterms:created>
  <dcterms:modified xsi:type="dcterms:W3CDTF">2013-11-15T16:03:24Z</dcterms:modified>
</cp:coreProperties>
</file>