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030"/>
  </bookViews>
  <sheets>
    <sheet name="Лист1" sheetId="1" r:id="rId1"/>
  </sheets>
  <definedNames>
    <definedName name="_xlnm._FilterDatabase" localSheetId="0" hidden="1">Лист1!$A$1:$M$605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<sst xmlns="http://schemas.openxmlformats.org/spreadsheetml/2006/main" count="3544" uniqueCount="1506">
  <si>
    <t>37200160</t>
  </si>
  <si>
    <t>32407108FP-IG</t>
  </si>
  <si>
    <t>14,9-24 cat.no 32407108FP-IG (нс 08) TT Alliance</t>
  </si>
  <si>
    <t>15,5-38 cat.no. 6780 8PR A6/133 TA60 Petlas</t>
  </si>
  <si>
    <t>32409202GX-IN</t>
  </si>
  <si>
    <t>18,4/15-26 cat.no 32409202GX-IN TT (нс 12) Galaxy</t>
  </si>
  <si>
    <t>35712320AL-IN</t>
  </si>
  <si>
    <t>18,4/15-38 cat.no 35712320AL-IN (нс 12) Alliance</t>
  </si>
  <si>
    <t>8,25-16 cat.no 32401902AL-IN (нс 06) Alliance</t>
  </si>
  <si>
    <t>11,5/80-15,3 cat.no 3001050003 (нс14) IMB160 TL ASCENSO</t>
  </si>
  <si>
    <t>11580153PR14PK303</t>
  </si>
  <si>
    <t>3001050027</t>
  </si>
  <si>
    <t>19,0/45-17 (480/45-17) cat.no 32021701VP-IG (нс 14) Alliance</t>
  </si>
  <si>
    <t>20,5X8,0-10 cat.no. 550052-33 8PR Stubble Proof HWY Galaxy</t>
  </si>
  <si>
    <t>1111603</t>
  </si>
  <si>
    <t>20х10,00-8 Т539 PR6 Trelleborg</t>
  </si>
  <si>
    <t>54200130AL-IN</t>
  </si>
  <si>
    <t>548171-33</t>
  </si>
  <si>
    <t>31х13,50-15 cat.no 548171-33 (нс 12) SEEDER STUBBLE PROOF Galaxy</t>
  </si>
  <si>
    <t>550/45-22,5 cat.no 3001070004 (нс16) FTB190 TL ASCENSO</t>
  </si>
  <si>
    <t>3001050040</t>
  </si>
  <si>
    <t>54200035AL-IN</t>
  </si>
  <si>
    <t>54300200AL-IN</t>
  </si>
  <si>
    <t>9,5L-15 FI cat.no 54300200AL-IN (нс 8) Alliance</t>
  </si>
  <si>
    <t>35050003AL-IN</t>
  </si>
  <si>
    <t>11,2R48(270/95R48) cat.no 35050031AL-IN (142D/145A8) Alliance</t>
  </si>
  <si>
    <t>35061002</t>
  </si>
  <si>
    <t>11,2R48(270/95R48) cat.no 35061002 (142D/142A8) Alliance OEM</t>
  </si>
  <si>
    <t>17896</t>
  </si>
  <si>
    <t>270/95R38 (11,2R38) cat.no 17896 TA-120 TL 140 A8 Petlas</t>
  </si>
  <si>
    <t>17946</t>
  </si>
  <si>
    <t>270/95R48 (11,2R48) cat.no 17946 TA-120 TL 144 A8 Petlas</t>
  </si>
  <si>
    <t>35067073</t>
  </si>
  <si>
    <t>14600</t>
  </si>
  <si>
    <t>14620</t>
  </si>
  <si>
    <t>320/85R38 (12,4R38) cat.no 14620 TA-110 TL 143A8/143B Petlas</t>
  </si>
  <si>
    <t>84200029AL-IN</t>
  </si>
  <si>
    <t>320/90R46(12,4R46) cat.no 84200029AL (148A8) FarmPro Alliance</t>
  </si>
  <si>
    <t>35075124</t>
  </si>
  <si>
    <t>35400036</t>
  </si>
  <si>
    <t>35400049</t>
  </si>
  <si>
    <t>380/105R50 cat.no. 35400090AL 179D TL AGRIFLEX+ 354 Alliance</t>
  </si>
  <si>
    <t>35075250</t>
  </si>
  <si>
    <t>380/90R50(14,9R50) cat.no 35075250 (151D/162A2) Alliance</t>
  </si>
  <si>
    <t>380/90R54 cat.no. 35047682 171D/174A8 350 Alliance</t>
  </si>
  <si>
    <t>520/85R46 cat.no. 35400030 165D 354 Alliance</t>
  </si>
  <si>
    <t>66X44,00-25 cat.no 510502-33 (нс 6) Geomaster Primex</t>
  </si>
  <si>
    <t>19241</t>
  </si>
  <si>
    <t>620/75R26 (23,1R26) cat.no. 19241 166/A8 TA-130  AGROPER Petlas</t>
  </si>
  <si>
    <t>19251</t>
  </si>
  <si>
    <t>36035001AL-IN</t>
  </si>
  <si>
    <t>23,1-26 cat.no. 34900011AL-IN 16PR 159A6 349 Alliance</t>
  </si>
  <si>
    <t>38022922</t>
  </si>
  <si>
    <t>38900018</t>
  </si>
  <si>
    <t>22103040AL-IN</t>
  </si>
  <si>
    <t>33X15,5-15 cat.no 22103040AL-IN (нс 08) Alliance</t>
  </si>
  <si>
    <t>600/40-22,5 cat.no 33132247 (169A8173A6(*)) Alliance</t>
  </si>
  <si>
    <t>57020150AL-IN</t>
  </si>
  <si>
    <t>17,5LR24 (460/70R24) cat.no 57020150AL-IN (159А8) Alliance</t>
  </si>
  <si>
    <t>7134</t>
  </si>
  <si>
    <t>58020806AL-IN</t>
  </si>
  <si>
    <t>460/70R24(17,5LR24) cat.no 58020806AL-IN (159A8/159B) Alliance</t>
  </si>
  <si>
    <t>Х0000028659</t>
  </si>
  <si>
    <t>10,0/75-15,3 ER-117 12PR TT NorTec</t>
  </si>
  <si>
    <t>10-16,5 cat.no 20200002AL-IG (нс 10) 202 Alliance</t>
  </si>
  <si>
    <t>3002040001</t>
  </si>
  <si>
    <t>10-16,5 cat.no 3002040001 (нс8) SSB330 ASCENSO</t>
  </si>
  <si>
    <t>10-16,5 cat.no 3002040006 (нс10) SSB331 ASCENSO</t>
  </si>
  <si>
    <t>3002040013</t>
  </si>
  <si>
    <t>10-16,5 cat.no 3002040013 (нс10) SSB332 ASCENSO</t>
  </si>
  <si>
    <t>3002040008</t>
  </si>
  <si>
    <t>12-16,5 cat.no 3002040008  (нс12) SSB331 TL ASCENSO</t>
  </si>
  <si>
    <t>3002040014</t>
  </si>
  <si>
    <t>12-16,5 cat.no 3002040014 (нс12) SSB332 ASCENSO</t>
  </si>
  <si>
    <t>14-17,5 cat.no 3002040010 (нс14) SSB331 ASCENSO</t>
  </si>
  <si>
    <t>275538</t>
  </si>
  <si>
    <t>12,5/80-18 (320/80-18) cat.no 3002020015 (нс12) BHB310 ASCENSO</t>
  </si>
  <si>
    <t>20203688AL-IN</t>
  </si>
  <si>
    <t>12,5/80-18 cat.no 20203688AL-IN (нс 14) Alliance</t>
  </si>
  <si>
    <t>12,5/80-18 cat.no 7051 14PR IND25 TL 146A8 Petlas</t>
  </si>
  <si>
    <t>3001120001</t>
  </si>
  <si>
    <t>16,0/70-20 (405/70-20)  cat.no 3001120001 (нс14) THB230 149B TL ASCENSO</t>
  </si>
  <si>
    <t>16,0/70-20 cat.no 7072 16PR IND25 TL 156/A8 Petlas</t>
  </si>
  <si>
    <t>16,9-24 (440/80-24) cat.no 3002020018 (нс12) BHB310 ASCENSO</t>
  </si>
  <si>
    <t>202432-33</t>
  </si>
  <si>
    <t>16,9-28 (440/80-28) cat.no 3002020008 (нс12) BHB310 TL ASCENSO</t>
  </si>
  <si>
    <t>20242805AL-IN</t>
  </si>
  <si>
    <t>16,9-28 cat.no 20242805AL-IN (нс 14) Alliance</t>
  </si>
  <si>
    <t>7614</t>
  </si>
  <si>
    <t>16,9-28 cat.no 7614 14PR IND25 TL 156/A8 L2 Petlas</t>
  </si>
  <si>
    <t>16,9-30 (440/80-30) cat.no 3002020009 (нс12) BHB310 TL ASCENSO</t>
  </si>
  <si>
    <t>7629</t>
  </si>
  <si>
    <t>16,9-30 cat.no 7629 14PR IND5 TL 153/A8 Petlas</t>
  </si>
  <si>
    <t>6115</t>
  </si>
  <si>
    <t>18,4-26 (480/80-26) cat.no 3002020007 (нс12) BHB310 ASCENSO</t>
  </si>
  <si>
    <t>53304312AL-IN</t>
  </si>
  <si>
    <t>18,4-26 cat.no 53304312AL (нс 12) Alliance</t>
  </si>
  <si>
    <t>18,4-26 cat.no. 7627 12PR 156/A8 L2 IND25 Petlas</t>
  </si>
  <si>
    <t>18426PR16M</t>
  </si>
  <si>
    <t>3002020011</t>
  </si>
  <si>
    <t>19,5L-24 cat.no 3002020011 (нс12) R4 BHB312 ASCENSO</t>
  </si>
  <si>
    <t>320/80-18 cat.no. 201290-36 116 A8 SUPER IND LUG R-4 Galaxy</t>
  </si>
  <si>
    <t>239365</t>
  </si>
  <si>
    <t>32500008AL-IN</t>
  </si>
  <si>
    <t>440/80-24(16,9/80-24) cat.no. 32500008AL-IN 168A8 325 Alliance</t>
  </si>
  <si>
    <t>3002090003</t>
  </si>
  <si>
    <t>10,00-20 cat.no 3002090003 (нс16) EXB380 TT ASCENSO</t>
  </si>
  <si>
    <t>10,00-20 cat.no 7262 16PR NB38 146/143B E3 Petlas</t>
  </si>
  <si>
    <t>15,5/80-24 cat.no 203427-36 (нс 12) Super High Lift R-1 Galaxy</t>
  </si>
  <si>
    <t>3002140002</t>
  </si>
  <si>
    <t>14,00R24 cat.no. 272420-36 153A8 MGSR 200 GALAXY</t>
  </si>
  <si>
    <t>17,5R25 cat.no. 272693-36 153A8/176A2 MGSR 200 GALAXY</t>
  </si>
  <si>
    <t>3002070001</t>
  </si>
  <si>
    <t>7641</t>
  </si>
  <si>
    <t>23,1-26 cat.no 7641 12PR FLT 2 TL 162 A8 Petlas</t>
  </si>
  <si>
    <t>7470</t>
  </si>
  <si>
    <t>15,5-25 cat.no 7470 12PR PL2 TL 149B Petlas</t>
  </si>
  <si>
    <t>17,5-25 cat.no 3002140007 (нс16) MIB405 ASCENSO</t>
  </si>
  <si>
    <t>23525PR24E3L3A</t>
  </si>
  <si>
    <t>23525PR24E3L3B</t>
  </si>
  <si>
    <t>11,00-20 cat.no 380331-33 (нс 18) Smooth Compactor C-1 Galaxy</t>
  </si>
  <si>
    <t>VF320/85R38(12,4R38) cat.no. 35400031 155D AGRIFLEX+ Alliance</t>
  </si>
  <si>
    <t>VF650/65R34 cat.no 37200160 (167D) 372 Alliance</t>
  </si>
  <si>
    <t>VF710/60R38 cat.no. 37200130 160D 372 Alliance</t>
  </si>
  <si>
    <t>VF320/90R54 (12,4R54) cat.no 35400036 168D AGRIFLEX+ Alliance</t>
  </si>
  <si>
    <t>12-16,5 cat.no 7038 14PR IND35 TL 147A3 Petlas</t>
  </si>
  <si>
    <t>VF600/55R26,5 cat.no. 38900018 167D AGRIFLEX+ 389 Alliance</t>
  </si>
  <si>
    <t>7137</t>
  </si>
  <si>
    <t>460/70R24 cat.no 7137 Ptx ND33 TL 159/A8 Petlas</t>
  </si>
  <si>
    <t>35400090</t>
  </si>
  <si>
    <t>84200310AL-IN</t>
  </si>
  <si>
    <t>33132247</t>
  </si>
  <si>
    <t>3002020022</t>
  </si>
  <si>
    <t>31714503AL-IN</t>
  </si>
  <si>
    <t>3002140010</t>
  </si>
  <si>
    <t>272420-36</t>
  </si>
  <si>
    <t>368459-36</t>
  </si>
  <si>
    <t>11,5/80-15,3 PR14 139A8 TL PK-303 SATOYA</t>
  </si>
  <si>
    <t>11L-15 cat.no 3001050027 (нс8) IMB163 TL ASCENSO</t>
  </si>
  <si>
    <t>21,5L-16,1 cat.no. 54200130AL-IN 14PR RIB Implement I-1 Alliance</t>
  </si>
  <si>
    <t>320/85R36 (12,4R36) TA-110 TL 128A8/125B Petlas</t>
  </si>
  <si>
    <t>380/105R54 cat.no. 35400205 180D 354 Alliance</t>
  </si>
  <si>
    <t>380/90R46 cat.no 84200310AL-IN (165А8) FarmPro Alliance</t>
  </si>
  <si>
    <t>620/75R30 (23,1R30) cat.no 19251 TA-130 AGROPER 163/A8 TL Petlas</t>
  </si>
  <si>
    <t>500/50-17 cat.no. 5948 14PR 149/A8 UN1 Petlas</t>
  </si>
  <si>
    <t>550/45-22,5 cat.no 32887060VP (нс 16) Alliance</t>
  </si>
  <si>
    <t>460/70R24 cat.no 7134 Ptx ND31 TL 159/A8 Petlas</t>
  </si>
  <si>
    <t>12,5-18 (340/80-18) MPT cat.no 31714503AL (нс 12) Alliance</t>
  </si>
  <si>
    <t>16,9-24 (440/80-24) cat.no 3002140010 (нс22) MIB407 ASCENSO</t>
  </si>
  <si>
    <t>16,9-24 cat.no 202432-33 (нс 12) JUMBO HULK L-4 Galaxy</t>
  </si>
  <si>
    <t>18,4-26 PR16 L5 TL MONSTER SATOYA</t>
  </si>
  <si>
    <t>23,1-26 cat.no 3002070001 (нс12) PCB360 ASCENSO</t>
  </si>
  <si>
    <t>35075084AL-IN</t>
  </si>
  <si>
    <t>270/95R54 cat.no 35075084AL-IN (146D/149A8) Alliance</t>
  </si>
  <si>
    <t>Alliance</t>
  </si>
  <si>
    <t>Волтайр</t>
  </si>
  <si>
    <t>OZKA</t>
  </si>
  <si>
    <t>Petlas</t>
  </si>
  <si>
    <t>Алтайшина</t>
  </si>
  <si>
    <t>Trelleborg</t>
  </si>
  <si>
    <t>Galaxy</t>
  </si>
  <si>
    <t>Primex</t>
  </si>
  <si>
    <t>1380232729</t>
  </si>
  <si>
    <t>HENAN</t>
  </si>
  <si>
    <t>ASCENSO</t>
  </si>
  <si>
    <t>SATOYA</t>
  </si>
  <si>
    <t>Aeolus</t>
  </si>
  <si>
    <t>NorTec</t>
  </si>
  <si>
    <t>Michelin</t>
  </si>
  <si>
    <t>7065</t>
  </si>
  <si>
    <t>10,5/65-16 cat.no. 32000601VP-IN 14PR 320 Alliance - Value Plus</t>
  </si>
  <si>
    <t>Marcher</t>
  </si>
  <si>
    <t>3001</t>
  </si>
  <si>
    <t>710/45-26,5 cat.no3001 20PR LS-2 168A8/175A2 FOREST MASTER Steel Belted TL Marcher</t>
  </si>
  <si>
    <t>3001050050</t>
  </si>
  <si>
    <t>1842612R4</t>
  </si>
  <si>
    <t>18,4-26 PR12 R-4 SATOYA</t>
  </si>
  <si>
    <t>1 Агро</t>
  </si>
  <si>
    <t>101 Трактор радиальная</t>
  </si>
  <si>
    <t>VF 650/65R34</t>
  </si>
  <si>
    <t>VF 710/60R38</t>
  </si>
  <si>
    <t>102 Трактор диагональная</t>
  </si>
  <si>
    <t>14,9/13-24</t>
  </si>
  <si>
    <t>14,9-24</t>
  </si>
  <si>
    <t>15,5-38</t>
  </si>
  <si>
    <t>18,4/15-38</t>
  </si>
  <si>
    <t>8,25-16</t>
  </si>
  <si>
    <t>103 Сельхозорудия и прицепы</t>
  </si>
  <si>
    <t>10,5/65-16</t>
  </si>
  <si>
    <t>11L-15</t>
  </si>
  <si>
    <t>19,0/45-17</t>
  </si>
  <si>
    <t>20,5X8,0-10</t>
  </si>
  <si>
    <t>20х10,00-8</t>
  </si>
  <si>
    <t>21,5L-16,1</t>
  </si>
  <si>
    <t>31x13,50-15</t>
  </si>
  <si>
    <t>400/60-15,5</t>
  </si>
  <si>
    <t>500/45-22,5</t>
  </si>
  <si>
    <t>500/50-17</t>
  </si>
  <si>
    <t>500/60-22,5</t>
  </si>
  <si>
    <t>550/45-22,5</t>
  </si>
  <si>
    <t>550/60-22,5</t>
  </si>
  <si>
    <t>9,5L-15</t>
  </si>
  <si>
    <t>104 Узкие</t>
  </si>
  <si>
    <t>380/105R50</t>
  </si>
  <si>
    <t>380/105R54</t>
  </si>
  <si>
    <t>66X44,00-25</t>
  </si>
  <si>
    <t>9,5-32</t>
  </si>
  <si>
    <t>105 Комбайн радиальная</t>
  </si>
  <si>
    <t>710/75R34</t>
  </si>
  <si>
    <t>800/70R32</t>
  </si>
  <si>
    <t>106 Комбайн диагональная</t>
  </si>
  <si>
    <t>23,1-26</t>
  </si>
  <si>
    <t>28L-26</t>
  </si>
  <si>
    <t>30,5L-32</t>
  </si>
  <si>
    <t>560/60R22,5</t>
  </si>
  <si>
    <t>107 Флотация радиальная</t>
  </si>
  <si>
    <t>710/50R26,5</t>
  </si>
  <si>
    <t>VF 600/55R26,5</t>
  </si>
  <si>
    <t>33X15,50-15</t>
  </si>
  <si>
    <t>108 Флотация диагональная</t>
  </si>
  <si>
    <t>500/60-22,5 cat.no. 3213 16PR 159/147 A8 IMT-08 Petlas</t>
  </si>
  <si>
    <t>600/40-22,5</t>
  </si>
  <si>
    <t>109 Телескопические погрузчики</t>
  </si>
  <si>
    <t>2 Пром</t>
  </si>
  <si>
    <t>201 Мини-погрузчик</t>
  </si>
  <si>
    <t>10-16,5</t>
  </si>
  <si>
    <t>12-16,5</t>
  </si>
  <si>
    <t>14-17,5</t>
  </si>
  <si>
    <t>260/70R16,5</t>
  </si>
  <si>
    <t>202 Экскаватор-погрузчик</t>
  </si>
  <si>
    <t>14,5-20</t>
  </si>
  <si>
    <t>203 Колесный экскаватор</t>
  </si>
  <si>
    <t>9,00-20</t>
  </si>
  <si>
    <t>204 Телескопические погрузчики</t>
  </si>
  <si>
    <t>205 Автогрейдер</t>
  </si>
  <si>
    <t>14,00R24</t>
  </si>
  <si>
    <t>17,5R25</t>
  </si>
  <si>
    <t>206 Каток дорожный вибрационный</t>
  </si>
  <si>
    <t>11,00-20</t>
  </si>
  <si>
    <t>208 Фронтальный погрузчик</t>
  </si>
  <si>
    <t>15,5-25</t>
  </si>
  <si>
    <t>17,5-25</t>
  </si>
  <si>
    <t>23,5-25</t>
  </si>
  <si>
    <t>209 Карьерные самосвалы</t>
  </si>
  <si>
    <t>212 Лес</t>
  </si>
  <si>
    <t>710/45-26,5</t>
  </si>
  <si>
    <t>17865</t>
  </si>
  <si>
    <t>270/95R32 (11,2R32) cat.no 17865 TA-120 TL 136 A8 Petlas</t>
  </si>
  <si>
    <t>12-16,5 cat.no 3002040003 (нс10) SSB330 ASCENSO</t>
  </si>
  <si>
    <t>7,50-20</t>
  </si>
  <si>
    <t>7,50-20 В-103 нс6 Волтайр</t>
  </si>
  <si>
    <t>7628</t>
  </si>
  <si>
    <t>18,4-26 cat.no 7628 14PR IND25 TL 158/A8/L2 Petlas</t>
  </si>
  <si>
    <t>TIANLI</t>
  </si>
  <si>
    <t>710/45-26,5 FFX1(ST) 20PR TL TIANLI</t>
  </si>
  <si>
    <t>32404720FP-IG</t>
  </si>
  <si>
    <t>11,2-24</t>
  </si>
  <si>
    <t>11,2-24 cat.no. 32404720FP-IG 8PR 324 FPR Alliance Farm Pro</t>
  </si>
  <si>
    <t>400/60-15,5 cat.no 3001050014 (нс16) IMB161 TL ASCENSO</t>
  </si>
  <si>
    <t>3001070009</t>
  </si>
  <si>
    <t>230/95R36(9,5R36) cat.no. 35050007AL-IN 130D/133A8 350 Alliance</t>
  </si>
  <si>
    <t>35050108AL-IN</t>
  </si>
  <si>
    <t>9,5R42 (230/95R42) cat.no 35050108AL-IN (133D) Alliance</t>
  </si>
  <si>
    <t>16,5/85-24</t>
  </si>
  <si>
    <t>32905803AL-IN</t>
  </si>
  <si>
    <t>58520460AL-IG</t>
  </si>
  <si>
    <t>460/70R24(17,5LR24) cat.no 58520460AL-IG (159A8/159B) Alliance</t>
  </si>
  <si>
    <t>3002020012</t>
  </si>
  <si>
    <t>21L-24</t>
  </si>
  <si>
    <t>21L-24 cat.no 3002020012 (нс12) R4 BHB312 TL ASCENSO</t>
  </si>
  <si>
    <t>300/75R18</t>
  </si>
  <si>
    <t>300/75R18  cat.no. 58010350AL-IN 142A8 580 Alliance</t>
  </si>
  <si>
    <t>21,00-25</t>
  </si>
  <si>
    <t>21,00-25 cat.no 383474-33 (нс 28) Super Paver E-7 Galaxy</t>
  </si>
  <si>
    <t>207 Асфальтоукладчик</t>
  </si>
  <si>
    <t>17,5-25 cat.no. 581461-33  LHD 500SDS Galaxy</t>
  </si>
  <si>
    <t>323675-36</t>
  </si>
  <si>
    <t>29,5R25 cat.no. 323675-36 200B HTSR 400 E4 Galaxy</t>
  </si>
  <si>
    <t>710/45-26,5 cat.no 64300045AL-IG (нс20) 643 FORESTAR III Alliance</t>
  </si>
  <si>
    <t>710/45-26,5 cat.no 64400045AL-IG (нс20) 644 FORESTAR III Alliance</t>
  </si>
  <si>
    <t>64300070AL-IG</t>
  </si>
  <si>
    <t>750/55-26,5</t>
  </si>
  <si>
    <t>750/55-26,5 cat.no. 64300070AL-IG 24PR 643 FORESTAR III Alliance</t>
  </si>
  <si>
    <t>1801</t>
  </si>
  <si>
    <t>10,0/75-15,3 cat.no 1801 10PR TL F-3 IMPT Marcher</t>
  </si>
  <si>
    <t>6035</t>
  </si>
  <si>
    <t>11,2-24 cat.no. 6035 8PR TA60 TT A6/116 Petlas</t>
  </si>
  <si>
    <t>5,00-10</t>
  </si>
  <si>
    <t>5,00-10 В-19АМ нс 4 Волтайр</t>
  </si>
  <si>
    <t>UR9538270102OZK</t>
  </si>
  <si>
    <t>270/95R38 cat.no UR9538270102OZK  AGRO10 ТL 138А8/138B OZKA</t>
  </si>
  <si>
    <t>270/95R54 cat.no. UR9554270102OZK 146/146 A8/B  AGRO10 OZKA</t>
  </si>
  <si>
    <t>U5322021OZK</t>
  </si>
  <si>
    <t>9,5-32 8PR TT cat.no. U5322021OZK 115 A6 KNK50 OZKA</t>
  </si>
  <si>
    <t>UR6532800102OZK</t>
  </si>
  <si>
    <t>800/65R32 cat.no  UR6532800102OZK AGRO10 TL 178A8/175B OZKA</t>
  </si>
  <si>
    <t>560/60R22,5 cat. no 0203 FLPRO360 161E Steel Belted TL Marcher</t>
  </si>
  <si>
    <t>0201</t>
  </si>
  <si>
    <t>750/60R30,5</t>
  </si>
  <si>
    <t>750/60R30,5 cat.no 0201 FLPRO360 181D Steel Belted TL Marcher</t>
  </si>
  <si>
    <t>2204</t>
  </si>
  <si>
    <t>17,5L-24 (460/70-24) cat.no 2204 12PR TL R-4 SLR4 Marcher</t>
  </si>
  <si>
    <t>U6161042OZK</t>
  </si>
  <si>
    <t>10-16,5 cat.no U6161042OZK 12PR KNK65 TL 138A3 OZKA</t>
  </si>
  <si>
    <t>U6162052OZK</t>
  </si>
  <si>
    <t>12-16,5 cat.no U6162052OZK 14PR KNK65 TL 148A3 OZKA</t>
  </si>
  <si>
    <t>U6246062OZK</t>
  </si>
  <si>
    <t>16,9-24 (440/80-24) cat.no U6246062OZK 16PR IND80 TL OZKA</t>
  </si>
  <si>
    <t>23,5-25 cat.no 3003110003 (нс20) WLB550 TL ASCENSO</t>
  </si>
  <si>
    <t>29,5R25</t>
  </si>
  <si>
    <t>10165PR12SKS4</t>
  </si>
  <si>
    <t>10-16,5 PR12 SKS-4 SATOYA</t>
  </si>
  <si>
    <t>10165PR12SKS5</t>
  </si>
  <si>
    <t>10-16,5 PR12 SKS-5 TL SATOYA</t>
  </si>
  <si>
    <t>16924PR12R4</t>
  </si>
  <si>
    <t>16,9-24 PR12 R-4 SATOYA</t>
  </si>
  <si>
    <t>195L24PR12R4</t>
  </si>
  <si>
    <t>19,5L-24 PR12 R-4 SATOYA</t>
  </si>
  <si>
    <t>15525PR12G2L22</t>
  </si>
  <si>
    <t>17,50-25</t>
  </si>
  <si>
    <t>17,5-25 PR20 E3/L3(В) TT ш/к SATOYA</t>
  </si>
  <si>
    <t>299691-36</t>
  </si>
  <si>
    <t>20,5R25</t>
  </si>
  <si>
    <t>20,5R25 cat.no. 299691-36 193A2/177B LDSR 300 E3/L3 Galaxy</t>
  </si>
  <si>
    <t>6116</t>
  </si>
  <si>
    <t>18,4/15-26 cat.no 6116 12PR TA60 TL A6/146 Petlas</t>
  </si>
  <si>
    <t>13,0/75-16</t>
  </si>
  <si>
    <t>13,0/75-16 cat.no  32012809 (135A8/131B) Alliance</t>
  </si>
  <si>
    <t>22202103AL-IN</t>
  </si>
  <si>
    <t>16,5L-16,1</t>
  </si>
  <si>
    <t>16,5L-16,1SL cat.no 22202103AL-IN (138A8/134B) Alliance</t>
  </si>
  <si>
    <t>37601069AL-IN</t>
  </si>
  <si>
    <t>900/60R32 (35,5LR32) cat.no 37601069AL-IN (191D) 376 MULTISTAR Alliance</t>
  </si>
  <si>
    <t>3001080013</t>
  </si>
  <si>
    <t>700/50-26,5</t>
  </si>
  <si>
    <t>3002020027</t>
  </si>
  <si>
    <t>7459</t>
  </si>
  <si>
    <t>19,5L-24 cat.no 7459 12PR IND25 TL 151A8 Petlas</t>
  </si>
  <si>
    <t>340/80-18  cat.no. 7055 12PR 142/A8 L2 IND25 Petlas</t>
  </si>
  <si>
    <t>500/70R24(19,5LR24) cat.no. 58024810AL-IN 164A8/B 580 Alliance</t>
  </si>
  <si>
    <t>3002090004</t>
  </si>
  <si>
    <t>11,00-20 cat.no 3002090004 (нс16) EXB380 TT ASCENSO</t>
  </si>
  <si>
    <t>3002090002</t>
  </si>
  <si>
    <t>9,00-20 cat.no 3002090002 (нс14) EXB380 TT ASCENSO</t>
  </si>
  <si>
    <t>15,5/80-24 cat.no 7102 REINFORCED 16PR TA60 TL 163/151 A8 Petlas</t>
  </si>
  <si>
    <t>13,6/12-38</t>
  </si>
  <si>
    <t>13,6/12-38 8PR cat.no. U5382021OZK 131 A6 KNK50 OZKA</t>
  </si>
  <si>
    <t>14,9/13-24 8PR cat.no. U5246021OZK  128 A6 KNK50 OZKA</t>
  </si>
  <si>
    <t>32470010FP-IN</t>
  </si>
  <si>
    <t>18,4-26 cat.no 32470010FP-IN (нс 12) Farm PRO 324 Alliance</t>
  </si>
  <si>
    <t>11,2R44(270/95R44) cat.no 35025009AL-IN (142D/145A8) Alliance</t>
  </si>
  <si>
    <t>38102600AL-IN</t>
  </si>
  <si>
    <t>88500600AL-IN</t>
  </si>
  <si>
    <t>800/45R26,5</t>
  </si>
  <si>
    <t>800/45R26,5 cat.no 88500600AL-IN (174D) 885 Alliance</t>
  </si>
  <si>
    <t>31X15,50-15</t>
  </si>
  <si>
    <t>U6245062OZK</t>
  </si>
  <si>
    <t>16,0/70-24</t>
  </si>
  <si>
    <t>U6251062OZK</t>
  </si>
  <si>
    <t>500/70R24(19,5LR24) cat.no 57024220 (164A8/164B) Alliance</t>
  </si>
  <si>
    <t>66x43,00-25 NHS PR12 G-19 HENAN</t>
  </si>
  <si>
    <t>10,0/75-15,3 (260/70-15,3) cat.no 3001050002 (нс14) IMB160 TL ASCENSO</t>
  </si>
  <si>
    <t>17511</t>
  </si>
  <si>
    <t>800/65R32 (30,5R32)  cat.no. 17511  178 A8/ 178 B TA-130  AGROPER Petlas</t>
  </si>
  <si>
    <t>12-16,5 cat.no. 7035 10PR 142/A3 NHS IND15 Petlas</t>
  </si>
  <si>
    <t>7068</t>
  </si>
  <si>
    <t>16,0/70-24 cat.no 7068 14PR IND15 TL 152/B Petlas</t>
  </si>
  <si>
    <t>15-19,5</t>
  </si>
  <si>
    <t>7608</t>
  </si>
  <si>
    <t>17,5-25 cat.no 7607 TL E-4 PNLMAX SDS (SH) Marcher</t>
  </si>
  <si>
    <t>3001070013</t>
  </si>
  <si>
    <t>600/55-26,5</t>
  </si>
  <si>
    <t>600/55-26,5 cat.no 3001070013 (нс16) FTB190 TL ASCENSO</t>
  </si>
  <si>
    <t>35400031</t>
  </si>
  <si>
    <t>32407218FP-IG</t>
  </si>
  <si>
    <t>6780</t>
  </si>
  <si>
    <t>18,4/15-26 cat.no 6115 12PR TA-60 TT 146A8 Petlas</t>
  </si>
  <si>
    <t>6870</t>
  </si>
  <si>
    <t>32401902AL-IN</t>
  </si>
  <si>
    <t>10,0/75-15,3 (260/70-15,3) cat.no 3001050001 (нс10) IMB160 TL ASCENSO</t>
  </si>
  <si>
    <t>32001652VP-IN</t>
  </si>
  <si>
    <t>10,0/75-15,3 cat.no 32001652VP (нс 14) Alliance</t>
  </si>
  <si>
    <t>11,5/80-15,3 cat.no 32011922VP (нс 14) Alliance</t>
  </si>
  <si>
    <t>32012809</t>
  </si>
  <si>
    <t>550052-33</t>
  </si>
  <si>
    <t>3001070002</t>
  </si>
  <si>
    <t>7,50-18</t>
  </si>
  <si>
    <t>7,50-18 cat.no. 5415 8PR 106/A6 TA60 Petlas</t>
  </si>
  <si>
    <t>7,60-15</t>
  </si>
  <si>
    <t>7,60-15 cat.no 3001050040 (нс10) IMB163 TL ASCENSO</t>
  </si>
  <si>
    <t>7,60-15SL cat.no 54200035AL-IN (нс 8) Alliance</t>
  </si>
  <si>
    <t>35050007AL-IN</t>
  </si>
  <si>
    <t>230/95R48 (9,5R48) cat.no 35050030AL-IN (136D/139A8) Alliance ОЕМ</t>
  </si>
  <si>
    <t>270/95R46 cat.no. UR9546270102OZK  143A8/143B AGRO10 OZKA</t>
  </si>
  <si>
    <t>340/85R48 cat.no. 35400049 159D 354 Alliance OEM</t>
  </si>
  <si>
    <t>35400205</t>
  </si>
  <si>
    <t>35047682</t>
  </si>
  <si>
    <t>35400030</t>
  </si>
  <si>
    <t>510502-33</t>
  </si>
  <si>
    <t>35400008</t>
  </si>
  <si>
    <t>35400016</t>
  </si>
  <si>
    <t>VF380/90R46(14,9R46) cat.no. 35400016 173D 354 AGRIFLEX+ Alliance</t>
  </si>
  <si>
    <t>37551004</t>
  </si>
  <si>
    <t>57024220</t>
  </si>
  <si>
    <t>36020025AL-IN</t>
  </si>
  <si>
    <t>650/75R32(24,5R32) cat.no 36020025AL-IN (172A8/172B) Alliance</t>
  </si>
  <si>
    <t>37535012</t>
  </si>
  <si>
    <t>34900011AL-IN</t>
  </si>
  <si>
    <t>30,5L-32 cat.no 34910011AL-IN (нс 16) Alliance</t>
  </si>
  <si>
    <t>560/60R22,5 cat.no 38022922 (161E) Alliance</t>
  </si>
  <si>
    <t>88500015AL-IN</t>
  </si>
  <si>
    <t>560/60R22,5 cat.no 88500015AL-IN 164D Alliance</t>
  </si>
  <si>
    <t>88200300AL-IN</t>
  </si>
  <si>
    <t>600/55R26,5</t>
  </si>
  <si>
    <t>600/55R26,5 cat.no 88200300AL-IN (165D) Alliance</t>
  </si>
  <si>
    <t>620/40R22,5</t>
  </si>
  <si>
    <t>620/40R22,5 cat.no 38102600AL-IN (148D) Alliance</t>
  </si>
  <si>
    <t>650/50R22,5</t>
  </si>
  <si>
    <t>650/50R22,5 cat.no. 88500612AL-IN 163D 885 Alliance</t>
  </si>
  <si>
    <t>500/60-22,5 cat.no 3207 16PR IMF-18 TL 163А8/159В Petlas</t>
  </si>
  <si>
    <t>500/60-22,5 cat.no 32828108VP-IN (нс 16) Alliance</t>
  </si>
  <si>
    <t>20200002AL-IG</t>
  </si>
  <si>
    <t>3002040006</t>
  </si>
  <si>
    <t>3002040010</t>
  </si>
  <si>
    <t>176281</t>
  </si>
  <si>
    <t>1258018PR12R4old</t>
  </si>
  <si>
    <t>7072</t>
  </si>
  <si>
    <t>3002020018</t>
  </si>
  <si>
    <t>16,9-24 (440/80-24) cat.no 7467 14PR IND25 TL 152/A8 L2 Petlas</t>
  </si>
  <si>
    <t>3002020009</t>
  </si>
  <si>
    <t>3002020007</t>
  </si>
  <si>
    <t>201290-36</t>
  </si>
  <si>
    <t>9,00-20 cat.no. 83900080AL-IG 14PR 839 Alliance</t>
  </si>
  <si>
    <t>7102</t>
  </si>
  <si>
    <t>58010350AL-IN</t>
  </si>
  <si>
    <t>14,00-24 (370-508) cat.no 3002140002 (нс16) MIB405 ASCENSO</t>
  </si>
  <si>
    <t>380331-33</t>
  </si>
  <si>
    <t>383474-33</t>
  </si>
  <si>
    <t>21,00-25 ST-1 Е-7 PR28 TL TIANLI</t>
  </si>
  <si>
    <t>3002140006</t>
  </si>
  <si>
    <t>15,5-25 cat.no 3002140006 (нс12) MIB405 ASCENSO</t>
  </si>
  <si>
    <t>15,5-25 cat.no U6251062OZK 16PR KNK-70 TL 175А2 OZKA</t>
  </si>
  <si>
    <t>15,5-25 cat.no. 7804 12PR 168/A2 L-3 NB70 Petlas</t>
  </si>
  <si>
    <t>3002140007</t>
  </si>
  <si>
    <t>30612809AL-IN</t>
  </si>
  <si>
    <t>581461-33</t>
  </si>
  <si>
    <t>17525PR20E3L3B</t>
  </si>
  <si>
    <t>272693-36</t>
  </si>
  <si>
    <t>20,5-25</t>
  </si>
  <si>
    <t>3003110003</t>
  </si>
  <si>
    <t>23,5-25 cat.no 7608 TL E-4 PNLMAX SDS (SH) Marcher</t>
  </si>
  <si>
    <t>368478-33</t>
  </si>
  <si>
    <t>23,5-25 cat.no. 368478-33 PR20 LHD 500 Galaxy</t>
  </si>
  <si>
    <t>23,5-25 PR24 E3/L3(A) TT ш/к SATOYA</t>
  </si>
  <si>
    <t>23,5-25 PR24 E3/L3(В) TT ш/к SATOYA</t>
  </si>
  <si>
    <t>26,5-25</t>
  </si>
  <si>
    <t>299698-36</t>
  </si>
  <si>
    <t>23,5R25</t>
  </si>
  <si>
    <t>23,5R25 cat.no. 299698-36 185B/201A2 LDSR 300 E3/L3 Galaxy</t>
  </si>
  <si>
    <t>23,5R25 TUL400 (E-4/L-4) 185B TL TIANLI</t>
  </si>
  <si>
    <t>304700-36</t>
  </si>
  <si>
    <t>26,5R25 cat.no. 304700-36 193B/209A2 HTSR 400 E4/L4 Galaxy</t>
  </si>
  <si>
    <t>304702-36</t>
  </si>
  <si>
    <t>32021870AL-IN</t>
  </si>
  <si>
    <t>32700265AL-IN</t>
  </si>
  <si>
    <t>35050001AL-IN</t>
  </si>
  <si>
    <t>11,2R32 (270/95R32) cat.no 35050001AL-IN (132D/135A8) Alliance</t>
  </si>
  <si>
    <t>230/95R44 (9,5R44) cat.no 35050010AL-IN (134D/137A8) Alliance</t>
  </si>
  <si>
    <t>88500621AL-IN</t>
  </si>
  <si>
    <t>650/65R26,5</t>
  </si>
  <si>
    <t>650/65R26,5 cat.no. 88500621AL-IN 174D 885 Alliance</t>
  </si>
  <si>
    <t>18-22,5</t>
  </si>
  <si>
    <t>18-22,5 cat.no 100374-33 (нс 18) Beefy Baby Galaxy</t>
  </si>
  <si>
    <t>100374-33</t>
  </si>
  <si>
    <t>12,4/11-28</t>
  </si>
  <si>
    <t>12,4/11-28 8PR cat.no. 6160 TA60 TT A6/122 Petlas</t>
  </si>
  <si>
    <t>230/95R44 (9,5R44) cat.no 17940 TA-120 TL 132 A8 Petlas</t>
  </si>
  <si>
    <t>380/85R28 (14,9R28) cat.no. 14340  133 A8/130 B TA-110 Petlas</t>
  </si>
  <si>
    <t>6160</t>
  </si>
  <si>
    <t>32421520FP-IG</t>
  </si>
  <si>
    <t>12,4-36</t>
  </si>
  <si>
    <t>12,4-36 cat.no. 32421520FP-IG 8PR 324 FPR Alliance Farm Pro</t>
  </si>
  <si>
    <t>35055252AL-IN</t>
  </si>
  <si>
    <t>11,2R46(270/95R46) cat.no 35055252AL-IN (141D/144A8(*)) Alliance</t>
  </si>
  <si>
    <t>35050030AL-IG</t>
  </si>
  <si>
    <t>230/95R48 (9,5R48) cat.no 35050030AL-IG (136D/139A8) Alliance</t>
  </si>
  <si>
    <t>3001030024</t>
  </si>
  <si>
    <t>23,1-26 cat.no 3001030024 (нс16) 159A8 TDB123 TT ASCENSO</t>
  </si>
  <si>
    <t>33115052</t>
  </si>
  <si>
    <t>111278-33</t>
  </si>
  <si>
    <t>14-17,5 cat.no 111278-33 (нс 14) XD2010 Galaxy</t>
  </si>
  <si>
    <t>1899</t>
  </si>
  <si>
    <t>10,0/75-15,3 cat.no 1899 14PR TL F-3 IMPT Marcher</t>
  </si>
  <si>
    <t>EVEREST</t>
  </si>
  <si>
    <t>1405</t>
  </si>
  <si>
    <t>16,9-24 cat.no 1405 14PR TL L-4 SKS4 EVEREST</t>
  </si>
  <si>
    <t>1407</t>
  </si>
  <si>
    <t>2307</t>
  </si>
  <si>
    <t>18-19,5</t>
  </si>
  <si>
    <t>18-19,5 (445/65-19,5) cat.no 2307 18PR TL R-4/I-3 INTR4 EVEREST</t>
  </si>
  <si>
    <t>710/50R26,5 cat.no. 88500640AL-IN 170D 885 Alliance</t>
  </si>
  <si>
    <t>750/60R30,5 cat.no. 88500710AL-IN 181D 885 Alliance</t>
  </si>
  <si>
    <t>400/55-22,5</t>
  </si>
  <si>
    <t>1503</t>
  </si>
  <si>
    <t>14-17,5 cat.no 1503 14PR TL L-5 HUL5 EVEREST</t>
  </si>
  <si>
    <t>20216460AL-IN</t>
  </si>
  <si>
    <t>18,4-26 cat.no. 20216460AL-IN 14PR Alliance</t>
  </si>
  <si>
    <t>4612</t>
  </si>
  <si>
    <t>26,5-25 cat.no 4612 24PR TL L-5 W-6 EVEREST</t>
  </si>
  <si>
    <t>26,5R25 TUL400 (E-4/L-4) 193В/209А2 **CR1 TL TIANLI</t>
  </si>
  <si>
    <t>29,5R25 TUL400 (E-4/L-4) 200В/216А2 **NOR TL TIANLI</t>
  </si>
  <si>
    <t>6,5/80-12</t>
  </si>
  <si>
    <t>6,5/80-12 cat.no. 5018 6PR 80/A6 TA50 Petlas</t>
  </si>
  <si>
    <t>3003110004</t>
  </si>
  <si>
    <t>20,5-25 cat.no 3003110004 (нс20) L-3 WLB550 TL ASCENSO</t>
  </si>
  <si>
    <t>32000601VP-IG</t>
  </si>
  <si>
    <t>32011922VP-IG</t>
  </si>
  <si>
    <t>34910021AL-IN</t>
  </si>
  <si>
    <t>30,5L-32 cat.no 34910021AL-IN (нс 18) Alliance</t>
  </si>
  <si>
    <t>32828108VP-IG</t>
  </si>
  <si>
    <t>32887060VP-IG</t>
  </si>
  <si>
    <t>7033</t>
  </si>
  <si>
    <t>10-16,5 cat.no 7033 12PR IND35 TL 138A3 Petlas</t>
  </si>
  <si>
    <t>10-16,5 cat.no. 7030 8PR 131/A3 NHS IND15 Petlas</t>
  </si>
  <si>
    <t>90300006AL-IN</t>
  </si>
  <si>
    <t>12-16,5 cat.no. 90300006AL-IN 10PR 903 Alliance</t>
  </si>
  <si>
    <t>20241058AL-IN</t>
  </si>
  <si>
    <t>14-17,5 cat.no. 20241058AL-IN 14PR Alliance</t>
  </si>
  <si>
    <t>201508-33</t>
  </si>
  <si>
    <t>203427-33</t>
  </si>
  <si>
    <t>18,00-25 cat.no 31500200GX-IN (нс 40) Port Star Plus GALAXY</t>
  </si>
  <si>
    <t>210 Порт</t>
  </si>
  <si>
    <t>37250093</t>
  </si>
  <si>
    <t>VF 710/85R38</t>
  </si>
  <si>
    <t>VF710/85R38 cat.no. 37250093 183D 372 Alliance</t>
  </si>
  <si>
    <t>35023900AL-IN</t>
  </si>
  <si>
    <t>11,2R42 (270/95R42) cat.no 35023900AL-IN 139D Alliance</t>
  </si>
  <si>
    <t>32832150VP-IG</t>
  </si>
  <si>
    <t>550/60-22,5 cat.no 32832150VP (нс 16) Alliance</t>
  </si>
  <si>
    <t>12165PR14SKS5</t>
  </si>
  <si>
    <t>12-16,5 PR14 SKS-5 TL SATOYA</t>
  </si>
  <si>
    <t>1417514SKS1</t>
  </si>
  <si>
    <t>14-17,5 14PR SKS-1 TL SATOYA</t>
  </si>
  <si>
    <t>32122003AL-IG</t>
  </si>
  <si>
    <t>260/70R16,5 BIBSTEEL ALL TERRAIN TL 129A8/129B Michelin</t>
  </si>
  <si>
    <t>260/70R16,5 BIBSTEEL HARD SURFACE TL 129A8/129B Michelin</t>
  </si>
  <si>
    <t>3002120006</t>
  </si>
  <si>
    <t>16,0/70-20 (405/70-20) cat.no 3002120006 (нс14) MPB400 TL ASCENSO</t>
  </si>
  <si>
    <t>3002140013</t>
  </si>
  <si>
    <t>13,00-24</t>
  </si>
  <si>
    <t>13,00-24 cat.no 3002140013 (нс14) MIB406 ASCENSO</t>
  </si>
  <si>
    <t>17,5R25 TUL300 (E-3/L-3) 167В/182А2 TL TIANLI</t>
  </si>
  <si>
    <t>88500620AL-IN</t>
  </si>
  <si>
    <t>650/55R26,5</t>
  </si>
  <si>
    <t>650/55R26,5 cat.no. 88500620AL-IN 170D 885 Alliance</t>
  </si>
  <si>
    <t>18,00R25</t>
  </si>
  <si>
    <t>111297-33</t>
  </si>
  <si>
    <t>15-19,5 cat.no. 111297-33 (нс 14) XD2010 R-4 Galaxy</t>
  </si>
  <si>
    <t>48500021AL-IG</t>
  </si>
  <si>
    <t>280/85R28(11,2R28) cat.no. 48500021AL-IG 118D AGRISTAR II 85 Alliance</t>
  </si>
  <si>
    <t>48500033AL-IG</t>
  </si>
  <si>
    <t>320/85R36(12,4R36) cat.no. 48500033AL-IG 128D AGRISTAR II 85 Alliance</t>
  </si>
  <si>
    <t>320/85R38 (12,4R38) cat.no. UR8538320102OZK 143/143 A8/B AGRO10 OZKA</t>
  </si>
  <si>
    <t>3001040124</t>
  </si>
  <si>
    <t>320/85R38 cat.no 3001040124 TDR850 143D TL Ascenso</t>
  </si>
  <si>
    <t>48500031AL-IG</t>
  </si>
  <si>
    <t>320/85R38(12,4R38) cat.no. 48500031AL-IG 143D AGRISTAR II 85 Alliance</t>
  </si>
  <si>
    <t>360/70R24 (12,4R24) cat.no. 16070  122 A8/119 B TA-110 Petlas</t>
  </si>
  <si>
    <t>360/70R24 (12,4R24) cat.no. UR7024360102OZK 122/122 A8/B AGRO10 OZKA</t>
  </si>
  <si>
    <t>3001040062</t>
  </si>
  <si>
    <t>380/70R24</t>
  </si>
  <si>
    <t>Х0000012627</t>
  </si>
  <si>
    <t>380/70R24 АС 202 125A8 NorTec</t>
  </si>
  <si>
    <t>48500047AL-IG</t>
  </si>
  <si>
    <t>380/85R24(14,9R24) cat.no. 48500047AL-IG 131D AGRISTAR II 85 Alliance</t>
  </si>
  <si>
    <t>3001040114</t>
  </si>
  <si>
    <t>380/85R34 cat.no 3001040114 TDR850 137D TL Ascenso</t>
  </si>
  <si>
    <t>48500037AL-IG</t>
  </si>
  <si>
    <t>380/85R34(14,9R34) cat.no. 48500037AL-IG 137D AGRISTAR II 85 Alliance</t>
  </si>
  <si>
    <t>UR9046380102OZK</t>
  </si>
  <si>
    <t>0109</t>
  </si>
  <si>
    <t>47000005AL-IN</t>
  </si>
  <si>
    <t>1111600</t>
  </si>
  <si>
    <t>420/85R28 (16,9R28) 139A8/136B TM600 TL Trelleborg</t>
  </si>
  <si>
    <t>48500190AL-IG</t>
  </si>
  <si>
    <t>420/85R28(16,9R28) cat.no. 48500190AL-IG 139D AGRISTAR II 85 Alliance</t>
  </si>
  <si>
    <t>14450</t>
  </si>
  <si>
    <t>3001040094</t>
  </si>
  <si>
    <t>420/85R30 cat.no 3001040094 TDR850 140D TL Ascenso</t>
  </si>
  <si>
    <t>48500200AL-IG</t>
  </si>
  <si>
    <t>420/85R30(16,9R30) cat.no. 48500200AL-IG 140D AGRISTAR II 85 Alliance</t>
  </si>
  <si>
    <t>3001040095</t>
  </si>
  <si>
    <t>420/85R34 cat.no 3001040095 TDR850 142D TL Ascenso</t>
  </si>
  <si>
    <t>48500100AL-IG</t>
  </si>
  <si>
    <t>420/85R34(16,9R34) cat.no. 48500100AL-IG 142D AGRISTAR II 85 Alliance</t>
  </si>
  <si>
    <t>84600525AL-IN</t>
  </si>
  <si>
    <t>420/90R30</t>
  </si>
  <si>
    <t>420/90R30 cat.no. 84600525AL-IN 147A8 FarmPro Radial 90 Alliance</t>
  </si>
  <si>
    <t>3002160001</t>
  </si>
  <si>
    <t>460/70R24 cat.no 3002160001 MIR220 159A8/B TL Ascenso</t>
  </si>
  <si>
    <t>460/85R30 (18,4R30) cat.no. 14460  145 A8/142 B TA-110 Petlas</t>
  </si>
  <si>
    <t>3001040097</t>
  </si>
  <si>
    <t>460/85R30 cat.no 3001040097 TDR850 145D TL Ascenso</t>
  </si>
  <si>
    <t>460/85R34 (18,4R34) cat.no. 14560  147 A8/144 B TA-110 Petlas</t>
  </si>
  <si>
    <t>3001040098</t>
  </si>
  <si>
    <t>460/85R34 cat.no 3001040098 TDR850 147D TL Ascenso</t>
  </si>
  <si>
    <t>460/85R38 (18,4R38)RF cat.no. 14661  149 A8/146 B TA-110 Petlas</t>
  </si>
  <si>
    <t>48500160AL-IG</t>
  </si>
  <si>
    <t>460/85R38(18,4R38) cat.no. 48500160AL-IG 149D AGRISTAR II 85 Alliance</t>
  </si>
  <si>
    <t>47000032AL-IN</t>
  </si>
  <si>
    <t>48500325AL-IG</t>
  </si>
  <si>
    <t>480/80R42(18,4R42) cat.no. 48500325AL-IG 151D AGRISTAR II 85 Alliance</t>
  </si>
  <si>
    <t>17950</t>
  </si>
  <si>
    <t>480/80R46 (18,4R46) cat.no 17950 TA-110 TL 158 A8/158 B Petlas</t>
  </si>
  <si>
    <t>48500260AL-IG</t>
  </si>
  <si>
    <t>480/80R46(18,4R46) cat.no. 48500260AL-IG 158D AGRISTAR II 85 Alliance</t>
  </si>
  <si>
    <t>480/80R50 cat.no 3001040080 TDR800 159D TL Ascenso</t>
  </si>
  <si>
    <t>480/80R50 cat.no 3001040117 TDR800 165D TL Ascenso</t>
  </si>
  <si>
    <t>48500264AL-IN</t>
  </si>
  <si>
    <t>480/80R50(18,4R50) cat.no. 48500264AL-IN 159D AGRISTAR II 85 Alliance</t>
  </si>
  <si>
    <t>3001040073</t>
  </si>
  <si>
    <t>520/70R34</t>
  </si>
  <si>
    <t>520/70R34 cat.no 3001040073 TDR700 148D TL Ascenso</t>
  </si>
  <si>
    <t>520/70R38</t>
  </si>
  <si>
    <t>520/70R38 (18,4R38) cat.no. 16860  150 A8/147 B TA-110 Petlas</t>
  </si>
  <si>
    <t>3001040075</t>
  </si>
  <si>
    <t>520/70R38 cat.no 3001040075 TDR700 150D TL Ascenso</t>
  </si>
  <si>
    <t>47000004AL-IN</t>
  </si>
  <si>
    <t>520/70R38 cat.no 47000004AL-IN 150D AGRISTAR II 70 Alliance</t>
  </si>
  <si>
    <t>520/70R38 cat.no. UR7038520102OZK 150/147 A8/B AGRO10 OZKA</t>
  </si>
  <si>
    <t>0136</t>
  </si>
  <si>
    <t>520/85R42</t>
  </si>
  <si>
    <t>520/85R42 cat.no 0136 157A8/157B TL TRACPRO 668 Marcher</t>
  </si>
  <si>
    <t>3001040103</t>
  </si>
  <si>
    <t>520/85R42 cat.no 3001040103 TDR850 157D TL Ascenso</t>
  </si>
  <si>
    <t>48500110AL-IG</t>
  </si>
  <si>
    <t>520/85R42(20,8R42) cat.no. 48500110AL-IG 157D AGRISTAR II 85 Alliance</t>
  </si>
  <si>
    <t>520/85R46(20,8R46) cat.no. 14750  158A8 / 155B TA-110 Petlas</t>
  </si>
  <si>
    <t>36518802AL-IN</t>
  </si>
  <si>
    <t>580/70R38</t>
  </si>
  <si>
    <t>580/70R38 (20,8R38) cat.no. 16880  155 A8/152 B TA-110 Petlas</t>
  </si>
  <si>
    <t>37200048</t>
  </si>
  <si>
    <t>600/60R28</t>
  </si>
  <si>
    <t>600/60R28 cat.no. 37200048 146D 372 Alliance</t>
  </si>
  <si>
    <t>600/65R28</t>
  </si>
  <si>
    <t>36518668AL-IN</t>
  </si>
  <si>
    <t>600/65R28 cat.no 36518668AL-IN (154D/157A8) Alliance</t>
  </si>
  <si>
    <t>17580</t>
  </si>
  <si>
    <t>600/65R34</t>
  </si>
  <si>
    <t>600/65R34 (18,4R34) cat.no 17580 TA-110 TL 151 D/154 A8 Petlas</t>
  </si>
  <si>
    <t>3001040047</t>
  </si>
  <si>
    <t>600/65R34 cat.no 3001040047 TDR650 157D TL Ascenso</t>
  </si>
  <si>
    <t>600/65R42</t>
  </si>
  <si>
    <t>600/65R42 (18,4R42) cat.no. 17710  154 D/157 A8 TA-130    Petlas</t>
  </si>
  <si>
    <t>600/70R30 cat.no 16640 TA-130 TL 158D Petlas</t>
  </si>
  <si>
    <t>600/70R30 cat.no 37010411 (152A8/152B) Alliance</t>
  </si>
  <si>
    <t>47000007AL-IN</t>
  </si>
  <si>
    <t>600/70R30 cat.no 47000007AL-IN 152D AGRISTAR II 70 Alliance</t>
  </si>
  <si>
    <t>37800010</t>
  </si>
  <si>
    <t>600/70R34</t>
  </si>
  <si>
    <t>600/70R34 cat.no 37800010 (151D/154A8) Alliance</t>
  </si>
  <si>
    <t>620/70R42</t>
  </si>
  <si>
    <t>36061533AL-IN</t>
  </si>
  <si>
    <t>620/70R42 cat.no 36061533AL-IN (166A8/163B) Alliance</t>
  </si>
  <si>
    <t>650/65R38</t>
  </si>
  <si>
    <t>36581505AL-IN</t>
  </si>
  <si>
    <t>650/65R38 cat.no 36581505AL-IN (166D/169A8) Alliance</t>
  </si>
  <si>
    <t>650/65R38 cat.no. 17660  163 D/166 A8 TA-110 Petlas</t>
  </si>
  <si>
    <t>650/65R42</t>
  </si>
  <si>
    <t>3001040109</t>
  </si>
  <si>
    <t>650/65R42 cat.no 3001040109 TDR650 165D TL Ascenso</t>
  </si>
  <si>
    <t>36581510AL-IN</t>
  </si>
  <si>
    <t>650/65R42 cat.no. 36581510AL-IN 170D/173A8 365 Alliance</t>
  </si>
  <si>
    <t>650/65R42 cat.no. UR6542650102OZK 165/168 D/A8 AGRO10 OZKA</t>
  </si>
  <si>
    <t>650/85R38</t>
  </si>
  <si>
    <t>48500125AL-IG</t>
  </si>
  <si>
    <t>650/85R38 cat.no 48500125AL-IG 173D AGRISTAR II 85 Alliance</t>
  </si>
  <si>
    <t>710/55R30</t>
  </si>
  <si>
    <t>710/55R30 cat.no. 37800498 153D/157A8 378 Alliance</t>
  </si>
  <si>
    <t>710/60R42</t>
  </si>
  <si>
    <t>710/60R42 cat.no. 37200133 161D 372 Alliance</t>
  </si>
  <si>
    <t>710/70R38</t>
  </si>
  <si>
    <t>47000040AL-IN</t>
  </si>
  <si>
    <t>710/70R38 cat.no. 16895  171 D TA-130 Petlas</t>
  </si>
  <si>
    <t>36580475</t>
  </si>
  <si>
    <t>710/70R38 cat.no. 36580475 171D/174A8 365 Alliance</t>
  </si>
  <si>
    <t>710/70R38 cat.no. 37200141 178D 372 Alliance</t>
  </si>
  <si>
    <t>0116</t>
  </si>
  <si>
    <t>710/70R42</t>
  </si>
  <si>
    <t>710/70R42 cat.no 0116 179A8 TL TRACPRO 668 Marcher</t>
  </si>
  <si>
    <t>3001040112</t>
  </si>
  <si>
    <t>36580810</t>
  </si>
  <si>
    <t>710/70R42 cat.no 36580810 (173D/176A8) Alliance</t>
  </si>
  <si>
    <t>3001040126</t>
  </si>
  <si>
    <t>710/75R42</t>
  </si>
  <si>
    <t>37801200</t>
  </si>
  <si>
    <t>710/75R42 cat.no 37801200 (175D/178A8) Alliance</t>
  </si>
  <si>
    <t>37020325AL-IN</t>
  </si>
  <si>
    <t>800/70R38</t>
  </si>
  <si>
    <t>800/70R38  cat.no. 16900  178 D TA-130 Petlas</t>
  </si>
  <si>
    <t>3001040121</t>
  </si>
  <si>
    <t>800/70R38 cat.no 3001040121 XLR880 178D TL Ascenso</t>
  </si>
  <si>
    <t>0101</t>
  </si>
  <si>
    <t>900/60R32 cat.no 0101 181A8 TL TRACPRO 668 Marcher</t>
  </si>
  <si>
    <t>37801625</t>
  </si>
  <si>
    <t>900/60R38</t>
  </si>
  <si>
    <t>900/60R38 cat.no 37801625 (178D) Alliance</t>
  </si>
  <si>
    <t>162365</t>
  </si>
  <si>
    <t>900/65R46</t>
  </si>
  <si>
    <t>900/65R46 IF AXIOBIB TL190D Michelin</t>
  </si>
  <si>
    <t>300/95R52(12,4R52) cat.no 35067073 (148D/151A8) Alliance</t>
  </si>
  <si>
    <t>23,5-25 TGH (E-2/L-2) 20PR TL TIANLI</t>
  </si>
  <si>
    <t>3001040107</t>
  </si>
  <si>
    <t>480/80R42 cat.no 3001040107 TDR800 156D TL Ascenso</t>
  </si>
  <si>
    <t>14690</t>
  </si>
  <si>
    <t>650/85R38 cat.no 14690 TA-110 TL 173 A8 Petlas</t>
  </si>
  <si>
    <t>32402890FP-IG</t>
  </si>
  <si>
    <t>8-18 cat.no 32402890FP-IG (нс 06) Alliance</t>
  </si>
  <si>
    <t>3001050041</t>
  </si>
  <si>
    <t>340/55-16</t>
  </si>
  <si>
    <t>340/55-16 cat.no 3001050041 (нс18) 140A8 IMB161 TL ASCENSO</t>
  </si>
  <si>
    <t>57025200AL-IN</t>
  </si>
  <si>
    <t>500/85R24</t>
  </si>
  <si>
    <t>500/85R24 cat.no 57025200AL-IN (171A8) Alliance</t>
  </si>
  <si>
    <t>3001080015</t>
  </si>
  <si>
    <t>3360</t>
  </si>
  <si>
    <t>1216514SKS4</t>
  </si>
  <si>
    <t>12-16,5 PR14 SKS-4 SATOYA</t>
  </si>
  <si>
    <t>3002120005</t>
  </si>
  <si>
    <t>14,5-20 cat.no 3002120005 (нс14) MPB400 TL ASCENSO</t>
  </si>
  <si>
    <t>7276</t>
  </si>
  <si>
    <t>14,5-20 cat.no. 7276 14PR 143/D IND25 Petlas</t>
  </si>
  <si>
    <t>16,5/85-24 cat.no. 7468 12PR 149/A8 IND25 Petlas</t>
  </si>
  <si>
    <t>3002020033</t>
  </si>
  <si>
    <t>16,9-28 (440/80-28) cat.no 3002020033 (нс14) BHB315 TL ASCENSO</t>
  </si>
  <si>
    <t>18,4-26 (480/80-26) 321 PLUS cat.no 32122005AL-IG (нс 12) 156A8 Alliance</t>
  </si>
  <si>
    <t>3002020034</t>
  </si>
  <si>
    <t>18,4-26 (480/80-26) cat.no 3002020034 (нс14) BHB315 ASCENSO</t>
  </si>
  <si>
    <t>3002160003</t>
  </si>
  <si>
    <t>340/80R18 (12,5R18) cat.no 3002160003 MIR220 143A8/B TL Ascenso</t>
  </si>
  <si>
    <t>3002140009</t>
  </si>
  <si>
    <t>15,5/80-24 (400/80-24) cat.no 3002140009 (нс20) MIB407 TL ASCENSO</t>
  </si>
  <si>
    <t>3002140014</t>
  </si>
  <si>
    <t>14,00-24 (370-508) cat.no 3002140014 (нс16) MIB406 ASCENSO</t>
  </si>
  <si>
    <t>3002140011</t>
  </si>
  <si>
    <t>15,5-25 cat.no 3002140011 (нс12) MIB406 ASCENSO</t>
  </si>
  <si>
    <t>3002140012</t>
  </si>
  <si>
    <t>17,5-25 cat.no 3002140012 (нс16) MIB406 ASCENSO</t>
  </si>
  <si>
    <t>2221</t>
  </si>
  <si>
    <t>299700-36</t>
  </si>
  <si>
    <t>26,5R25 cat.no. 299700-36 193B/209A2 LDSR 300 GALAXY</t>
  </si>
  <si>
    <t>464917-33</t>
  </si>
  <si>
    <t>30,5L-32 cat.no 464917-33 (PR26) LogMonster LS-2 Primex</t>
  </si>
  <si>
    <t>10,0/75-15,3 cat.no 32001514AL (нс 18) Alliance</t>
  </si>
  <si>
    <t>368469-33</t>
  </si>
  <si>
    <t>20,5-25 cat.no. 368469-33 PR20 LHD 500 Galaxy</t>
  </si>
  <si>
    <t>275478-33</t>
  </si>
  <si>
    <t>23,5-25 cat.no. 275478-33 20 GIANT HIPPO Galaxy</t>
  </si>
  <si>
    <t>32402888FP-IG</t>
  </si>
  <si>
    <t>8-16 cat.no. 32402888FP-IG 6PR 324 FPR Alliance Farm Pro</t>
  </si>
  <si>
    <t>35861134AL-IN</t>
  </si>
  <si>
    <t>16,9-24 (440/80-24)  321 PLUS cat.no 32122003AL-IG (нс 12) 149A8 Alliance</t>
  </si>
  <si>
    <t>48500026AL-IG</t>
  </si>
  <si>
    <t>320/85R28(12,4R28) cat.no. 48500026AL-IG 124D AGRISTAR II 85 Alliance</t>
  </si>
  <si>
    <t>48500046AL-IG</t>
  </si>
  <si>
    <t>340/85R38(13,6R38) cat.no. 48500046AL-IG 133D AGRISTAR II 85 Alliance</t>
  </si>
  <si>
    <t>48500071AL-IG</t>
  </si>
  <si>
    <t>380/85R30(14,9R30) cat.no. 48500071AL-IG 135D AGRISTAR II 85 Alliance</t>
  </si>
  <si>
    <t>48500130AL-IG</t>
  </si>
  <si>
    <t>420/85R38(16,9R38) cat.no. 48500130AL-IG 144D AGRISTAR II 85 Alliance</t>
  </si>
  <si>
    <t>49000002AL-IG</t>
  </si>
  <si>
    <t>420/90R30 cat.no. 49000002AL-IG 147D AGRISTAR II 90 Alliance</t>
  </si>
  <si>
    <t>48500140AL-IG</t>
  </si>
  <si>
    <t>460/85R30(18,4R30) cat.no. 48500140AL-IG 145D AGRISTAR II 85 Alliance</t>
  </si>
  <si>
    <t>48500145AL-IG</t>
  </si>
  <si>
    <t>460/85R34(18,4R34) cat.no. 48500145AL-IG 147D AGRISTAR II 85 Alliance</t>
  </si>
  <si>
    <t>48500301AL-IG</t>
  </si>
  <si>
    <t>520/85R38(20,8R38) cat.no. 48500301AL-IG 169D AGRISTAR II 85 Alliance</t>
  </si>
  <si>
    <t>47000022AL-IN</t>
  </si>
  <si>
    <t>600/70R28</t>
  </si>
  <si>
    <t>600/70R28 cat.no 47000022AL-IN 161D AGRISTAR II 70 Alliance</t>
  </si>
  <si>
    <t>UR7038710102OZK</t>
  </si>
  <si>
    <t>710/70R38 cat.no UR7038710102OZK AGRO10 TL 171D/174A8 OZKA</t>
  </si>
  <si>
    <t>47000006AL-IN</t>
  </si>
  <si>
    <t>710/70R42 cat.no 47000006AL-IN 173D AGRISTAR II 70 Alliance</t>
  </si>
  <si>
    <t>IF 710/75R42</t>
  </si>
  <si>
    <t>IF710/75R42 cat.no. 37200099 176D 372 Alliance</t>
  </si>
  <si>
    <t>37250121</t>
  </si>
  <si>
    <t>3001030055</t>
  </si>
  <si>
    <t>11,2-20</t>
  </si>
  <si>
    <t>11,2-20 cat.no 3001030055 (нс8) 107A8 TDB120 TT ASCENSO</t>
  </si>
  <si>
    <t>54300010AL-IN</t>
  </si>
  <si>
    <t>11L-15 FI cat. no 54300010AL (нс 12) Alliance</t>
  </si>
  <si>
    <t>32700230AL-IN</t>
  </si>
  <si>
    <t>400/70-20(16,0/70-20) cat.no 32700230AL-IN (нс 12) Alliance</t>
  </si>
  <si>
    <t>37600091</t>
  </si>
  <si>
    <t>1050/50R32</t>
  </si>
  <si>
    <t>1050/50R32 cat.no 37600091 (182D/185A8) Alliance</t>
  </si>
  <si>
    <t>88200020AL-IN</t>
  </si>
  <si>
    <t>385/65R22,5</t>
  </si>
  <si>
    <t>385/65R22,5 cat.no 88200020AL-IN (164D) Alliance</t>
  </si>
  <si>
    <t>600/55R26,5 cat.no 3001080013 FTR170 165D TL ASCENSO</t>
  </si>
  <si>
    <t>710/50R26,5 cat.no 3001080015 FTR170 170D TL ASCENSO</t>
  </si>
  <si>
    <t>710/50R30,5 cat.no 3001080017 FTR170 176D TL ASCENSO</t>
  </si>
  <si>
    <t>3001070016</t>
  </si>
  <si>
    <t>700/50-26,5 cat.no 3001070016 (нс16) FTB190 TL ASCENSO</t>
  </si>
  <si>
    <t>12,5/80-18 (320/80-18) cat.no 3002020022 (нс14) BOSS BH ASCENSO</t>
  </si>
  <si>
    <t>18,4-26 (480/80-26) cat.no 3002020027 (нс14) BOSS BH TL ASCENSO</t>
  </si>
  <si>
    <t>11,00-20 16PR cat.no. U6203061OZK 168 A2 KNK88 OZKA</t>
  </si>
  <si>
    <t>64400070AL-IG</t>
  </si>
  <si>
    <t>750/55-26,5 cat.no. 64400070AL-IG 24PR 644 FORESTAR III Alliance</t>
  </si>
  <si>
    <t>47000026AL-IN</t>
  </si>
  <si>
    <t>360/70R24 cat.no. 47000026AL-IN 122D AGRISTAR II 70 Alliance</t>
  </si>
  <si>
    <t>0130</t>
  </si>
  <si>
    <t>420/85R30 cat.no 0130 140A8/137B TL TRACPRO 668 Marcher</t>
  </si>
  <si>
    <t>0124</t>
  </si>
  <si>
    <t>480/80R46 cat.no 0124 158A8/158B TL TRACPRO 668 Marcher</t>
  </si>
  <si>
    <t>3001040079</t>
  </si>
  <si>
    <t>480/80R46 cat.no 3001040079 TDR800 158D TL Ascenso</t>
  </si>
  <si>
    <t>0117</t>
  </si>
  <si>
    <t>0118</t>
  </si>
  <si>
    <t>0105</t>
  </si>
  <si>
    <t>800/65R32 cat.no 0105 178A8 TL TRACPRO 668 Marcher</t>
  </si>
  <si>
    <t>32017610VP-IG</t>
  </si>
  <si>
    <t>16,0/70-20 cat.no. 32017610VP-IN 12PR 320 Alliance - Value Plus</t>
  </si>
  <si>
    <t>37531150AL</t>
  </si>
  <si>
    <t>710/75R34 cat.no 37531150AL 178A8/178B Alliance</t>
  </si>
  <si>
    <t>37250001AL-IN</t>
  </si>
  <si>
    <t>VF750/65R26(28LR26) cat.no 37250001AL-IN (177B) AGRIFLEX+ Alliance</t>
  </si>
  <si>
    <t>0202</t>
  </si>
  <si>
    <t>600/55R26,5 cat. no 0202 FLPRO360 165E Steel Belted TL Marcher</t>
  </si>
  <si>
    <t>0204</t>
  </si>
  <si>
    <t>710/50R26,5 cat. no 0204 FLPRO360 170D Steel Belted TL Marcher</t>
  </si>
  <si>
    <t>0508</t>
  </si>
  <si>
    <t>500/70R24 (19,5LR24) cat.no 0508 164A8/164B AGRO-INDPRO100 Steel Belted TL R-4 Marcher</t>
  </si>
  <si>
    <t>3002160006</t>
  </si>
  <si>
    <t>440/80R28 (16,9R28) cat.no 3002160006 MIR220 156A8/B TL Ascenso</t>
  </si>
  <si>
    <t>3002160005</t>
  </si>
  <si>
    <t>380/85R38 (14,9R38) TA-110 TL 139A8/136B Petlas</t>
  </si>
  <si>
    <t>710/70R38 cat.no 0115 166D TL TRACPRO 668 Marcher</t>
  </si>
  <si>
    <t>14,9/13-24 cat.no. 6060 10PR A6/134 TA60 Petlas</t>
  </si>
  <si>
    <t>9,00-16</t>
  </si>
  <si>
    <t>U6182052OZK</t>
  </si>
  <si>
    <t>12,5/80-18 (320/80-18) cat.no U6182052OZK 14PR KNK66 TL 146А8 OZKA</t>
  </si>
  <si>
    <t>0503</t>
  </si>
  <si>
    <t>23525PR24G2L2</t>
  </si>
  <si>
    <t>23,5-25 PR24 G2L2 TL SATOYA</t>
  </si>
  <si>
    <t>30303903AL-IN</t>
  </si>
  <si>
    <t>10,00-16</t>
  </si>
  <si>
    <t>10,00-16 cat.no 30303903AL-IN (нс 10) Alliance</t>
  </si>
  <si>
    <t>32701020AL-IN</t>
  </si>
  <si>
    <t>560/60-22,5</t>
  </si>
  <si>
    <t>560/60-22,5 cat.no 32701020AL-IN (нс 16) Alliance</t>
  </si>
  <si>
    <t>11,00-20 cat.no. 4760  165/A2 PC-1 Petlas</t>
  </si>
  <si>
    <t>14,00R25</t>
  </si>
  <si>
    <t>14,00R25 TUE333 E-3 169B/188A2 TTF TIANLI</t>
  </si>
  <si>
    <t>14,00R25 TUE401II E-4 169B/188A2 TTF TIANLI</t>
  </si>
  <si>
    <t>3002040004</t>
  </si>
  <si>
    <t>12-16,5 cat.no 3002040004 (нс12) SSB330 ASCENSO</t>
  </si>
  <si>
    <t>3002160009</t>
  </si>
  <si>
    <t>460/70R24 cat.no 3002160009 MIR221 159A8/B TL Ascenso</t>
  </si>
  <si>
    <t>18-19,5 cat.no 3002120010 (нс18) MPB400 TL ASCENSO</t>
  </si>
  <si>
    <t>3001040044</t>
  </si>
  <si>
    <t>540/65R28</t>
  </si>
  <si>
    <t>540/65R28 cat.no 3001040044 TDR650 149D TL Ascenso</t>
  </si>
  <si>
    <t>47000031AL-IN</t>
  </si>
  <si>
    <t>580/70R38 cat.no 47000031AL-IN 155D AGRISTAR II 70 Alliance</t>
  </si>
  <si>
    <t>3001040108</t>
  </si>
  <si>
    <t>710/75R42 cat.no 3001040126 XLR880 175D TL Ascenso</t>
  </si>
  <si>
    <t>14,9-24 cat.no 32407218FP-IG (нс 12) TL Alliance</t>
  </si>
  <si>
    <t>3001030022</t>
  </si>
  <si>
    <t>15,5-38 cat.no 3001030022 (нс 8) TDB120 TT Ascenso</t>
  </si>
  <si>
    <t>3001030072</t>
  </si>
  <si>
    <t>18,4-38</t>
  </si>
  <si>
    <t>18,4-38 cat.no 3001030072 (нс 14) TDB120 TT Ascenso</t>
  </si>
  <si>
    <t>23,1-26 cat.no 3001030049 (нс 12) TDB123 TL Ascenso</t>
  </si>
  <si>
    <t>3001010026</t>
  </si>
  <si>
    <t>7,50-20 cat.no 3001010026 (нс 8) TSB111 TT Ascenso</t>
  </si>
  <si>
    <t>4155</t>
  </si>
  <si>
    <t>18,00-25 cat.no 4155 32PR TTF E-3/L-3 W-1 EVEREST ш/к</t>
  </si>
  <si>
    <t>23,1-26 cat.no 3520 16PR TL LS-2 FORESTRY Steel Belted Marcher</t>
  </si>
  <si>
    <t>213 Подземка</t>
  </si>
  <si>
    <t>3001040072</t>
  </si>
  <si>
    <t>480/70R34</t>
  </si>
  <si>
    <t>480/70R34 cat.no 3001040072 TDR700 143D TL Ascenso</t>
  </si>
  <si>
    <t>1380197775</t>
  </si>
  <si>
    <t>29,5R25** L-5/AL53 216A2 TL AE Aeolus</t>
  </si>
  <si>
    <t>16100</t>
  </si>
  <si>
    <t>420/70R24 (14,9R24) cat.no. 16100  130 A8/127 B TA-110 Petlas</t>
  </si>
  <si>
    <t>47000013AL-IN</t>
  </si>
  <si>
    <t>35050020AL-IN</t>
  </si>
  <si>
    <t>300/95R46(12,4R46) cat.no. 35050020AL-IN 148D/151A8 350 Alliance</t>
  </si>
  <si>
    <t>57024008AL-IN</t>
  </si>
  <si>
    <t>19,5LR24</t>
  </si>
  <si>
    <t>19,5LR24 cat.no 57024008AL-IN (156A8/153B) Alliance</t>
  </si>
  <si>
    <t>34900015AL-IN</t>
  </si>
  <si>
    <t>28L-26 cat.no 34900015AL-IN (нс 12) Alliance</t>
  </si>
  <si>
    <t>30,5L-32 cat.no. 6898 18PR 170 A6 TA330- HARVESTER USE Petlas</t>
  </si>
  <si>
    <t>3001040133</t>
  </si>
  <si>
    <t>270/95R32 cat.no 3001040133 TDR900 136D TL Ascenso</t>
  </si>
  <si>
    <t>3001040065</t>
  </si>
  <si>
    <t>16960</t>
  </si>
  <si>
    <t>710/70R42 cat.no 16960 TA-130 TL 173D/176A8 Petlas</t>
  </si>
  <si>
    <t>0140</t>
  </si>
  <si>
    <t>710/75R42 cat.no 0140 175D/172E TL TRACPRO 668 Marcher</t>
  </si>
  <si>
    <t>37801640AL</t>
  </si>
  <si>
    <t>900/60R42</t>
  </si>
  <si>
    <t>900/60R42 cat.no 37801640AL 180D Alliance</t>
  </si>
  <si>
    <t>1004</t>
  </si>
  <si>
    <t>31x15,50-15 10PR TL I-3 TRENK Marcher OEM</t>
  </si>
  <si>
    <t>3001050019</t>
  </si>
  <si>
    <t>500/50-17 cat.no 3001050019 (нс14) 149A8 IMB161 TL ASCENSO</t>
  </si>
  <si>
    <t>3001050020</t>
  </si>
  <si>
    <t>500/50-17 cat.no 3001050020 (нс18) 154A8 IMB161 TL ASCENSO</t>
  </si>
  <si>
    <t>35050032AL-IN</t>
  </si>
  <si>
    <t>13,6R48 (340/85R48) cat.no 35050032AL-IN (151D/154A8) Alliance</t>
  </si>
  <si>
    <t>3001100001</t>
  </si>
  <si>
    <t>620/75R26 cat.no 3001100001 HRR200 167A8 TL Ascenso</t>
  </si>
  <si>
    <t>3001100002</t>
  </si>
  <si>
    <t>3001100003</t>
  </si>
  <si>
    <t>800/65R32 cat.no 3001100003 HRR200 181A8 TL Ascenso</t>
  </si>
  <si>
    <t>3001100004</t>
  </si>
  <si>
    <t>900/60R32 cat.no 3001100004 HRR200 191D TL Ascenso</t>
  </si>
  <si>
    <t>3004060002</t>
  </si>
  <si>
    <t>23,1-26 cat.no 3005010001 (нс 16) LSB780 TL Ascenso</t>
  </si>
  <si>
    <t>460/70R24 (17,5LR24) cat.no 0502 159A8/159B AGRO-INDPRO100 Steel Belted TL R-4 Marcher</t>
  </si>
  <si>
    <t>3001090001</t>
  </si>
  <si>
    <t>30,5L-32 cat.no 3001090001 (нс 18) HRB210 TL Ascenso</t>
  </si>
  <si>
    <t>3001070018</t>
  </si>
  <si>
    <t>400/55-22,5 cat.no 3001070018 (нс 14) FTB190 TL Ascenso</t>
  </si>
  <si>
    <t>710/70R42 cat.no. UR7042710102OZK  AGRO10 OZKA</t>
  </si>
  <si>
    <t>3002020035</t>
  </si>
  <si>
    <t>12,5/80-18 (320/80-18) cat.no 3002020035 (нс14) BHB315 ASCENSO</t>
  </si>
  <si>
    <t>27X10,50-15</t>
  </si>
  <si>
    <t>27x10,50-15 cat.no 3002040017 (нс 8) SSB331 TL Ascenso ОЕМ</t>
  </si>
  <si>
    <t>299702-36</t>
  </si>
  <si>
    <t>29,5R25 cat.no. 299702-36 216A2/200B LDSR 300 GALAXY</t>
  </si>
  <si>
    <t>12,5/80-18 PR12 R-4 (old) SATOYA</t>
  </si>
  <si>
    <t>32011957VP-IN</t>
  </si>
  <si>
    <t>12,5/80-15,3 cat.no 32011957VP (нс 14) Alliance</t>
  </si>
  <si>
    <t>400/60-15,5 cat.no 3001070007 (нс16) FTB190 TL ASCENSO ОЕМ</t>
  </si>
  <si>
    <t>2187</t>
  </si>
  <si>
    <t>9,5-42</t>
  </si>
  <si>
    <t>9,5-42 cat.no 2187 PR6 TL QZ-711 Marcher</t>
  </si>
  <si>
    <t>3001040158</t>
  </si>
  <si>
    <t>12,5-18 (340/80-18) cat.no 3002120003 (нс12) MPB400 TL ASCENSO</t>
  </si>
  <si>
    <t>12,5-20 (340/80-20) cat.no 3002120004 (нс12) MPB400 TL ASCENSO</t>
  </si>
  <si>
    <t>16,9-24 (440/80-24) cat.no 3002020036 (нс14) BOSS BH TL ASCENSO</t>
  </si>
  <si>
    <t>17,5L-24 cat.no 3002020037 (нс16) BOSS BH TL ASCENSO</t>
  </si>
  <si>
    <t>3003110005</t>
  </si>
  <si>
    <t>26,5-25 cat.no 3003110005 (нс28) WLB550 TL ASCENSO</t>
  </si>
  <si>
    <t>17400</t>
  </si>
  <si>
    <t>600/65R28 cat.no 17400 TA-130 TL 154D Petlas</t>
  </si>
  <si>
    <t>710/50R30,5</t>
  </si>
  <si>
    <t>4770</t>
  </si>
  <si>
    <t>13,0/80R20</t>
  </si>
  <si>
    <t>13,0/80R20 cat.no 4770 COMPACTOR PC-1 TL 164/A3 Petlas</t>
  </si>
  <si>
    <t>14,5-20 cat.no. 7271 14PR 143/D IND15 TL Petlas</t>
  </si>
  <si>
    <t>55002610AL-IN</t>
  </si>
  <si>
    <t>440/80R28IND(16,9R28IND) cat.no 55002610AL-IN (156A8/151D) Alliance</t>
  </si>
  <si>
    <t>3003160002</t>
  </si>
  <si>
    <t>14,00-24</t>
  </si>
  <si>
    <t>14,00-24 cat.no 3003160002 (нс 12) TGB610 TL Ascenso</t>
  </si>
  <si>
    <t>3001120004</t>
  </si>
  <si>
    <t>3005040001</t>
  </si>
  <si>
    <t>18,4-26 (480/80-26) cat.no 3005040001 (нс16) AFB820 ASCENSO</t>
  </si>
  <si>
    <t>340/85R28 (13,6R28) cat.no. 14330  127 A8/124 B TA-110 Petlas</t>
  </si>
  <si>
    <t>14680</t>
  </si>
  <si>
    <t>520/85R38 (20,8R38) cat.no 14680 TA-110 TL 155 A8/152 B Petlas</t>
  </si>
  <si>
    <t>3002040019</t>
  </si>
  <si>
    <t>15-19,5 cat.no 3002040019 (нс14) SSB331 ASCENSO</t>
  </si>
  <si>
    <t>60100190</t>
  </si>
  <si>
    <t>15,5/55R18(385/55R18) cat.no 60100190 (140A8/140B) Alliance</t>
  </si>
  <si>
    <t>57020300AL-IN</t>
  </si>
  <si>
    <t>3004060001</t>
  </si>
  <si>
    <t>14,00-24 cat.no 3004060001 (нс 28) PEB720 TL Ascenso</t>
  </si>
  <si>
    <t>3001050029</t>
  </si>
  <si>
    <t>12,5L-15</t>
  </si>
  <si>
    <t>12,5L-15 cat.no 3001050029 (нс12) IMB163 TL ASCENSO</t>
  </si>
  <si>
    <t>3001050064</t>
  </si>
  <si>
    <t>21,5L-16,1 cat.no 3001050064 (нс14) IMB163 TL ASCENSO</t>
  </si>
  <si>
    <t>54200107AL-IN</t>
  </si>
  <si>
    <t>11L-15 SL cat. no 54200107AL (нс 12) Alliance</t>
  </si>
  <si>
    <t>54300104AL-IN</t>
  </si>
  <si>
    <t>12,5L-15FI cat.no 54300104AL-IN (нс 12) Alliance</t>
  </si>
  <si>
    <t>35075050</t>
  </si>
  <si>
    <t>320/90R50(12,4R50) cat.no 35075050 (150A8/150D) Alliance</t>
  </si>
  <si>
    <t>800/70R32 cat.no. 37535001 175A8/175B 375 Alliance</t>
  </si>
  <si>
    <t>32826671</t>
  </si>
  <si>
    <t>500/60-15,5</t>
  </si>
  <si>
    <t>500/60-15,5 cat.no 32826671 (152A8/149B) Alliance</t>
  </si>
  <si>
    <t>30700019AL-IG</t>
  </si>
  <si>
    <t>14,00-24 cat.no 30700019AL-IG (нс 16) Alliance</t>
  </si>
  <si>
    <t>0119</t>
  </si>
  <si>
    <t>64400090AL-IG</t>
  </si>
  <si>
    <t>20200008AL-IG</t>
  </si>
  <si>
    <t>550/60-22,5 cat.no 3001070009 (нс20) FTB190 TL ASCENSO OEM</t>
  </si>
  <si>
    <t>550/60-22,5 cat.no.3360 16PR IMT-18 TL 167 A8/163 B Petlas</t>
  </si>
  <si>
    <t>560/60R22,5 cat.no 3001080010 FTR170 165D TL ASCENSO ОЕМ</t>
  </si>
  <si>
    <t>620/75R26(23,1R26) cat.no 36050185AL-IN 167A8 Alliance ОЕМ</t>
  </si>
  <si>
    <t>650/75R32 cat.no 0119 172A8 TL TRACPRO 668 Marcher</t>
  </si>
  <si>
    <t>461916-36</t>
  </si>
  <si>
    <t>34602410</t>
  </si>
  <si>
    <t>10,00-20 NHS cat.no 83900010AL-IG (нс 16) Alliance</t>
  </si>
  <si>
    <t>12-16,5 cat.no 20200008AL-IG (нс12) 202 Alliance</t>
  </si>
  <si>
    <t>18,00R25 TUE401 E-4 185B **CR1 TL TIANLI ПРОМ</t>
  </si>
  <si>
    <t>Rockmaster</t>
  </si>
  <si>
    <t>26,5-25 (28н.с) E3/L3 TT Rockmaster</t>
  </si>
  <si>
    <t>30,5L-32 cat.no. 461916-36 PR32 LOG STOMPER XTREME TS Primex</t>
  </si>
  <si>
    <t>83900010AL-IG</t>
  </si>
  <si>
    <t>700/70-34</t>
  </si>
  <si>
    <t>700/70-34 cat.no. 34602410 20 346 Alliance</t>
  </si>
  <si>
    <t>800/40-26,5</t>
  </si>
  <si>
    <t>800/40-26,5 cat.no 64400090AL-IG (нс20) 644 FORESTAR III TT Alliance</t>
  </si>
  <si>
    <t>3001050001</t>
  </si>
  <si>
    <t>3001050002</t>
  </si>
  <si>
    <t>32001514AL-IN</t>
  </si>
  <si>
    <t>32001622VP-IG</t>
  </si>
  <si>
    <t>10,0/75-15,3 cat.no 32001622VP-IN (нс 10) Alliance</t>
  </si>
  <si>
    <t>1000/50R25</t>
  </si>
  <si>
    <t>1000/50R25 cat.no 37551004 (172A8/166D) Alliance</t>
  </si>
  <si>
    <t>11,2R38 (270/95R38) cat.no 35050003AL (137D/140A8) Alliance</t>
  </si>
  <si>
    <t>35025009AL-IN</t>
  </si>
  <si>
    <t>35050031AL-IN</t>
  </si>
  <si>
    <t>3001050003</t>
  </si>
  <si>
    <t>3001050006</t>
  </si>
  <si>
    <t>12,5/80-15,3 (300/80-15,3) cat.no 3001050006 (нс14) IMB160 TL ASCENSO</t>
  </si>
  <si>
    <t>12,5/80-15,3 (300/80-15,3) cat.no 3001050050 (нс18) IMB160 TL ASCENSO OEM</t>
  </si>
  <si>
    <t>U5382021OZK</t>
  </si>
  <si>
    <t>U5246021OZK</t>
  </si>
  <si>
    <t>6060</t>
  </si>
  <si>
    <t>32016450VP-IG</t>
  </si>
  <si>
    <t>15,0/55-17 cat.no. 32016450VP-IN 14PR 320 Alliance - Value Plus</t>
  </si>
  <si>
    <t>15,0/70-18</t>
  </si>
  <si>
    <t>15,0/70-18 cat.no 32021870AL-IN (нс 16) Alliance</t>
  </si>
  <si>
    <t>QH638</t>
  </si>
  <si>
    <t>FORERUNNER</t>
  </si>
  <si>
    <t>16,5/70-18 (420/70-18) IMP QH638 18PR TТF FORERUNNER</t>
  </si>
  <si>
    <t>16,5/85-24 cat.no 35861134AL (нс 14) Alliance</t>
  </si>
  <si>
    <t>485040-33</t>
  </si>
  <si>
    <t>16X6,5-8</t>
  </si>
  <si>
    <t>16X6,5-8 cat.no. 485040-33 4PR MIGHTY MOW TS Galaxy</t>
  </si>
  <si>
    <t>17,5L-24 (460/70-24) cat.no 2221 16PR TL R-4 SLR4 Marcher</t>
  </si>
  <si>
    <t>18,4-38 cat.no. 6870 10PR A6/147 TA60 Petlas</t>
  </si>
  <si>
    <t>32021701VP-IG</t>
  </si>
  <si>
    <t>3001030049</t>
  </si>
  <si>
    <t>17940</t>
  </si>
  <si>
    <t>35050010AL-IN</t>
  </si>
  <si>
    <t>UR9546270102OZK</t>
  </si>
  <si>
    <t>UR9554270102OZK</t>
  </si>
  <si>
    <t>28L-26 cat.no 32905803AL-IN (нс 16) Alliance</t>
  </si>
  <si>
    <t>34910011AL-IN</t>
  </si>
  <si>
    <t>6898</t>
  </si>
  <si>
    <t>UR8538320102OZK</t>
  </si>
  <si>
    <t>320/90R54 (12,4R54) cat.no 35075124 (151D/154A8) Alliance</t>
  </si>
  <si>
    <t>14330</t>
  </si>
  <si>
    <t>16070</t>
  </si>
  <si>
    <t>UR7024360102OZK</t>
  </si>
  <si>
    <t>360/70R24 cat.no 3001040062 TDR700 122D TL Ascenso</t>
  </si>
  <si>
    <t>14340</t>
  </si>
  <si>
    <t>14640</t>
  </si>
  <si>
    <t>380/90R46 cat.no  UR9046380102OZK AGRO10 TL 159D/162A8 OZKA</t>
  </si>
  <si>
    <t>3001050014</t>
  </si>
  <si>
    <t>400/60-15,5 cat.no 3001070021 (нс18) FTB190 TL ASCENSO ОЕМ</t>
  </si>
  <si>
    <t>420/70R24 cat.no 0109 130A8/130B TL TRACPRO 668 Marcher</t>
  </si>
  <si>
    <t>420/70R24 cat.no 47000005AL-IN 130D AGRISTAR II 70 Alliance</t>
  </si>
  <si>
    <t>420/85R30 (16,9R30) cat.no 14450 TA-110 TL 140 A8/137 B Petlas</t>
  </si>
  <si>
    <t>0502</t>
  </si>
  <si>
    <t>14460</t>
  </si>
  <si>
    <t>14560</t>
  </si>
  <si>
    <t>14661</t>
  </si>
  <si>
    <t>480/45-17(19,0/45-17) cat.no. 32700265AL-IN 18PR 327 Alliance</t>
  </si>
  <si>
    <t>480/70R24</t>
  </si>
  <si>
    <t>480/70R24 (18,4R24) cat.no 3001040065 TDR700 138D TL Ascenso</t>
  </si>
  <si>
    <t>480/70R24 (18,4R24) cat.no 47000013AL-IN 138D AGRISTAR II 70 Alliance</t>
  </si>
  <si>
    <t>480/70R30(19,5LR30) cat.no 47000032AL-IN 141D AGRISTAR II 70 Alliance</t>
  </si>
  <si>
    <t>UR8042480102OZK</t>
  </si>
  <si>
    <t>480/80R42 cat.no. UR8042480102OZK 151/148 A8/B AGRO10 OZKA</t>
  </si>
  <si>
    <t>3001040080</t>
  </si>
  <si>
    <t>3001040117</t>
  </si>
  <si>
    <t>500/45-20</t>
  </si>
  <si>
    <t>500/45-20 cat.no 33115052 (160A8/164A6DW) Alliance</t>
  </si>
  <si>
    <t>5948</t>
  </si>
  <si>
    <t>3207</t>
  </si>
  <si>
    <t>3213</t>
  </si>
  <si>
    <t>58024810AL-IN</t>
  </si>
  <si>
    <t>16860</t>
  </si>
  <si>
    <t>UR7038520102OZK</t>
  </si>
  <si>
    <t>14712</t>
  </si>
  <si>
    <t>520/85R42 (20,8R42)RF cat.no. 14712  162/A8 TA-110 Petlas</t>
  </si>
  <si>
    <t>14750</t>
  </si>
  <si>
    <t>540/65R34</t>
  </si>
  <si>
    <t>540/65R34 cat.no 36518802AL-IN (152D/155A8) Alliance</t>
  </si>
  <si>
    <t>3001070004</t>
  </si>
  <si>
    <t>3001070008</t>
  </si>
  <si>
    <t>3001070005</t>
  </si>
  <si>
    <t>0203</t>
  </si>
  <si>
    <t>16880</t>
  </si>
  <si>
    <t>5018</t>
  </si>
  <si>
    <t>U1122011OZK</t>
  </si>
  <si>
    <t>6,50/80-12</t>
  </si>
  <si>
    <t>6,50/80-12 6PR cat.no. U1122011OZK 80 A6 KNK54 OZKA</t>
  </si>
  <si>
    <t>36550246AL-IN</t>
  </si>
  <si>
    <t>600/65R38</t>
  </si>
  <si>
    <t>600/65R38 cat.no. 36550246AL-IN 159D 365 Alliance</t>
  </si>
  <si>
    <t>17710</t>
  </si>
  <si>
    <t>16640</t>
  </si>
  <si>
    <t>37010411</t>
  </si>
  <si>
    <t>620/70R42 cat.no 0117 166D TL TRACPRO 668 Marcher</t>
  </si>
  <si>
    <t>620/75R26 cat.no 0118 166A8 TL TRACPRO 668 Marcher</t>
  </si>
  <si>
    <t>88500612AL-IN</t>
  </si>
  <si>
    <t>650/65R38 cat.no 3001040108 TDR650 163D TL Ascenso</t>
  </si>
  <si>
    <t>17660</t>
  </si>
  <si>
    <t>UR6542650102OZK</t>
  </si>
  <si>
    <t>650/75R32 cat.no 3001100002 HRR200 172A8 TL Ascenso</t>
  </si>
  <si>
    <t>509499-33</t>
  </si>
  <si>
    <t>66X43,00-25</t>
  </si>
  <si>
    <t>66x43,00-25 cat.no 509499-33 PR12 Terra Turbo II HF-3 Primex</t>
  </si>
  <si>
    <t>5415</t>
  </si>
  <si>
    <t>88500640AL-IN</t>
  </si>
  <si>
    <t>3001080017</t>
  </si>
  <si>
    <t>37800498</t>
  </si>
  <si>
    <t>37200133</t>
  </si>
  <si>
    <t>0115</t>
  </si>
  <si>
    <t>3001040038</t>
  </si>
  <si>
    <t>710/70R38 cat.no 3001040038 XLR880 172D TL Ascenso</t>
  </si>
  <si>
    <t>710/70R38 cat.no 47000040AL-IN 172D AGRISTAR II 70 Alliance</t>
  </si>
  <si>
    <t>16895</t>
  </si>
  <si>
    <t>37200141</t>
  </si>
  <si>
    <t>710/70R42 cat.no 3001040112 XLR880 173D TL Ascenso</t>
  </si>
  <si>
    <t>UR7042710102OZK</t>
  </si>
  <si>
    <t>88500710AL-IN</t>
  </si>
  <si>
    <t>750/70R26(28,1R26) cat.no 37020325AL-IN (158A8) Alliance</t>
  </si>
  <si>
    <t>800/65R32 cat.no 36035001AL-IN (181A8/178B) Alliance</t>
  </si>
  <si>
    <t>37535001</t>
  </si>
  <si>
    <t>800/70R32 cat.no. 37535012 175A8/175B 375 Alliance</t>
  </si>
  <si>
    <t>16900</t>
  </si>
  <si>
    <t>3303</t>
  </si>
  <si>
    <t>9,00-16 cat.no 3303 PR10 TT QZ-706 Marcher</t>
  </si>
  <si>
    <t>IF 380/105R50</t>
  </si>
  <si>
    <t>IF380/105R50 cat.no. 35400008 177D  354 Alliance</t>
  </si>
  <si>
    <t>37200099</t>
  </si>
  <si>
    <t>37200104</t>
  </si>
  <si>
    <t>IF 800/70R32</t>
  </si>
  <si>
    <t>IF800/70R32 cat.no 37200104 (182A8) Alliance</t>
  </si>
  <si>
    <t>VF380/90R46 cat.no 3001040158 VDR900 173D TL Ascenso</t>
  </si>
  <si>
    <t>37200130</t>
  </si>
  <si>
    <t>VF 800/70R38</t>
  </si>
  <si>
    <t>VF800/70R38 cat.no. 37250121 190A8 372 Alliance</t>
  </si>
  <si>
    <t>7262</t>
  </si>
  <si>
    <t>90600012AL-IN</t>
  </si>
  <si>
    <t>10-16,5 cat.no 90600012AL-IG (нс 10) Alliance</t>
  </si>
  <si>
    <t>7030</t>
  </si>
  <si>
    <t>U6203061OZK</t>
  </si>
  <si>
    <t>4760</t>
  </si>
  <si>
    <t>3002020015</t>
  </si>
  <si>
    <t>7051</t>
  </si>
  <si>
    <t>3002120003</t>
  </si>
  <si>
    <t>3002120004</t>
  </si>
  <si>
    <t>3002040003</t>
  </si>
  <si>
    <t>7038</t>
  </si>
  <si>
    <t>7035</t>
  </si>
  <si>
    <t>7271</t>
  </si>
  <si>
    <t>15,5/80-24 (400/80-24) cat.no 3001120004 (нс16) THB230 TL ASCENSO</t>
  </si>
  <si>
    <t>7804</t>
  </si>
  <si>
    <t>15,5-25 PR12 G2/L2/2 SATOYA</t>
  </si>
  <si>
    <t>16,0/70-20 cat.no 7065 14PR IND15 TL 154/A8 Petlas</t>
  </si>
  <si>
    <t>16,0/70-24 cat.no U6245062OZK 16PR IND80 TL 169А2 OZKA</t>
  </si>
  <si>
    <t>U6244062OZK</t>
  </si>
  <si>
    <t>16,00-24</t>
  </si>
  <si>
    <t>16,00-24 16PR TL cat.no. U6244062OZK 163 A6 KNK74 OZKA</t>
  </si>
  <si>
    <t>16,00-25</t>
  </si>
  <si>
    <t>16,00-25 cat.no 3004060002 (нс 32) PEB720 TL Ascenso</t>
  </si>
  <si>
    <t>16,00R20</t>
  </si>
  <si>
    <t>7468</t>
  </si>
  <si>
    <t>3002020036</t>
  </si>
  <si>
    <t>7467</t>
  </si>
  <si>
    <t>3002020008</t>
  </si>
  <si>
    <t>17,5-25 cat.no 30612809AL-IN (нс 16) Alliance</t>
  </si>
  <si>
    <t>4619</t>
  </si>
  <si>
    <t>17,5-25 cat.no 4619 20PR TL L-5 W-6 EVEREST</t>
  </si>
  <si>
    <t>7607</t>
  </si>
  <si>
    <t>17,5-25 cat.no. 368459-36 PR20 LHD 500 Galaxy</t>
  </si>
  <si>
    <t>3002020037</t>
  </si>
  <si>
    <t>17,5L-24 cat.no 57020300AL-IN (нс 12) Alliance</t>
  </si>
  <si>
    <t>31500200GX-IG</t>
  </si>
  <si>
    <t>32122005AL-IG</t>
  </si>
  <si>
    <t>18,4-26 cat.no 1407 14PR TL L-4 SKS4 EVEREST</t>
  </si>
  <si>
    <t>7627</t>
  </si>
  <si>
    <t>3002120010</t>
  </si>
  <si>
    <t>3005010001</t>
  </si>
  <si>
    <t>3520</t>
  </si>
  <si>
    <t>29,5R25 cat.no. 304702-36 200B/216A2 HTSR 400 E4/L4 Galaxy</t>
  </si>
  <si>
    <t>7055</t>
  </si>
  <si>
    <t>400/70R18</t>
  </si>
  <si>
    <t>400/70R18  BIBLOAD H/S  TL 147A8/147B IND Michelin</t>
  </si>
  <si>
    <t>420/85-28</t>
  </si>
  <si>
    <t>420/85-28 (16,9-28) SEWP(ST) 14PR TL TIANLI</t>
  </si>
  <si>
    <t>480/80-26 (18,4-26) cat.no 201508-36 (156А8) SUP IND LUG Galaxy</t>
  </si>
  <si>
    <t>480/80R26 (18,4R26) cat.no 0503 160A8/160B AGRO-INDPRO100 Steel Belted TL R-4 Marcher</t>
  </si>
  <si>
    <t>480/80R26 (18,4R26) cat.no 3002160005 MIR220 167A8/B TL Ascenso</t>
  </si>
  <si>
    <t>55005510AL-IN</t>
  </si>
  <si>
    <t>540/65R30IND cat.no 55005510AL-IN 161A8/156D TL MULTIUSE 550 Alliance</t>
  </si>
  <si>
    <t>55005810AL-IN</t>
  </si>
  <si>
    <t>540/80R38IND (20,8R38IND) cat.no 55005810AL-IN (172A8/167D) TL Alliance</t>
  </si>
  <si>
    <t>64300045AL-IG</t>
  </si>
  <si>
    <t>64400045AL-IG</t>
  </si>
  <si>
    <t>83900080AL-IG</t>
  </si>
  <si>
    <t>211015042</t>
  </si>
  <si>
    <t>LingLong</t>
  </si>
  <si>
    <t>16,00R20** IND(425/95R20) cat.no 211015042 D990 175B TT LingLong</t>
  </si>
  <si>
    <t>16928PR12R4</t>
  </si>
  <si>
    <t>16,9-28 PR12 R-4 SATOYA</t>
  </si>
  <si>
    <t>17525PR16G2L22</t>
  </si>
  <si>
    <t>17,5-25 PR16 G2/L2/2 SATOYA</t>
  </si>
  <si>
    <t>26,5-25 PR28 ТL E3/L3A SATOYA</t>
  </si>
  <si>
    <t>26,5-25 PR28 ТL E3/L3B SATOYA</t>
  </si>
  <si>
    <t>594713-33</t>
  </si>
  <si>
    <t>33X12-20</t>
  </si>
  <si>
    <t>33X12-20-w s/w aperture-Left w/RIM cat.no. 594713-33  BEEFY BABY SDS Galaxy</t>
  </si>
  <si>
    <t>594714-33</t>
  </si>
  <si>
    <t>33X12-20-w s/w aperture-Right w/RIM cat.no. 594714-33  BEEFY BABY SDS Galaxy</t>
  </si>
  <si>
    <t>55010470AL-IN</t>
  </si>
  <si>
    <t>340/80R18</t>
  </si>
  <si>
    <t>340/80R18IND (12.5R18IND) cat.no. 55010470AL-IN 143A8/138D 550 Alliance</t>
  </si>
  <si>
    <t>461938-33</t>
  </si>
  <si>
    <t>35,5L-32</t>
  </si>
  <si>
    <t>35,5L-32 cat.no. 461938-33 PR32 LOG STOMPER XTREME TS Primex</t>
  </si>
  <si>
    <t>11L-15 FI</t>
  </si>
  <si>
    <t>11L-15 SL</t>
  </si>
  <si>
    <t>12,5L-15 FI</t>
  </si>
  <si>
    <t>550269-33</t>
  </si>
  <si>
    <t>12,5L-16,5</t>
  </si>
  <si>
    <t>12,5L-16,5SL SG cat.no 550269-33 (нс 14)  HIGHWAY IMPLEMENT I-1 Galaxy</t>
  </si>
  <si>
    <t>58500003AL-IG</t>
  </si>
  <si>
    <t>440/80R28IND(16,9R28IND) cat.no 58500003AL-IG (163A8/163B) Alliance</t>
  </si>
  <si>
    <t>26525PR28E3L3A</t>
  </si>
  <si>
    <t>26525PR28E3L3B</t>
  </si>
  <si>
    <t>3002040017OEM</t>
  </si>
  <si>
    <t>3002020031</t>
  </si>
  <si>
    <t>340/80-18(12,5/80-18) cat.no 3002020031 (нс 14) BHB314 TL Ascenso</t>
  </si>
  <si>
    <t>3002020032</t>
  </si>
  <si>
    <t>480/80-26(18,4-26) cat.no 3002020032 (нс 14) BHB314 TL Ascenso</t>
  </si>
  <si>
    <t>34602365</t>
  </si>
  <si>
    <t>700/55-34</t>
  </si>
  <si>
    <t>700/55-34 cat.no 34602365AL  (нс 20) Alliance</t>
  </si>
  <si>
    <t>32001622VP-IGOEM</t>
  </si>
  <si>
    <t>10,0/75-15,3 cat.no 32001622VP (нс 10) Alliance ОЕМ</t>
  </si>
  <si>
    <t>32001652VP-INOEM</t>
  </si>
  <si>
    <t>10,0/75-15,3 cat.no 32001652VP (нс 14) Alliance ОЕМ</t>
  </si>
  <si>
    <t>35025009AL-INOEM</t>
  </si>
  <si>
    <t>11,2R44(270/95R44) cat.no 35025009AL-IN (142D/145A8) Alliance ОЕМ</t>
  </si>
  <si>
    <t>32021701VP-IGOEM</t>
  </si>
  <si>
    <t>19,0/45-17 (480/45-17) cat.no 32021701VP-IG (нс 14) Alliance ОЕМ</t>
  </si>
  <si>
    <t>17940OEM</t>
  </si>
  <si>
    <t>230/95R44 (9,5R44) cat.no 17940 TA-120 TL 132 A8 Petlas ОЕМ</t>
  </si>
  <si>
    <t>35050010AL-INOEM</t>
  </si>
  <si>
    <t>230/95R44 (9,5R44) cat.no 35050010AL-IN (134D/137A8) Alliance ОЕМ</t>
  </si>
  <si>
    <t>35050030AL-INOEM</t>
  </si>
  <si>
    <t>3001070007OEM</t>
  </si>
  <si>
    <t>3001070021OEM</t>
  </si>
  <si>
    <t>58024810AL-INOEM</t>
  </si>
  <si>
    <t>500/70R24(19,5LR24) cat.no. 58024810AL-IN 164A8/B 580 Alliance ОЕМ</t>
  </si>
  <si>
    <t>550/45-22,5 cat.no 3001070008 (нс20) FTB190 TL ASCENSO OEM</t>
  </si>
  <si>
    <t>3001080010OEM</t>
  </si>
  <si>
    <t>36050185AL-INOEM</t>
  </si>
  <si>
    <t>88500612AL-INOEM</t>
  </si>
  <si>
    <t>650/50R22,5 cat.no. 88500612AL-IN 163D 885 Alliance ОЕМ</t>
  </si>
  <si>
    <t>5230</t>
  </si>
  <si>
    <t>7,50-16</t>
  </si>
  <si>
    <t>7,50-16 cat.no. 5230 6PR 98/A6 TD16 Petlas</t>
  </si>
  <si>
    <t>88500640AL-INOEM</t>
  </si>
  <si>
    <t>710/50R26,5 cat.no. 88500640AL-IN 170D 885 Alliance ОЕМ</t>
  </si>
  <si>
    <t>0115OEM</t>
  </si>
  <si>
    <t>710/70R38 cat.no 0115 166D TL TRACPRO 668 Marcher ОЕМ</t>
  </si>
  <si>
    <t>3001040038OEM</t>
  </si>
  <si>
    <t>710/70R38 cat.no 3001040038 XLR880 172D TL Ascenso ОЕМ</t>
  </si>
  <si>
    <t>3303OEM</t>
  </si>
  <si>
    <t>9,00-16 cat.no 3303 PR10 TT QZ-706 Marcher ОЕМ</t>
  </si>
  <si>
    <t>37200095</t>
  </si>
  <si>
    <t>VF710/70R42 cat.no 37200095 (185D) Alliance</t>
  </si>
  <si>
    <t>3001050001OEMШП</t>
  </si>
  <si>
    <t>10,0/75-15,3 (260/70-15,3) cat.no 3001050001 (нс10) IMB160 TL ASCENSO OEM ШП</t>
  </si>
  <si>
    <t>3001050002OEM</t>
  </si>
  <si>
    <t>10,0/75-15,3 (260/70-15,3) cat.no 3001050002 (нс14) IMB160 TL ASCENSO OEM</t>
  </si>
  <si>
    <t>3207OEM</t>
  </si>
  <si>
    <t>500/60-22,5 cat.no 3207 16PR IMF-18 TL 163А8/159В Petlas OEM</t>
  </si>
  <si>
    <t>88500015AL-INOEM</t>
  </si>
  <si>
    <t>560/60R22,5 cat.no 88500015AL-IN 164D Alliance OEM</t>
  </si>
  <si>
    <t>75020HC6B103</t>
  </si>
  <si>
    <t>47000040AL-INOEM</t>
  </si>
  <si>
    <t>710/70R38 cat.no 47000040AL-IN 172D AGRISTAR II 70 Alliance ОЕМ</t>
  </si>
  <si>
    <t>2308</t>
  </si>
  <si>
    <t>16,0/70-24 (405/70-24) cat.no 2308 16PR TL R-4/I-3 INTR4 EVEREST</t>
  </si>
  <si>
    <t>3504</t>
  </si>
  <si>
    <t>16,9-30 cat.no 3504 16PR TL LS-2 FORESTRY Steel Belted Marcher</t>
  </si>
  <si>
    <t>17525PR20E3L3А</t>
  </si>
  <si>
    <t>17,5-25 PR20 E3/L3(А) TT ш/к SATOYA</t>
  </si>
  <si>
    <t>3508</t>
  </si>
  <si>
    <t>18,4-26</t>
  </si>
  <si>
    <t>18,4-26 cat.no 3508 16PR TL LS-2 FORESTRY Steel Belted Marcher</t>
  </si>
  <si>
    <t>3516</t>
  </si>
  <si>
    <t>18,4-34</t>
  </si>
  <si>
    <t>18,4-34 cat.no 3516 16PR TL LS-2 FORESTRY Steel Belted Marcher</t>
  </si>
  <si>
    <t>4617</t>
  </si>
  <si>
    <t>20,5-25 cat.no 4617 20PR TL L-5 W-6 EVEREST</t>
  </si>
  <si>
    <t>3524</t>
  </si>
  <si>
    <t>24,5-32</t>
  </si>
  <si>
    <t>24,5-32 cat.no 3524 20PR TL LS-2 FORESTRY Steel Belted Marcher</t>
  </si>
  <si>
    <t>3528</t>
  </si>
  <si>
    <t>28L-26 cat.no 3528 20PR TL LS-2 FORESTRY Steel Belted Marcher</t>
  </si>
  <si>
    <t>3009</t>
  </si>
  <si>
    <t>600/50-22,5</t>
  </si>
  <si>
    <t>600/50-22,5 cat.no 3009 20PR LS-2 159A8/167A2 FOREST MASTER Steel Belted TL Marcher</t>
  </si>
  <si>
    <t>3005</t>
  </si>
  <si>
    <t>600/55-26,5 cat.no 3005 20PR LS-2 165A8/175A2 FOREST MASTER Steel Belted TL Marcher</t>
  </si>
  <si>
    <t>3022</t>
  </si>
  <si>
    <t>700/50-26,5 cat.no 3022 20PR TL LS-2 FOREST SPIDER Steel Belted Marcher</t>
  </si>
  <si>
    <t>3011</t>
  </si>
  <si>
    <t>710/40-22,5</t>
  </si>
  <si>
    <t>710/40-22,5 cat.no 3011 20PR LS-2 161A8/168A2 FOREST MASTER Steel Belted TL Marcher</t>
  </si>
  <si>
    <t>32700312AL-IN</t>
  </si>
  <si>
    <t>14,0/65-16 (360/65-16) cat.no 32700312AL-IN (нс14) Alliance</t>
  </si>
  <si>
    <t>500/45-22,5 cat.no 3001070002 (нс16) FTB190 TL ASCENSO</t>
  </si>
  <si>
    <t>3001070003</t>
  </si>
  <si>
    <t>16930</t>
  </si>
  <si>
    <t>580/70R42</t>
  </si>
  <si>
    <t>580/70R42 (20,8R42) cat.no. 16930  158 A8 TA-110 Petlas</t>
  </si>
  <si>
    <t>3001070006</t>
  </si>
  <si>
    <t>600/50-22,5 cat.no 3001070006 (нс16) FTB190 TL ASCENSO</t>
  </si>
  <si>
    <t>8523642ОЕМ</t>
  </si>
  <si>
    <t>BKT</t>
  </si>
  <si>
    <t>710/70R38 BKT AGRIMAX RT 765M 166D TL ОЕМ</t>
  </si>
  <si>
    <t>3001030001</t>
  </si>
  <si>
    <t>8,3-24</t>
  </si>
  <si>
    <t>8,3-24 cat.no 3001030001 (нс 8) TDB120 TT Ascenso</t>
  </si>
  <si>
    <t>1404</t>
  </si>
  <si>
    <t>12,5/80-18 cat.no 1404 12PR TL L-4 SKS4 EVEREST</t>
  </si>
  <si>
    <t>1403</t>
  </si>
  <si>
    <t>14-17,5 cat.no 1403 14PR TL L-4 SKS4 EVEREST</t>
  </si>
  <si>
    <t>1406</t>
  </si>
  <si>
    <t>16,9-28 cat.no 1406 14PR TL L-4 SKS4 EVEREST</t>
  </si>
  <si>
    <t>20525PR24E3L3A</t>
  </si>
  <si>
    <t>20,5-25 PR24 E3/L3(A) TT ш/к SATOYA</t>
  </si>
  <si>
    <t>47000002AL-IN</t>
  </si>
  <si>
    <t>420/70R28</t>
  </si>
  <si>
    <t>420/70R28 cat.no 47000002AL-IN 133D AGRISTAR II 70 Alliance</t>
  </si>
  <si>
    <t>231003810</t>
  </si>
  <si>
    <t>480/70R24 cat.no 231003810 LR700 138A8/135B TL LingLong</t>
  </si>
  <si>
    <t>500/60-22,5 cat.no 3001070003 (нс16) FTB190 TL ASCENSO</t>
  </si>
  <si>
    <t>5028</t>
  </si>
  <si>
    <t>6,5/80-13</t>
  </si>
  <si>
    <t>6,5/80-13 cat.no. 5028 6PR 94/A6 TA50 Petlas</t>
  </si>
  <si>
    <t>5021</t>
  </si>
  <si>
    <t>7,00-12</t>
  </si>
  <si>
    <t>7,00-12 cat.no. 5021 6PR 83/A6 TA60 Petlas</t>
  </si>
  <si>
    <t>140025TUE333</t>
  </si>
  <si>
    <t>140025TUE401II</t>
  </si>
  <si>
    <t>160025TUE401II</t>
  </si>
  <si>
    <t>16,00R25 TUE401II E-4 180B TTF TIANLI</t>
  </si>
  <si>
    <t>3002020023</t>
  </si>
  <si>
    <t>16,9-28 (440/80-28) cat.no 3002020023 (нс14) BOSS BH TL ASCENSO</t>
  </si>
  <si>
    <t>3003110001</t>
  </si>
  <si>
    <t>17,5-25 cat.no 3003110001 (нс16) L-3 WLB550 TL ASCENSO</t>
  </si>
  <si>
    <t>17525TUL300</t>
  </si>
  <si>
    <t>180025TUE401ПРОМ</t>
  </si>
  <si>
    <t>210025PR28ST1</t>
  </si>
  <si>
    <t>23525PR20TGH</t>
  </si>
  <si>
    <t>23525TUL400</t>
  </si>
  <si>
    <t>26525TUL400</t>
  </si>
  <si>
    <t>29525TUL400NOR</t>
  </si>
  <si>
    <t>3859525TUE100II</t>
  </si>
  <si>
    <t>385/95R25</t>
  </si>
  <si>
    <t>385/95R25 TUE100II 170F/170G *** E2 TL TIANLI ПРОМ</t>
  </si>
  <si>
    <t>215 Ричстакеры, контейнероукладчики и краны</t>
  </si>
  <si>
    <t>3002020029</t>
  </si>
  <si>
    <t>400/70-20 (16,0/70-20) cat.no 3002020029 (нс 16) BHB310 TL Ascenso</t>
  </si>
  <si>
    <t>4208528PR14SEWP</t>
  </si>
  <si>
    <t>4459525TUE100II</t>
  </si>
  <si>
    <t>445/95R25</t>
  </si>
  <si>
    <t>445/95R25 TUE100II 174/177F *** E2 TL TIANLI ПРОМ</t>
  </si>
  <si>
    <t>5208538PR16SEWP</t>
  </si>
  <si>
    <t>20,8-38</t>
  </si>
  <si>
    <t>520/85-38 (20,8-38) SEWP(ST) 16PR TL TIANLI</t>
  </si>
  <si>
    <t>3002100003</t>
  </si>
  <si>
    <t>600/50-22,5 cat.no 3002100003 (нс 18) EXB386 TL Ascenso</t>
  </si>
  <si>
    <t>7104526PR20FFX1</t>
  </si>
  <si>
    <t>10075153PR10PK303</t>
  </si>
  <si>
    <t>10,0/75-15,3 PR10 123A8 TL PK-303 SATOYA</t>
  </si>
  <si>
    <t>10075153SS14N</t>
  </si>
  <si>
    <t>Speedways</t>
  </si>
  <si>
    <t>10,0/75-15,3 нс 14 10075153SS14N TT PK-303 Speedways</t>
  </si>
  <si>
    <t>550/60-22,5 cat.no 3001070005 (нс16) FTB190 TL ASCENSO OEM</t>
  </si>
  <si>
    <t>3001040050</t>
  </si>
  <si>
    <t>600/65R38 cat.no 3001040050 TDR650 159D TL Ascenso</t>
  </si>
  <si>
    <t>1258018PR12R4</t>
  </si>
  <si>
    <t>12,5/80-18 PR12 R-4 SATOYA</t>
  </si>
  <si>
    <t>10,0/75-15,3                           (260/70-15,3)</t>
  </si>
  <si>
    <t>10075153PR12PK303</t>
  </si>
  <si>
    <t>10,0/75-15,3 PR12 126A8 TL PK-303 SATOYA</t>
  </si>
  <si>
    <t>270/95R32                           (11,2R32)</t>
  </si>
  <si>
    <t>270/95R38                          (11,2R38)</t>
  </si>
  <si>
    <t>270/95R42                          (11,2R42)</t>
  </si>
  <si>
    <t>270/95R44                           (11,2R44)</t>
  </si>
  <si>
    <t>11,2R46                           (270/95R46)</t>
  </si>
  <si>
    <t>270/95R48                           (11,2R48)</t>
  </si>
  <si>
    <t>11,5/80-15,3                           (300/80-15,3)</t>
  </si>
  <si>
    <t>12,5/80-15,3                           (300/80-15,3)</t>
  </si>
  <si>
    <t>340/85R48                          (13,6R48)</t>
  </si>
  <si>
    <t>14,0/65-16                           (360/65-16)</t>
  </si>
  <si>
    <t>15,0/55-17                           (380/55-17)</t>
  </si>
  <si>
    <t>16,0/70-20 / 16/70-20                           (405/70-20)</t>
  </si>
  <si>
    <t>16,5/70-18                           (420/70-18)</t>
  </si>
  <si>
    <t>17,5L-24                           (460/70-24)</t>
  </si>
  <si>
    <t>460/70R24                           (17,5LR24)</t>
  </si>
  <si>
    <t>18,4/15-26                           (18,4-26)</t>
  </si>
  <si>
    <t>18,4-26                           (480/80-26)</t>
  </si>
  <si>
    <t>18,4-38                           (460/85-38)</t>
  </si>
  <si>
    <t>230/95R36                           (9,5R36)</t>
  </si>
  <si>
    <t>230/95R44                           (9,5R44)</t>
  </si>
  <si>
    <t>230/95R48                           (9,5R48)</t>
  </si>
  <si>
    <t>270/95R46                          (11,2R46)</t>
  </si>
  <si>
    <t>270/95R54                           (11,2R54)</t>
  </si>
  <si>
    <t>280/85R28                          (11,2R28)</t>
  </si>
  <si>
    <t>300/95R46                          (12,4R46)</t>
  </si>
  <si>
    <t>300/95R52                          (12,4R52)</t>
  </si>
  <si>
    <t>320/85R28                          (12,4R28)</t>
  </si>
  <si>
    <t>320/85R36                          (12,4R36)</t>
  </si>
  <si>
    <t>320/85R38                           (12,4R38)</t>
  </si>
  <si>
    <t>320/90R46                          (12,4R46)</t>
  </si>
  <si>
    <t>320/90R50                           (12,4R50)</t>
  </si>
  <si>
    <t>320/90R54                           (12,4R54)</t>
  </si>
  <si>
    <t>340/85R28                          (13,6R28)</t>
  </si>
  <si>
    <t>340/85R38                           (13,6R38)</t>
  </si>
  <si>
    <t>360/70R24                           (12,4R24)</t>
  </si>
  <si>
    <t>380/85R24                           (14,9R24)</t>
  </si>
  <si>
    <t>380/85R28                          (14,9R28)</t>
  </si>
  <si>
    <t>380/85R30                           (14,9R30)</t>
  </si>
  <si>
    <t>380/85R34                           (14,9R34)</t>
  </si>
  <si>
    <t>380/85R38                          (14,9R38)</t>
  </si>
  <si>
    <t>380/90R46                          (14,9R46)</t>
  </si>
  <si>
    <t>380/90R50                           (14,9R50)</t>
  </si>
  <si>
    <t>380/90R54                           (14,9R54)</t>
  </si>
  <si>
    <t>400/70-20                           (16,0/70-20)</t>
  </si>
  <si>
    <t>420/70R24                           (14,9R24)</t>
  </si>
  <si>
    <t>420/85R28                          (16,9R28)</t>
  </si>
  <si>
    <t>420/85R30                           (16,9R30)</t>
  </si>
  <si>
    <t>420/85R34                           (16,9R34)</t>
  </si>
  <si>
    <t>420/85R38                          (16,9R38)</t>
  </si>
  <si>
    <t>440/80R28                          (16,9R28)</t>
  </si>
  <si>
    <t>460/85R30                           (18,4R30)</t>
  </si>
  <si>
    <t>460/85R34                           (18,4R34)</t>
  </si>
  <si>
    <t>460/85R38                          (18,4R38)</t>
  </si>
  <si>
    <t>480/45-17                          (19,0/45-17)</t>
  </si>
  <si>
    <t>уточнить</t>
  </si>
  <si>
    <t>480/70R30                           (19,5LR30)</t>
  </si>
  <si>
    <t>480/80R42                          (18,4R42)</t>
  </si>
  <si>
    <t>480/80R46                          (18,4R46)</t>
  </si>
  <si>
    <t>480/80R50                           (18,4R50)</t>
  </si>
  <si>
    <t>500/70R24                           (19,5LR24)</t>
  </si>
  <si>
    <t>520/85R38                           (20,8R38)</t>
  </si>
  <si>
    <t>520/85R42                           (20,8R42)</t>
  </si>
  <si>
    <t>520/85R46                           (20,8R46)</t>
  </si>
  <si>
    <t>600/70R30                           (23,1R30)</t>
  </si>
  <si>
    <t>620/75R26                           (23,1R26)</t>
  </si>
  <si>
    <t>620/75R30                           (23,1R30)</t>
  </si>
  <si>
    <t>650/75R32                           (24,5R32)</t>
  </si>
  <si>
    <t>66x43-25                           (1000/50-25)</t>
  </si>
  <si>
    <t>710/70R38                           (28LR38)</t>
  </si>
  <si>
    <t>710/70R42                           (28LR42)</t>
  </si>
  <si>
    <t>750/70R26                           (28,1R26)</t>
  </si>
  <si>
    <t>800/65R32                           (30,5R32)</t>
  </si>
  <si>
    <t>230/95R42                          (9,5R42)</t>
  </si>
  <si>
    <t>900/60R32                           (35,5LR32)</t>
  </si>
  <si>
    <t>VF 320/85R38                           (12,4R38)</t>
  </si>
  <si>
    <t>VF 320/90R54                           (12,4R54)</t>
  </si>
  <si>
    <t>VF 380/90R46                           (14,9R46)</t>
  </si>
  <si>
    <t>VF 710/70R42                           (28LR42)</t>
  </si>
  <si>
    <t>28LR26                           (750/65R26)</t>
  </si>
  <si>
    <t>37250008AL-IG</t>
  </si>
  <si>
    <t>VF900/60R42 cat.no 37250008AL-IG 189D AGRIFLEX+ Alliance</t>
  </si>
  <si>
    <t>10,00-20                           (280-508)</t>
  </si>
  <si>
    <t>12,5/80-18                           (320/80-18)</t>
  </si>
  <si>
    <t>12,5-18                           (340/80-18)</t>
  </si>
  <si>
    <t>12,5-20                           (340/80-20)</t>
  </si>
  <si>
    <t>14,00-24                           (370-508)</t>
  </si>
  <si>
    <t>385/55R18                          (15,5/55R18)</t>
  </si>
  <si>
    <t>15,5/80-24                           (400/80-24)</t>
  </si>
  <si>
    <t>16,0/70-24 / 16/70-24                           (405/70-24)</t>
  </si>
  <si>
    <t>16,00R25                           (445/95R25)</t>
  </si>
  <si>
    <t>16,9-24                           (440/80-24)</t>
  </si>
  <si>
    <t>16,9-28                           (440/80-28)</t>
  </si>
  <si>
    <t>16,9-30                           (440/80-30)</t>
  </si>
  <si>
    <t>18,00-25                           (505/95-25)</t>
  </si>
  <si>
    <t>19,5L-24                           (500/70-24)</t>
  </si>
  <si>
    <t>26,5R25                           (750/65R25)</t>
  </si>
  <si>
    <t>320/80-18                           (12,5/80-18)</t>
  </si>
  <si>
    <t>340/80-18                           (12,5-18)</t>
  </si>
  <si>
    <t>340/80-18                          (12,5/80-18)</t>
  </si>
  <si>
    <t>340/80R18                          (12,5R18)</t>
  </si>
  <si>
    <t>440/80-24                           (16,9-24)</t>
  </si>
  <si>
    <t>480/80-26                           (18,4-26)</t>
  </si>
  <si>
    <t>480/80-26                          (18,4-26)</t>
  </si>
  <si>
    <t>480/80R26                          (18,4R26)</t>
  </si>
  <si>
    <t>540/65R30                           (16,9R30)</t>
  </si>
  <si>
    <t>540/80R38                           (20,8R38)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</si>
</sst>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7" fontId="0" fillId="0" borderId="0" xfId="0" applyNumberFormat="1"/>
    <xf numFmtId="49" fontId="0" fillId="0" borderId="0" xfId="0" applyNumberForma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2" fontId="0" fillId="4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92"/>
  <sheetViews>
    <sheetView tabSelected="1" topLeftCell="A556" workbookViewId="0">
      <selection activeCell="D9" sqref="D9"/>
    </sheetView>
  </sheetViews>
  <sheetFormatPr defaultRowHeight="15" x14ac:dyDescent="0.25"/>
  <cols>
    <col min="1" max="1" width="18.85546875" style="1" bestFit="1" customWidth="1"/>
    <col min="2" max="2" width="12" customWidth="1"/>
    <col min="3" max="3" width="12.28515625" style="2" customWidth="1"/>
    <col min="4" max="4" width="89.140625" style="3" customWidth="1"/>
    <col min="5" max="5" width="11.28515625" style="2" bestFit="1" customWidth="1"/>
    <col min="6" max="6" width="34.7109375" style="2" bestFit="1" customWidth="1"/>
    <col min="7" max="7" width="11.28515625" style="9" customWidth="1"/>
    <col min="8" max="8" width="11.28515625" style="10" customWidth="1"/>
    <col min="9" max="9" width="11.28515625" style="5" customWidth="1"/>
    <col min="10" max="10" width="11.28515625" style="4" customWidth="1"/>
    <col min="11" max="11" width="11.28515625" style="5" customWidth="1"/>
    <col min="12" max="12" width="10" style="20" bestFit="1" customWidth="1"/>
    <col min="13" max="13" width="9" style="6" bestFit="1" customWidth="1"/>
  </cols>
  <sheetData>
    <row r="2" spans="1:13" x14ac:dyDescent="0.25">
      <c r="A2" s="1" t="s">
        <v>1014</v>
      </c>
      <c r="B2" t="s">
        <v>1397</v>
      </c>
      <c r="C2" s="2" t="s">
        <v>164</v>
      </c>
      <c r="D2" s="3" t="s">
        <v>379</v>
      </c>
      <c r="E2" s="2" t="s">
        <v>177</v>
      </c>
      <c r="F2" s="2" t="s">
        <v>187</v>
      </c>
      <c r="G2" s="9">
        <v>8063</v>
      </c>
      <c r="H2" s="10">
        <v>4</v>
      </c>
      <c r="I2" s="5">
        <v>76</v>
      </c>
      <c r="L2" s="20">
        <v>9675.6</v>
      </c>
      <c r="M2" s="6">
        <v>10481.9</v>
      </c>
    </row>
    <row r="3" spans="1:13" x14ac:dyDescent="0.25">
      <c r="A3" s="1" t="s">
        <v>1281</v>
      </c>
      <c r="B3" t="s">
        <v>1397</v>
      </c>
      <c r="C3" s="2" t="s">
        <v>164</v>
      </c>
      <c r="D3" s="3" t="s">
        <v>1282</v>
      </c>
      <c r="E3" s="2" t="s">
        <v>177</v>
      </c>
      <c r="F3" s="2" t="s">
        <v>187</v>
      </c>
      <c r="G3" s="9">
        <v>8063</v>
      </c>
      <c r="I3" s="5">
        <v>290</v>
      </c>
      <c r="J3" s="4">
        <v>462</v>
      </c>
      <c r="L3" s="20">
        <v>9675.6</v>
      </c>
      <c r="M3" s="6">
        <v>10481.9</v>
      </c>
    </row>
    <row r="4" spans="1:13" x14ac:dyDescent="0.25">
      <c r="A4" s="1" t="s">
        <v>1015</v>
      </c>
      <c r="B4" t="s">
        <v>1397</v>
      </c>
      <c r="C4" s="2" t="s">
        <v>164</v>
      </c>
      <c r="D4" s="3" t="s">
        <v>361</v>
      </c>
      <c r="E4" s="2" t="s">
        <v>177</v>
      </c>
      <c r="F4" s="2" t="s">
        <v>187</v>
      </c>
      <c r="G4" s="9">
        <v>9030</v>
      </c>
      <c r="H4" s="10">
        <v>18</v>
      </c>
      <c r="I4" s="5">
        <v>2</v>
      </c>
      <c r="J4" s="4">
        <v>11</v>
      </c>
      <c r="L4" s="20">
        <v>10836</v>
      </c>
      <c r="M4" s="6">
        <v>11739</v>
      </c>
    </row>
    <row r="5" spans="1:13" x14ac:dyDescent="0.25">
      <c r="A5" s="1" t="s">
        <v>1283</v>
      </c>
      <c r="B5" t="s">
        <v>1397</v>
      </c>
      <c r="C5" s="2" t="s">
        <v>164</v>
      </c>
      <c r="D5" s="3" t="s">
        <v>1284</v>
      </c>
      <c r="E5" s="2" t="s">
        <v>177</v>
      </c>
      <c r="F5" s="2" t="s">
        <v>187</v>
      </c>
      <c r="G5" s="9">
        <v>9030</v>
      </c>
      <c r="I5" s="7">
        <v>1472</v>
      </c>
      <c r="J5" s="4">
        <v>500</v>
      </c>
      <c r="L5" s="20">
        <v>10836</v>
      </c>
      <c r="M5" s="6">
        <v>11739</v>
      </c>
    </row>
    <row r="6" spans="1:13" x14ac:dyDescent="0.25">
      <c r="A6" s="1" t="s">
        <v>283</v>
      </c>
      <c r="B6" t="s">
        <v>1397</v>
      </c>
      <c r="C6" s="2" t="s">
        <v>171</v>
      </c>
      <c r="D6" s="3" t="s">
        <v>284</v>
      </c>
      <c r="E6" s="2" t="s">
        <v>177</v>
      </c>
      <c r="F6" s="2" t="s">
        <v>187</v>
      </c>
      <c r="G6" s="9">
        <v>7551</v>
      </c>
      <c r="H6" s="10">
        <v>4</v>
      </c>
      <c r="I6" s="7">
        <v>497</v>
      </c>
      <c r="J6" s="4">
        <v>30</v>
      </c>
    </row>
    <row r="7" spans="1:13" x14ac:dyDescent="0.25">
      <c r="A7" s="1" t="s">
        <v>491</v>
      </c>
      <c r="B7" t="s">
        <v>1397</v>
      </c>
      <c r="C7" s="2" t="s">
        <v>171</v>
      </c>
      <c r="D7" s="3" t="s">
        <v>492</v>
      </c>
      <c r="E7" s="2" t="s">
        <v>177</v>
      </c>
      <c r="F7" s="2" t="s">
        <v>187</v>
      </c>
      <c r="G7" s="9">
        <v>7912</v>
      </c>
      <c r="H7" s="10">
        <v>4</v>
      </c>
      <c r="I7" s="7">
        <v>82</v>
      </c>
    </row>
    <row r="8" spans="1:13" x14ac:dyDescent="0.25">
      <c r="A8" s="1" t="s">
        <v>1016</v>
      </c>
      <c r="B8" t="s">
        <v>1397</v>
      </c>
      <c r="C8" s="2" t="s">
        <v>154</v>
      </c>
      <c r="D8" s="3" t="s">
        <v>753</v>
      </c>
      <c r="E8" s="2" t="s">
        <v>177</v>
      </c>
      <c r="F8" s="2" t="s">
        <v>187</v>
      </c>
      <c r="G8" s="9">
        <v>14513</v>
      </c>
      <c r="I8" s="7">
        <v>10</v>
      </c>
      <c r="L8" s="20">
        <v>16689.949999999997</v>
      </c>
      <c r="M8" s="6">
        <v>17415.599999999999</v>
      </c>
    </row>
    <row r="9" spans="1:13" ht="15" customHeight="1" x14ac:dyDescent="0.25">
      <c r="A9" s="1" t="s">
        <v>1246</v>
      </c>
      <c r="B9" t="s">
        <v>1397</v>
      </c>
      <c r="C9" s="2" t="s">
        <v>154</v>
      </c>
      <c r="D9" s="3" t="s">
        <v>1247</v>
      </c>
      <c r="E9" s="2" t="s">
        <v>177</v>
      </c>
      <c r="F9" s="2" t="s">
        <v>187</v>
      </c>
      <c r="G9" s="9">
        <v>7848</v>
      </c>
      <c r="J9" s="4">
        <v>347</v>
      </c>
      <c r="L9" s="20">
        <v>9025.1999999999989</v>
      </c>
      <c r="M9" s="6">
        <v>9417.6</v>
      </c>
    </row>
    <row r="10" spans="1:13" ht="15" customHeight="1" x14ac:dyDescent="0.25">
      <c r="A10" s="1" t="s">
        <v>1017</v>
      </c>
      <c r="B10" t="s">
        <v>1397</v>
      </c>
      <c r="C10" s="2" t="s">
        <v>154</v>
      </c>
      <c r="D10" s="3" t="s">
        <v>1018</v>
      </c>
      <c r="E10" s="2" t="s">
        <v>177</v>
      </c>
      <c r="F10" s="2" t="s">
        <v>187</v>
      </c>
      <c r="G10" s="9">
        <v>7848</v>
      </c>
      <c r="I10" s="5">
        <v>240</v>
      </c>
      <c r="J10" s="4">
        <v>13</v>
      </c>
      <c r="K10" s="5">
        <v>44</v>
      </c>
      <c r="L10" s="20">
        <v>9025.1999999999989</v>
      </c>
      <c r="M10" s="6">
        <v>9417.6</v>
      </c>
    </row>
    <row r="11" spans="1:13" s="13" customFormat="1" ht="15" customHeight="1" x14ac:dyDescent="0.25">
      <c r="A11" s="12" t="s">
        <v>380</v>
      </c>
      <c r="B11" s="13" t="s">
        <v>1397</v>
      </c>
      <c r="C11" s="14" t="s">
        <v>154</v>
      </c>
      <c r="D11" s="15" t="s">
        <v>381</v>
      </c>
      <c r="E11" s="14" t="s">
        <v>177</v>
      </c>
      <c r="F11" s="14" t="s">
        <v>187</v>
      </c>
      <c r="G11" s="16">
        <v>8762</v>
      </c>
      <c r="H11" s="17"/>
      <c r="I11" s="18">
        <v>116</v>
      </c>
      <c r="J11" s="19"/>
      <c r="K11" s="18">
        <v>118</v>
      </c>
      <c r="L11" s="20">
        <v>10076.299999999999</v>
      </c>
      <c r="M11" s="6">
        <v>10514.4</v>
      </c>
    </row>
    <row r="12" spans="1:13" ht="15" customHeight="1" x14ac:dyDescent="0.25">
      <c r="A12" s="1" t="s">
        <v>1248</v>
      </c>
      <c r="B12" t="s">
        <v>1397</v>
      </c>
      <c r="C12" s="2" t="s">
        <v>154</v>
      </c>
      <c r="D12" s="3" t="s">
        <v>1249</v>
      </c>
      <c r="E12" s="2" t="s">
        <v>177</v>
      </c>
      <c r="F12" s="2" t="s">
        <v>187</v>
      </c>
      <c r="G12" s="9">
        <v>8762</v>
      </c>
      <c r="I12" s="5">
        <v>198</v>
      </c>
      <c r="L12" s="20">
        <v>10076.299999999999</v>
      </c>
      <c r="M12" s="6">
        <v>10514.4</v>
      </c>
    </row>
    <row r="13" spans="1:13" ht="15" customHeight="1" x14ac:dyDescent="0.25">
      <c r="A13" s="1" t="s">
        <v>1387</v>
      </c>
      <c r="B13" t="s">
        <v>1397</v>
      </c>
      <c r="C13" s="2" t="s">
        <v>165</v>
      </c>
      <c r="D13" s="3" t="s">
        <v>1388</v>
      </c>
      <c r="E13" s="2" t="s">
        <v>177</v>
      </c>
      <c r="F13" s="2" t="s">
        <v>187</v>
      </c>
      <c r="G13" s="9">
        <v>7338</v>
      </c>
      <c r="I13" s="5">
        <v>5</v>
      </c>
    </row>
    <row r="14" spans="1:13" ht="15" customHeight="1" x14ac:dyDescent="0.25">
      <c r="A14" s="1" t="s">
        <v>1398</v>
      </c>
      <c r="B14" t="s">
        <v>1397</v>
      </c>
      <c r="C14" s="2" t="s">
        <v>165</v>
      </c>
      <c r="D14" s="3" t="s">
        <v>1399</v>
      </c>
      <c r="E14" s="2" t="s">
        <v>177</v>
      </c>
      <c r="F14" s="2" t="s">
        <v>187</v>
      </c>
      <c r="G14" s="9">
        <v>7418</v>
      </c>
      <c r="I14" s="5">
        <v>2</v>
      </c>
    </row>
    <row r="15" spans="1:13" ht="15" customHeight="1" x14ac:dyDescent="0.25">
      <c r="A15" s="1" t="s">
        <v>1389</v>
      </c>
      <c r="B15" t="s">
        <v>1397</v>
      </c>
      <c r="C15" s="2" t="s">
        <v>1390</v>
      </c>
      <c r="D15" s="3" t="s">
        <v>1391</v>
      </c>
      <c r="E15" s="2" t="s">
        <v>177</v>
      </c>
      <c r="F15" s="2" t="s">
        <v>187</v>
      </c>
      <c r="G15" s="9">
        <v>4082</v>
      </c>
      <c r="I15" s="5">
        <v>1</v>
      </c>
    </row>
    <row r="16" spans="1:13" ht="15" customHeight="1" x14ac:dyDescent="0.25">
      <c r="A16" s="1" t="s">
        <v>847</v>
      </c>
      <c r="B16" t="s">
        <v>848</v>
      </c>
      <c r="C16" s="2" t="s">
        <v>154</v>
      </c>
      <c r="D16" s="3" t="s">
        <v>849</v>
      </c>
      <c r="E16" s="2" t="s">
        <v>177</v>
      </c>
      <c r="F16" s="2" t="s">
        <v>187</v>
      </c>
      <c r="G16" s="9">
        <v>17200</v>
      </c>
      <c r="L16" s="20">
        <v>19780</v>
      </c>
      <c r="M16" s="6">
        <v>20640</v>
      </c>
    </row>
    <row r="17" spans="1:13" ht="15" customHeight="1" x14ac:dyDescent="0.25">
      <c r="A17" s="1" t="s">
        <v>515</v>
      </c>
      <c r="B17" t="s">
        <v>188</v>
      </c>
      <c r="C17" s="2" t="s">
        <v>154</v>
      </c>
      <c r="D17" s="3" t="s">
        <v>170</v>
      </c>
      <c r="E17" s="2" t="s">
        <v>177</v>
      </c>
      <c r="F17" s="2" t="s">
        <v>187</v>
      </c>
      <c r="G17" s="9">
        <v>12363</v>
      </c>
      <c r="I17" s="5">
        <v>2</v>
      </c>
      <c r="L17" s="20">
        <v>14217.449999999999</v>
      </c>
      <c r="M17" s="6">
        <v>14835.599999999999</v>
      </c>
    </row>
    <row r="18" spans="1:13" ht="15" customHeight="1" x14ac:dyDescent="0.25">
      <c r="A18" s="1" t="s">
        <v>402</v>
      </c>
      <c r="B18" t="s">
        <v>1019</v>
      </c>
      <c r="C18" s="2" t="s">
        <v>154</v>
      </c>
      <c r="D18" s="3" t="s">
        <v>1020</v>
      </c>
      <c r="E18" s="2" t="s">
        <v>177</v>
      </c>
      <c r="F18" s="2" t="s">
        <v>207</v>
      </c>
      <c r="G18" s="9">
        <v>446488</v>
      </c>
      <c r="I18" s="5">
        <v>10</v>
      </c>
      <c r="L18" s="20">
        <v>513461.19999999995</v>
      </c>
      <c r="M18" s="6">
        <v>535785.6</v>
      </c>
    </row>
    <row r="19" spans="1:13" ht="15" customHeight="1" x14ac:dyDescent="0.25">
      <c r="A19" s="1" t="s">
        <v>795</v>
      </c>
      <c r="B19" t="s">
        <v>796</v>
      </c>
      <c r="C19" s="2" t="s">
        <v>154</v>
      </c>
      <c r="D19" s="3" t="s">
        <v>797</v>
      </c>
      <c r="E19" s="2" t="s">
        <v>177</v>
      </c>
      <c r="F19" s="2" t="s">
        <v>207</v>
      </c>
      <c r="G19" s="9">
        <v>453463</v>
      </c>
      <c r="I19" s="5">
        <v>3</v>
      </c>
      <c r="J19" s="4">
        <v>7</v>
      </c>
      <c r="L19" s="20">
        <v>521482.44999999995</v>
      </c>
      <c r="M19" s="6">
        <v>544155.6</v>
      </c>
    </row>
    <row r="20" spans="1:13" ht="15" customHeight="1" x14ac:dyDescent="0.25">
      <c r="A20" s="1" t="s">
        <v>788</v>
      </c>
      <c r="B20" t="s">
        <v>789</v>
      </c>
      <c r="C20" s="2" t="s">
        <v>164</v>
      </c>
      <c r="D20" s="3" t="s">
        <v>790</v>
      </c>
      <c r="E20" s="2" t="s">
        <v>177</v>
      </c>
      <c r="F20" s="2" t="s">
        <v>181</v>
      </c>
      <c r="G20" s="9">
        <v>17415</v>
      </c>
      <c r="H20" s="10">
        <v>2</v>
      </c>
      <c r="I20" s="5">
        <v>122</v>
      </c>
      <c r="J20" s="4">
        <v>24</v>
      </c>
      <c r="L20" s="20">
        <v>20898</v>
      </c>
      <c r="M20" s="6">
        <v>22639.5</v>
      </c>
    </row>
    <row r="21" spans="1:13" ht="15" customHeight="1" x14ac:dyDescent="0.25">
      <c r="A21" s="1" t="s">
        <v>255</v>
      </c>
      <c r="B21" t="s">
        <v>256</v>
      </c>
      <c r="C21" s="2" t="s">
        <v>154</v>
      </c>
      <c r="D21" s="3" t="s">
        <v>257</v>
      </c>
      <c r="E21" s="2" t="s">
        <v>177</v>
      </c>
      <c r="F21" s="2" t="s">
        <v>181</v>
      </c>
      <c r="G21" s="9">
        <v>19888</v>
      </c>
      <c r="H21" s="10">
        <v>2</v>
      </c>
      <c r="I21" s="5">
        <v>38</v>
      </c>
      <c r="L21" s="20">
        <v>22871.199999999997</v>
      </c>
      <c r="M21" s="6">
        <v>23865.599999999999</v>
      </c>
    </row>
    <row r="22" spans="1:13" ht="15" customHeight="1" x14ac:dyDescent="0.25">
      <c r="A22" s="1" t="s">
        <v>285</v>
      </c>
      <c r="B22" t="s">
        <v>256</v>
      </c>
      <c r="C22" s="2" t="s">
        <v>157</v>
      </c>
      <c r="D22" s="3" t="s">
        <v>286</v>
      </c>
      <c r="E22" s="2" t="s">
        <v>177</v>
      </c>
      <c r="F22" s="2" t="s">
        <v>187</v>
      </c>
      <c r="G22" s="9">
        <v>24341</v>
      </c>
      <c r="H22" s="10">
        <v>3</v>
      </c>
      <c r="I22" s="5">
        <v>22</v>
      </c>
    </row>
    <row r="23" spans="1:13" ht="15" customHeight="1" x14ac:dyDescent="0.25">
      <c r="A23" s="1" t="s">
        <v>465</v>
      </c>
      <c r="B23" t="s">
        <v>1400</v>
      </c>
      <c r="C23" s="2" t="s">
        <v>154</v>
      </c>
      <c r="D23" s="3" t="s">
        <v>466</v>
      </c>
      <c r="E23" s="2" t="s">
        <v>177</v>
      </c>
      <c r="F23" s="2" t="s">
        <v>202</v>
      </c>
      <c r="G23" s="9">
        <v>41925</v>
      </c>
      <c r="I23" s="5">
        <v>25</v>
      </c>
      <c r="L23" s="20">
        <v>48213.749999999993</v>
      </c>
      <c r="M23" s="6">
        <v>50310</v>
      </c>
    </row>
    <row r="24" spans="1:13" ht="15" customHeight="1" x14ac:dyDescent="0.25">
      <c r="A24" s="1" t="s">
        <v>24</v>
      </c>
      <c r="B24" t="s">
        <v>1401</v>
      </c>
      <c r="C24" s="2" t="s">
        <v>154</v>
      </c>
      <c r="D24" s="3" t="s">
        <v>1021</v>
      </c>
      <c r="E24" s="2" t="s">
        <v>177</v>
      </c>
      <c r="F24" s="2" t="s">
        <v>202</v>
      </c>
      <c r="G24" s="9">
        <v>53750</v>
      </c>
      <c r="I24" s="5">
        <v>123</v>
      </c>
      <c r="J24" s="4">
        <v>10</v>
      </c>
      <c r="L24" s="20">
        <v>61812.499999999993</v>
      </c>
      <c r="M24" s="6">
        <v>64500</v>
      </c>
    </row>
    <row r="25" spans="1:13" ht="15" customHeight="1" x14ac:dyDescent="0.25">
      <c r="A25" s="1" t="s">
        <v>535</v>
      </c>
      <c r="B25" t="s">
        <v>1402</v>
      </c>
      <c r="C25" s="2" t="s">
        <v>154</v>
      </c>
      <c r="D25" s="3" t="s">
        <v>536</v>
      </c>
      <c r="E25" s="2" t="s">
        <v>177</v>
      </c>
      <c r="F25" s="2" t="s">
        <v>202</v>
      </c>
      <c r="G25" s="9">
        <v>64500</v>
      </c>
      <c r="L25" s="20">
        <v>74175</v>
      </c>
      <c r="M25" s="6">
        <v>77400</v>
      </c>
    </row>
    <row r="26" spans="1:13" ht="15" customHeight="1" x14ac:dyDescent="0.25">
      <c r="A26" s="1" t="s">
        <v>1022</v>
      </c>
      <c r="B26" t="s">
        <v>1403</v>
      </c>
      <c r="C26" s="2" t="s">
        <v>154</v>
      </c>
      <c r="D26" s="3" t="s">
        <v>350</v>
      </c>
      <c r="E26" s="2" t="s">
        <v>177</v>
      </c>
      <c r="F26" s="2" t="s">
        <v>202</v>
      </c>
      <c r="G26" s="9">
        <v>59125</v>
      </c>
      <c r="I26" s="5">
        <v>17</v>
      </c>
      <c r="J26" s="4">
        <v>6</v>
      </c>
      <c r="L26" s="20">
        <v>67993.75</v>
      </c>
      <c r="M26" s="6">
        <v>70950</v>
      </c>
    </row>
    <row r="27" spans="1:13" ht="15" customHeight="1" x14ac:dyDescent="0.25">
      <c r="A27" s="1" t="s">
        <v>1250</v>
      </c>
      <c r="B27" t="s">
        <v>1403</v>
      </c>
      <c r="C27" s="2" t="s">
        <v>154</v>
      </c>
      <c r="D27" s="3" t="s">
        <v>1251</v>
      </c>
      <c r="E27" s="2" t="s">
        <v>177</v>
      </c>
      <c r="F27" s="2" t="s">
        <v>202</v>
      </c>
      <c r="G27" s="9">
        <v>59125</v>
      </c>
      <c r="I27" s="5">
        <v>47</v>
      </c>
      <c r="J27" s="4">
        <v>12</v>
      </c>
      <c r="L27" s="20">
        <v>67993.75</v>
      </c>
      <c r="M27" s="6">
        <v>70950</v>
      </c>
    </row>
    <row r="28" spans="1:13" ht="15" customHeight="1" x14ac:dyDescent="0.25">
      <c r="A28" s="1" t="s">
        <v>482</v>
      </c>
      <c r="B28" t="s">
        <v>1404</v>
      </c>
      <c r="C28" s="2" t="s">
        <v>154</v>
      </c>
      <c r="D28" s="3" t="s">
        <v>483</v>
      </c>
      <c r="E28" s="2" t="s">
        <v>177</v>
      </c>
      <c r="F28" s="2" t="s">
        <v>202</v>
      </c>
      <c r="G28" s="9">
        <v>60200</v>
      </c>
      <c r="L28" s="20">
        <v>69230</v>
      </c>
      <c r="M28" s="6">
        <v>72240</v>
      </c>
    </row>
    <row r="29" spans="1:13" ht="15" customHeight="1" x14ac:dyDescent="0.25">
      <c r="A29" s="1" t="s">
        <v>1023</v>
      </c>
      <c r="B29" t="s">
        <v>1405</v>
      </c>
      <c r="C29" s="2" t="s">
        <v>154</v>
      </c>
      <c r="D29" s="3" t="s">
        <v>25</v>
      </c>
      <c r="E29" s="2" t="s">
        <v>177</v>
      </c>
      <c r="F29" s="2" t="s">
        <v>202</v>
      </c>
      <c r="G29" s="9">
        <v>61275</v>
      </c>
      <c r="I29" s="5">
        <v>19</v>
      </c>
      <c r="L29" s="20">
        <v>70466.25</v>
      </c>
      <c r="M29" s="6">
        <v>73530</v>
      </c>
    </row>
    <row r="30" spans="1:13" ht="15" customHeight="1" x14ac:dyDescent="0.25">
      <c r="A30" s="1" t="s">
        <v>26</v>
      </c>
      <c r="B30" t="s">
        <v>1405</v>
      </c>
      <c r="C30" s="2" t="s">
        <v>154</v>
      </c>
      <c r="D30" s="3" t="s">
        <v>27</v>
      </c>
      <c r="E30" s="2" t="s">
        <v>177</v>
      </c>
      <c r="F30" s="2" t="s">
        <v>202</v>
      </c>
      <c r="G30" s="9">
        <v>54672</v>
      </c>
      <c r="L30" s="20">
        <v>62872.799999999996</v>
      </c>
      <c r="M30" s="6">
        <v>65606.399999999994</v>
      </c>
    </row>
    <row r="31" spans="1:13" ht="15" customHeight="1" x14ac:dyDescent="0.25">
      <c r="A31" s="1" t="s">
        <v>1024</v>
      </c>
      <c r="B31" t="s">
        <v>1406</v>
      </c>
      <c r="C31" s="2" t="s">
        <v>164</v>
      </c>
      <c r="D31" s="3" t="s">
        <v>9</v>
      </c>
      <c r="E31" s="2" t="s">
        <v>177</v>
      </c>
      <c r="F31" s="2" t="s">
        <v>187</v>
      </c>
      <c r="G31" s="9">
        <v>10858</v>
      </c>
      <c r="L31" s="20">
        <v>13029.6</v>
      </c>
      <c r="M31" s="6">
        <v>14115.4</v>
      </c>
    </row>
    <row r="32" spans="1:13" ht="15" customHeight="1" x14ac:dyDescent="0.25">
      <c r="A32" s="1" t="s">
        <v>516</v>
      </c>
      <c r="B32" t="s">
        <v>1406</v>
      </c>
      <c r="C32" s="2" t="s">
        <v>154</v>
      </c>
      <c r="D32" s="3" t="s">
        <v>382</v>
      </c>
      <c r="E32" s="2" t="s">
        <v>177</v>
      </c>
      <c r="F32" s="2" t="s">
        <v>187</v>
      </c>
      <c r="G32" s="9">
        <v>10643</v>
      </c>
      <c r="H32" s="10">
        <v>1</v>
      </c>
      <c r="I32" s="5">
        <v>219</v>
      </c>
      <c r="L32" s="20">
        <v>12239.449999999999</v>
      </c>
      <c r="M32" s="6">
        <v>12771.6</v>
      </c>
    </row>
    <row r="33" spans="1:13" ht="15" customHeight="1" x14ac:dyDescent="0.25">
      <c r="A33" s="1" t="s">
        <v>10</v>
      </c>
      <c r="B33" t="s">
        <v>1406</v>
      </c>
      <c r="C33" s="2" t="s">
        <v>165</v>
      </c>
      <c r="D33" s="3" t="s">
        <v>137</v>
      </c>
      <c r="E33" s="2" t="s">
        <v>177</v>
      </c>
      <c r="F33" s="2" t="s">
        <v>187</v>
      </c>
      <c r="G33" s="9">
        <v>11734</v>
      </c>
      <c r="H33" s="10">
        <v>12</v>
      </c>
      <c r="I33" s="5">
        <v>1</v>
      </c>
    </row>
    <row r="34" spans="1:13" ht="15" customHeight="1" x14ac:dyDescent="0.25">
      <c r="A34" s="1" t="s">
        <v>11</v>
      </c>
      <c r="B34" t="s">
        <v>189</v>
      </c>
      <c r="C34" s="2" t="s">
        <v>164</v>
      </c>
      <c r="D34" s="3" t="s">
        <v>138</v>
      </c>
      <c r="E34" s="2" t="s">
        <v>177</v>
      </c>
      <c r="F34" s="2" t="s">
        <v>187</v>
      </c>
      <c r="G34" s="9">
        <v>9353</v>
      </c>
      <c r="J34" s="8"/>
      <c r="L34" s="20">
        <v>11223.6</v>
      </c>
      <c r="M34" s="6">
        <v>12158.9</v>
      </c>
    </row>
    <row r="35" spans="1:13" ht="15" customHeight="1" x14ac:dyDescent="0.25">
      <c r="A35" s="1" t="s">
        <v>791</v>
      </c>
      <c r="B35" t="s">
        <v>1228</v>
      </c>
      <c r="C35" s="2" t="s">
        <v>154</v>
      </c>
      <c r="D35" s="3" t="s">
        <v>792</v>
      </c>
      <c r="E35" s="2" t="s">
        <v>177</v>
      </c>
      <c r="F35" s="2" t="s">
        <v>187</v>
      </c>
      <c r="G35" s="9">
        <v>20425</v>
      </c>
      <c r="I35" s="5">
        <v>197</v>
      </c>
      <c r="J35" s="4">
        <v>41</v>
      </c>
      <c r="L35" s="20">
        <v>23488.75</v>
      </c>
      <c r="M35" s="6">
        <v>24510</v>
      </c>
    </row>
    <row r="36" spans="1:13" ht="15" customHeight="1" x14ac:dyDescent="0.25">
      <c r="A36" s="1" t="s">
        <v>981</v>
      </c>
      <c r="B36" t="s">
        <v>1229</v>
      </c>
      <c r="C36" s="2" t="s">
        <v>154</v>
      </c>
      <c r="D36" s="3" t="s">
        <v>982</v>
      </c>
      <c r="E36" s="2" t="s">
        <v>177</v>
      </c>
      <c r="F36" s="2" t="s">
        <v>187</v>
      </c>
      <c r="G36" s="9">
        <v>15588</v>
      </c>
      <c r="I36" s="5">
        <v>44</v>
      </c>
      <c r="L36" s="20">
        <v>17926.199999999997</v>
      </c>
      <c r="M36" s="6">
        <v>18705.599999999999</v>
      </c>
    </row>
    <row r="37" spans="1:13" ht="15" customHeight="1" x14ac:dyDescent="0.25">
      <c r="A37" s="1" t="s">
        <v>478</v>
      </c>
      <c r="B37" t="s">
        <v>474</v>
      </c>
      <c r="C37" s="2" t="s">
        <v>157</v>
      </c>
      <c r="D37" s="3" t="s">
        <v>475</v>
      </c>
      <c r="E37" s="2" t="s">
        <v>177</v>
      </c>
      <c r="F37" s="2" t="s">
        <v>181</v>
      </c>
      <c r="G37" s="9">
        <v>25478</v>
      </c>
      <c r="H37" s="10">
        <v>2</v>
      </c>
      <c r="I37" s="5">
        <v>23</v>
      </c>
      <c r="J37" s="4">
        <v>3</v>
      </c>
    </row>
    <row r="38" spans="1:13" ht="15" customHeight="1" x14ac:dyDescent="0.25">
      <c r="A38" s="1" t="s">
        <v>479</v>
      </c>
      <c r="B38" t="s">
        <v>480</v>
      </c>
      <c r="C38" s="2" t="s">
        <v>154</v>
      </c>
      <c r="D38" s="3" t="s">
        <v>481</v>
      </c>
      <c r="E38" s="2" t="s">
        <v>177</v>
      </c>
      <c r="F38" s="2" t="s">
        <v>181</v>
      </c>
      <c r="G38" s="9">
        <v>34938</v>
      </c>
      <c r="I38" s="5">
        <v>9</v>
      </c>
      <c r="L38" s="20">
        <v>40178.699999999997</v>
      </c>
      <c r="M38" s="6">
        <v>41925.599999999999</v>
      </c>
    </row>
    <row r="39" spans="1:13" ht="15" customHeight="1" x14ac:dyDescent="0.25">
      <c r="A39" s="1" t="s">
        <v>1025</v>
      </c>
      <c r="B39" t="s">
        <v>1407</v>
      </c>
      <c r="C39" s="2" t="s">
        <v>164</v>
      </c>
      <c r="D39" s="3" t="s">
        <v>1026</v>
      </c>
      <c r="E39" s="2" t="s">
        <v>177</v>
      </c>
      <c r="F39" s="2" t="s">
        <v>187</v>
      </c>
      <c r="G39" s="9">
        <v>13438</v>
      </c>
      <c r="I39" s="5">
        <v>526</v>
      </c>
      <c r="J39" s="4">
        <v>94</v>
      </c>
      <c r="L39" s="20">
        <v>16125.599999999999</v>
      </c>
      <c r="M39" s="6">
        <v>17469.400000000001</v>
      </c>
    </row>
    <row r="40" spans="1:13" ht="15" customHeight="1" x14ac:dyDescent="0.25">
      <c r="A40" s="1" t="s">
        <v>174</v>
      </c>
      <c r="B40" t="s">
        <v>1407</v>
      </c>
      <c r="C40" s="2" t="s">
        <v>164</v>
      </c>
      <c r="D40" s="3" t="s">
        <v>1027</v>
      </c>
      <c r="E40" s="2" t="s">
        <v>177</v>
      </c>
      <c r="F40" s="2" t="s">
        <v>187</v>
      </c>
      <c r="G40" s="9">
        <v>14825</v>
      </c>
      <c r="J40" s="4">
        <v>1</v>
      </c>
      <c r="K40" s="5">
        <v>160</v>
      </c>
      <c r="L40" s="20">
        <v>17790</v>
      </c>
      <c r="M40" s="6">
        <v>19272.5</v>
      </c>
    </row>
    <row r="41" spans="1:13" ht="15" customHeight="1" x14ac:dyDescent="0.25">
      <c r="A41" s="1" t="s">
        <v>938</v>
      </c>
      <c r="B41" t="s">
        <v>1407</v>
      </c>
      <c r="C41" s="2" t="s">
        <v>154</v>
      </c>
      <c r="D41" s="3" t="s">
        <v>939</v>
      </c>
      <c r="E41" s="2" t="s">
        <v>177</v>
      </c>
      <c r="F41" s="2" t="s">
        <v>187</v>
      </c>
      <c r="G41" s="9">
        <v>13115</v>
      </c>
      <c r="I41" s="5">
        <v>1</v>
      </c>
      <c r="L41" s="20">
        <v>15082.249999999998</v>
      </c>
      <c r="M41" s="6">
        <v>15738</v>
      </c>
    </row>
    <row r="42" spans="1:13" ht="15" customHeight="1" x14ac:dyDescent="0.25">
      <c r="A42" s="1" t="s">
        <v>976</v>
      </c>
      <c r="B42" t="s">
        <v>977</v>
      </c>
      <c r="C42" s="2" t="s">
        <v>164</v>
      </c>
      <c r="D42" s="3" t="s">
        <v>978</v>
      </c>
      <c r="E42" s="2" t="s">
        <v>177</v>
      </c>
      <c r="F42" s="2" t="s">
        <v>187</v>
      </c>
      <c r="G42" s="9">
        <v>13653</v>
      </c>
      <c r="I42" s="5">
        <v>22</v>
      </c>
      <c r="L42" s="20">
        <v>16383.599999999999</v>
      </c>
      <c r="M42" s="6">
        <v>17748.900000000001</v>
      </c>
    </row>
    <row r="43" spans="1:13" ht="15" customHeight="1" x14ac:dyDescent="0.25">
      <c r="A43" s="1" t="s">
        <v>983</v>
      </c>
      <c r="B43" t="s">
        <v>1230</v>
      </c>
      <c r="C43" s="2" t="s">
        <v>154</v>
      </c>
      <c r="D43" s="3" t="s">
        <v>984</v>
      </c>
      <c r="E43" s="2" t="s">
        <v>177</v>
      </c>
      <c r="F43" s="2" t="s">
        <v>187</v>
      </c>
      <c r="G43" s="9">
        <v>27986</v>
      </c>
      <c r="I43" s="5">
        <v>81</v>
      </c>
      <c r="L43" s="20">
        <v>32183.899999999998</v>
      </c>
      <c r="M43" s="6">
        <v>33583.199999999997</v>
      </c>
    </row>
    <row r="44" spans="1:13" ht="15" customHeight="1" x14ac:dyDescent="0.25">
      <c r="A44" s="1" t="s">
        <v>1231</v>
      </c>
      <c r="B44" t="s">
        <v>1232</v>
      </c>
      <c r="C44" s="2" t="s">
        <v>160</v>
      </c>
      <c r="D44" s="3" t="s">
        <v>1233</v>
      </c>
      <c r="E44" s="2" t="s">
        <v>177</v>
      </c>
      <c r="F44" s="2" t="s">
        <v>187</v>
      </c>
      <c r="G44" s="9">
        <v>38403</v>
      </c>
      <c r="I44" s="5">
        <v>1</v>
      </c>
      <c r="K44" s="5">
        <v>3</v>
      </c>
    </row>
    <row r="45" spans="1:13" ht="15" customHeight="1" x14ac:dyDescent="0.25">
      <c r="A45" s="1" t="s">
        <v>383</v>
      </c>
      <c r="B45" s="11" t="s">
        <v>326</v>
      </c>
      <c r="C45" s="2" t="s">
        <v>154</v>
      </c>
      <c r="D45" s="3" t="s">
        <v>327</v>
      </c>
      <c r="E45" s="2" t="s">
        <v>177</v>
      </c>
      <c r="F45" s="2" t="s">
        <v>187</v>
      </c>
      <c r="G45" s="9">
        <v>32788</v>
      </c>
      <c r="I45" s="5">
        <v>3</v>
      </c>
      <c r="L45" s="20">
        <v>37706.199999999997</v>
      </c>
      <c r="M45" s="6">
        <v>39345.599999999999</v>
      </c>
    </row>
    <row r="46" spans="1:13" ht="15" customHeight="1" x14ac:dyDescent="0.25">
      <c r="A46" s="1" t="s">
        <v>1028</v>
      </c>
      <c r="B46" s="11" t="s">
        <v>345</v>
      </c>
      <c r="C46" s="2" t="s">
        <v>156</v>
      </c>
      <c r="D46" s="3" t="s">
        <v>346</v>
      </c>
      <c r="E46" s="2" t="s">
        <v>177</v>
      </c>
      <c r="F46" s="2" t="s">
        <v>181</v>
      </c>
      <c r="G46" s="9">
        <v>49450</v>
      </c>
      <c r="I46" s="5">
        <v>6</v>
      </c>
    </row>
    <row r="47" spans="1:13" ht="15" customHeight="1" x14ac:dyDescent="0.25">
      <c r="A47" s="1" t="s">
        <v>914</v>
      </c>
      <c r="B47" t="s">
        <v>1408</v>
      </c>
      <c r="C47" s="2" t="s">
        <v>154</v>
      </c>
      <c r="D47" s="3" t="s">
        <v>915</v>
      </c>
      <c r="E47" s="2" t="s">
        <v>177</v>
      </c>
      <c r="F47" s="2" t="s">
        <v>202</v>
      </c>
      <c r="G47" s="9">
        <v>86000</v>
      </c>
      <c r="I47" s="5">
        <v>26</v>
      </c>
      <c r="K47" s="5">
        <v>10</v>
      </c>
      <c r="L47" s="20">
        <v>98899.999999999985</v>
      </c>
      <c r="M47" s="6">
        <v>103200</v>
      </c>
    </row>
    <row r="48" spans="1:13" ht="15" customHeight="1" x14ac:dyDescent="0.25">
      <c r="A48" s="1" t="s">
        <v>1321</v>
      </c>
      <c r="B48" t="s">
        <v>1409</v>
      </c>
      <c r="C48" s="2" t="s">
        <v>154</v>
      </c>
      <c r="D48" s="3" t="s">
        <v>1322</v>
      </c>
      <c r="E48" s="2" t="s">
        <v>177</v>
      </c>
      <c r="F48" s="2" t="s">
        <v>187</v>
      </c>
      <c r="G48" s="9">
        <v>20963</v>
      </c>
      <c r="K48" s="5">
        <v>91</v>
      </c>
      <c r="L48" s="20">
        <v>24107.449999999997</v>
      </c>
      <c r="M48" s="6">
        <v>25155.599999999999</v>
      </c>
    </row>
    <row r="49" spans="1:13" ht="15" customHeight="1" x14ac:dyDescent="0.25">
      <c r="A49" s="1" t="s">
        <v>1029</v>
      </c>
      <c r="B49" t="s">
        <v>182</v>
      </c>
      <c r="C49" s="2" t="s">
        <v>156</v>
      </c>
      <c r="D49" s="3" t="s">
        <v>347</v>
      </c>
      <c r="E49" s="2" t="s">
        <v>177</v>
      </c>
      <c r="F49" s="2" t="s">
        <v>181</v>
      </c>
      <c r="G49" s="9">
        <v>32788</v>
      </c>
      <c r="J49" s="4">
        <v>2</v>
      </c>
    </row>
    <row r="50" spans="1:13" ht="15" customHeight="1" x14ac:dyDescent="0.25">
      <c r="A50" s="1" t="s">
        <v>1030</v>
      </c>
      <c r="B50" t="s">
        <v>182</v>
      </c>
      <c r="C50" s="2" t="s">
        <v>157</v>
      </c>
      <c r="D50" s="3" t="s">
        <v>840</v>
      </c>
      <c r="E50" s="2" t="s">
        <v>177</v>
      </c>
      <c r="F50" s="2" t="s">
        <v>181</v>
      </c>
      <c r="G50" s="9">
        <v>38700</v>
      </c>
      <c r="I50" s="5">
        <v>3</v>
      </c>
    </row>
    <row r="51" spans="1:13" ht="15" customHeight="1" x14ac:dyDescent="0.25">
      <c r="A51" s="1" t="s">
        <v>1</v>
      </c>
      <c r="B51" s="11" t="s">
        <v>183</v>
      </c>
      <c r="C51" s="2" t="s">
        <v>154</v>
      </c>
      <c r="D51" s="3" t="s">
        <v>2</v>
      </c>
      <c r="E51" s="2" t="s">
        <v>177</v>
      </c>
      <c r="F51" s="2" t="s">
        <v>181</v>
      </c>
      <c r="G51" s="9">
        <v>31175</v>
      </c>
      <c r="H51" s="10">
        <v>4</v>
      </c>
      <c r="I51" s="5">
        <v>42</v>
      </c>
      <c r="J51" s="4">
        <v>25</v>
      </c>
      <c r="L51" s="20">
        <v>35851.25</v>
      </c>
      <c r="M51" s="6">
        <v>37410</v>
      </c>
    </row>
    <row r="52" spans="1:13" ht="15" customHeight="1" x14ac:dyDescent="0.25">
      <c r="A52" s="1" t="s">
        <v>374</v>
      </c>
      <c r="B52" s="11" t="s">
        <v>183</v>
      </c>
      <c r="C52" s="2" t="s">
        <v>154</v>
      </c>
      <c r="D52" s="3" t="s">
        <v>869</v>
      </c>
      <c r="E52" s="2" t="s">
        <v>177</v>
      </c>
      <c r="F52" s="2" t="s">
        <v>181</v>
      </c>
      <c r="G52" s="9">
        <v>35475</v>
      </c>
      <c r="I52" s="5">
        <v>34</v>
      </c>
      <c r="L52" s="20">
        <v>40796.25</v>
      </c>
      <c r="M52" s="6">
        <v>42570</v>
      </c>
    </row>
    <row r="53" spans="1:13" ht="15" customHeight="1" x14ac:dyDescent="0.25">
      <c r="A53" s="1" t="s">
        <v>1031</v>
      </c>
      <c r="B53" s="11" t="s">
        <v>1410</v>
      </c>
      <c r="C53" s="2" t="s">
        <v>154</v>
      </c>
      <c r="D53" s="3" t="s">
        <v>1032</v>
      </c>
      <c r="E53" s="2" t="s">
        <v>177</v>
      </c>
      <c r="F53" s="2" t="s">
        <v>187</v>
      </c>
      <c r="G53" s="9">
        <v>20640</v>
      </c>
      <c r="I53" s="5">
        <v>64</v>
      </c>
      <c r="L53" s="20">
        <v>23735.999999999996</v>
      </c>
      <c r="M53" s="6">
        <v>24768</v>
      </c>
    </row>
    <row r="54" spans="1:13" ht="15" customHeight="1" x14ac:dyDescent="0.25">
      <c r="A54" s="1" t="s">
        <v>463</v>
      </c>
      <c r="B54" t="s">
        <v>1033</v>
      </c>
      <c r="C54" s="2" t="s">
        <v>154</v>
      </c>
      <c r="D54" s="3" t="s">
        <v>1034</v>
      </c>
      <c r="E54" s="2" t="s">
        <v>177</v>
      </c>
      <c r="F54" s="2" t="s">
        <v>187</v>
      </c>
      <c r="G54" s="9">
        <v>31175</v>
      </c>
      <c r="I54" s="5">
        <v>27</v>
      </c>
      <c r="L54" s="20">
        <v>35851.25</v>
      </c>
      <c r="M54" s="6">
        <v>37410</v>
      </c>
    </row>
    <row r="55" spans="1:13" ht="15" customHeight="1" x14ac:dyDescent="0.25">
      <c r="A55" s="1" t="s">
        <v>870</v>
      </c>
      <c r="B55" t="s">
        <v>184</v>
      </c>
      <c r="C55" s="2" t="s">
        <v>164</v>
      </c>
      <c r="D55" s="3" t="s">
        <v>871</v>
      </c>
      <c r="E55" s="2" t="s">
        <v>177</v>
      </c>
      <c r="F55" s="2" t="s">
        <v>181</v>
      </c>
      <c r="G55" s="9">
        <v>40000</v>
      </c>
      <c r="I55" s="5">
        <v>36</v>
      </c>
      <c r="J55" s="4">
        <v>32</v>
      </c>
      <c r="L55" s="20">
        <v>48000</v>
      </c>
      <c r="M55" s="6">
        <v>52000</v>
      </c>
    </row>
    <row r="56" spans="1:13" ht="15" customHeight="1" x14ac:dyDescent="0.25">
      <c r="A56" s="1" t="s">
        <v>375</v>
      </c>
      <c r="B56" s="11" t="s">
        <v>184</v>
      </c>
      <c r="C56" s="2" t="s">
        <v>157</v>
      </c>
      <c r="D56" s="3" t="s">
        <v>3</v>
      </c>
      <c r="E56" s="2" t="s">
        <v>177</v>
      </c>
      <c r="F56" s="2" t="s">
        <v>181</v>
      </c>
      <c r="G56" s="9">
        <v>40000</v>
      </c>
      <c r="H56" s="10">
        <v>2</v>
      </c>
      <c r="I56" s="5">
        <v>2</v>
      </c>
      <c r="J56" s="4">
        <v>3</v>
      </c>
    </row>
    <row r="57" spans="1:13" ht="15" customHeight="1" x14ac:dyDescent="0.25">
      <c r="A57" s="1" t="s">
        <v>823</v>
      </c>
      <c r="B57" t="s">
        <v>1411</v>
      </c>
      <c r="C57" s="2" t="s">
        <v>154</v>
      </c>
      <c r="D57" s="3" t="s">
        <v>824</v>
      </c>
      <c r="E57" s="2" t="s">
        <v>177</v>
      </c>
      <c r="F57" s="2" t="s">
        <v>187</v>
      </c>
      <c r="G57" s="9">
        <v>29025</v>
      </c>
      <c r="L57" s="20">
        <v>33378.75</v>
      </c>
      <c r="M57" s="6">
        <v>34830</v>
      </c>
    </row>
    <row r="58" spans="1:13" ht="15" customHeight="1" x14ac:dyDescent="0.25">
      <c r="A58" s="1" t="s">
        <v>1035</v>
      </c>
      <c r="B58" t="s">
        <v>1412</v>
      </c>
      <c r="C58" s="2" t="s">
        <v>1036</v>
      </c>
      <c r="D58" s="3" t="s">
        <v>1037</v>
      </c>
      <c r="E58" s="2" t="s">
        <v>177</v>
      </c>
      <c r="F58" s="2" t="s">
        <v>187</v>
      </c>
      <c r="G58" s="9">
        <v>29670</v>
      </c>
    </row>
    <row r="59" spans="1:13" ht="15" customHeight="1" x14ac:dyDescent="0.25">
      <c r="A59" s="1" t="s">
        <v>760</v>
      </c>
      <c r="B59" t="s">
        <v>263</v>
      </c>
      <c r="C59" s="2" t="s">
        <v>154</v>
      </c>
      <c r="D59" s="3" t="s">
        <v>1038</v>
      </c>
      <c r="E59" s="2" t="s">
        <v>177</v>
      </c>
      <c r="F59" s="2" t="s">
        <v>210</v>
      </c>
      <c r="G59" s="9">
        <v>49450</v>
      </c>
      <c r="H59" s="10">
        <v>2</v>
      </c>
      <c r="I59" s="5">
        <v>212</v>
      </c>
      <c r="L59" s="20">
        <v>56867.499999999993</v>
      </c>
      <c r="M59" s="6">
        <v>59340</v>
      </c>
    </row>
    <row r="60" spans="1:13" ht="15" customHeight="1" x14ac:dyDescent="0.25">
      <c r="A60" s="1" t="s">
        <v>328</v>
      </c>
      <c r="B60" t="s">
        <v>329</v>
      </c>
      <c r="C60" s="2" t="s">
        <v>154</v>
      </c>
      <c r="D60" s="3" t="s">
        <v>330</v>
      </c>
      <c r="E60" s="2" t="s">
        <v>177</v>
      </c>
      <c r="F60" s="2" t="s">
        <v>187</v>
      </c>
      <c r="G60" s="9">
        <v>39238</v>
      </c>
      <c r="I60" s="5">
        <v>18</v>
      </c>
      <c r="J60" s="4">
        <v>-1</v>
      </c>
      <c r="L60" s="20">
        <v>45123.7</v>
      </c>
      <c r="M60" s="6">
        <v>47085.599999999999</v>
      </c>
    </row>
    <row r="61" spans="1:13" ht="15" customHeight="1" x14ac:dyDescent="0.25">
      <c r="A61" s="1" t="s">
        <v>1039</v>
      </c>
      <c r="B61" t="s">
        <v>1040</v>
      </c>
      <c r="C61" s="2" t="s">
        <v>160</v>
      </c>
      <c r="D61" s="3" t="s">
        <v>1041</v>
      </c>
      <c r="E61" s="2" t="s">
        <v>177</v>
      </c>
      <c r="F61" s="2" t="s">
        <v>187</v>
      </c>
      <c r="G61" s="9">
        <v>2779</v>
      </c>
      <c r="I61" s="5">
        <v>50</v>
      </c>
      <c r="K61" s="5">
        <v>212</v>
      </c>
    </row>
    <row r="62" spans="1:13" ht="15" customHeight="1" x14ac:dyDescent="0.25">
      <c r="A62" s="1" t="s">
        <v>300</v>
      </c>
      <c r="B62" t="s">
        <v>1413</v>
      </c>
      <c r="C62" s="2" t="s">
        <v>171</v>
      </c>
      <c r="D62" s="3" t="s">
        <v>301</v>
      </c>
      <c r="E62" s="2" t="s">
        <v>177</v>
      </c>
      <c r="F62" s="2" t="s">
        <v>222</v>
      </c>
      <c r="G62" s="9">
        <v>34000</v>
      </c>
      <c r="H62" s="10">
        <v>4</v>
      </c>
      <c r="I62" s="5">
        <v>85</v>
      </c>
      <c r="J62" s="4">
        <v>1</v>
      </c>
    </row>
    <row r="63" spans="1:13" ht="15" customHeight="1" x14ac:dyDescent="0.25">
      <c r="A63" s="1" t="s">
        <v>748</v>
      </c>
      <c r="B63" t="s">
        <v>1413</v>
      </c>
      <c r="C63" s="2" t="s">
        <v>171</v>
      </c>
      <c r="D63" s="3" t="s">
        <v>1042</v>
      </c>
      <c r="E63" s="2" t="s">
        <v>177</v>
      </c>
      <c r="F63" s="2" t="s">
        <v>222</v>
      </c>
      <c r="G63" s="9">
        <v>35000</v>
      </c>
      <c r="I63" s="5">
        <v>2</v>
      </c>
      <c r="J63" s="4">
        <v>1</v>
      </c>
    </row>
    <row r="64" spans="1:13" ht="15" customHeight="1" x14ac:dyDescent="0.25">
      <c r="A64" s="1" t="s">
        <v>57</v>
      </c>
      <c r="B64" s="11" t="s">
        <v>1414</v>
      </c>
      <c r="C64" s="2" t="s">
        <v>154</v>
      </c>
      <c r="D64" s="3" t="s">
        <v>58</v>
      </c>
      <c r="E64" s="2" t="s">
        <v>177</v>
      </c>
      <c r="F64" s="2" t="s">
        <v>222</v>
      </c>
      <c r="G64" s="9">
        <v>64500</v>
      </c>
      <c r="I64" s="5">
        <v>72</v>
      </c>
      <c r="L64" s="20">
        <v>74175</v>
      </c>
      <c r="M64" s="6">
        <v>77400</v>
      </c>
    </row>
    <row r="65" spans="1:13" ht="15" customHeight="1" x14ac:dyDescent="0.25">
      <c r="A65" s="1" t="s">
        <v>4</v>
      </c>
      <c r="B65" s="11" t="s">
        <v>1415</v>
      </c>
      <c r="C65" s="2" t="s">
        <v>160</v>
      </c>
      <c r="D65" s="3" t="s">
        <v>5</v>
      </c>
      <c r="E65" s="2" t="s">
        <v>177</v>
      </c>
      <c r="F65" s="2" t="s">
        <v>181</v>
      </c>
      <c r="G65" s="9">
        <v>53750</v>
      </c>
      <c r="H65" s="10">
        <v>1</v>
      </c>
    </row>
    <row r="66" spans="1:13" ht="15" customHeight="1" x14ac:dyDescent="0.25">
      <c r="A66" s="1" t="s">
        <v>93</v>
      </c>
      <c r="B66" t="s">
        <v>1415</v>
      </c>
      <c r="C66" s="2" t="s">
        <v>157</v>
      </c>
      <c r="D66" s="3" t="s">
        <v>376</v>
      </c>
      <c r="E66" s="2" t="s">
        <v>177</v>
      </c>
      <c r="F66" s="2" t="s">
        <v>181</v>
      </c>
      <c r="G66" s="9">
        <v>55363</v>
      </c>
      <c r="H66" s="10">
        <v>2</v>
      </c>
    </row>
    <row r="67" spans="1:13" ht="15" customHeight="1" x14ac:dyDescent="0.25">
      <c r="A67" s="1" t="s">
        <v>324</v>
      </c>
      <c r="B67" t="s">
        <v>1415</v>
      </c>
      <c r="C67" s="2" t="s">
        <v>157</v>
      </c>
      <c r="D67" s="3" t="s">
        <v>325</v>
      </c>
      <c r="E67" s="2" t="s">
        <v>177</v>
      </c>
      <c r="F67" s="2" t="s">
        <v>181</v>
      </c>
      <c r="G67" s="9">
        <v>59555</v>
      </c>
      <c r="I67" s="5">
        <v>5</v>
      </c>
    </row>
    <row r="68" spans="1:13" ht="15" customHeight="1" x14ac:dyDescent="0.25">
      <c r="A68" s="1" t="s">
        <v>6</v>
      </c>
      <c r="B68" t="s">
        <v>185</v>
      </c>
      <c r="C68" s="2" t="s">
        <v>154</v>
      </c>
      <c r="D68" s="3" t="s">
        <v>7</v>
      </c>
      <c r="E68" s="2" t="s">
        <v>177</v>
      </c>
      <c r="F68" s="2" t="s">
        <v>181</v>
      </c>
      <c r="G68" s="9">
        <v>67725</v>
      </c>
      <c r="I68" s="5">
        <v>1</v>
      </c>
      <c r="L68" s="20">
        <v>77883.75</v>
      </c>
      <c r="M68" s="6">
        <v>81270</v>
      </c>
    </row>
    <row r="69" spans="1:13" ht="15" customHeight="1" x14ac:dyDescent="0.25">
      <c r="A69" s="1" t="s">
        <v>348</v>
      </c>
      <c r="B69" t="s">
        <v>1416</v>
      </c>
      <c r="C69" s="2" t="s">
        <v>154</v>
      </c>
      <c r="D69" s="3" t="s">
        <v>349</v>
      </c>
      <c r="E69" s="2" t="s">
        <v>177</v>
      </c>
      <c r="F69" s="2" t="s">
        <v>181</v>
      </c>
      <c r="G69" s="9">
        <v>53750</v>
      </c>
      <c r="I69" s="5">
        <v>8</v>
      </c>
      <c r="L69" s="20">
        <v>61812.499999999993</v>
      </c>
      <c r="M69" s="6">
        <v>64500</v>
      </c>
    </row>
    <row r="70" spans="1:13" ht="15" customHeight="1" x14ac:dyDescent="0.25">
      <c r="A70" s="1" t="s">
        <v>872</v>
      </c>
      <c r="B70" t="s">
        <v>873</v>
      </c>
      <c r="C70" s="2" t="s">
        <v>164</v>
      </c>
      <c r="D70" s="3" t="s">
        <v>874</v>
      </c>
      <c r="E70" s="2" t="s">
        <v>177</v>
      </c>
      <c r="F70" s="2" t="s">
        <v>181</v>
      </c>
      <c r="G70" s="9">
        <v>67188</v>
      </c>
      <c r="I70" s="5">
        <v>94</v>
      </c>
      <c r="J70" s="4">
        <v>10</v>
      </c>
      <c r="L70" s="20">
        <v>80625.599999999991</v>
      </c>
      <c r="M70" s="6">
        <v>87344.400000000009</v>
      </c>
    </row>
    <row r="71" spans="1:13" ht="15" customHeight="1" x14ac:dyDescent="0.25">
      <c r="A71" s="1" t="s">
        <v>377</v>
      </c>
      <c r="B71" t="s">
        <v>1417</v>
      </c>
      <c r="C71" s="2" t="s">
        <v>157</v>
      </c>
      <c r="D71" s="3" t="s">
        <v>1043</v>
      </c>
      <c r="E71" s="2" t="s">
        <v>177</v>
      </c>
      <c r="F71" s="2" t="s">
        <v>181</v>
      </c>
      <c r="G71" s="9">
        <v>56000</v>
      </c>
      <c r="H71" s="10">
        <v>2</v>
      </c>
      <c r="I71" s="5">
        <v>20</v>
      </c>
    </row>
    <row r="72" spans="1:13" ht="15" customHeight="1" x14ac:dyDescent="0.25">
      <c r="A72" s="1" t="s">
        <v>1044</v>
      </c>
      <c r="B72" t="s">
        <v>190</v>
      </c>
      <c r="C72" s="2" t="s">
        <v>154</v>
      </c>
      <c r="D72" s="3" t="s">
        <v>12</v>
      </c>
      <c r="E72" s="2" t="s">
        <v>177</v>
      </c>
      <c r="F72" s="2" t="s">
        <v>187</v>
      </c>
      <c r="G72" s="9">
        <v>26875</v>
      </c>
      <c r="I72" s="5">
        <v>15</v>
      </c>
      <c r="J72" s="4">
        <v>15</v>
      </c>
      <c r="L72" s="20">
        <v>30906.249999999996</v>
      </c>
      <c r="M72" s="6">
        <v>32250</v>
      </c>
    </row>
    <row r="73" spans="1:13" ht="15" customHeight="1" x14ac:dyDescent="0.25">
      <c r="A73" s="1" t="s">
        <v>1252</v>
      </c>
      <c r="B73" t="s">
        <v>190</v>
      </c>
      <c r="C73" s="2" t="s">
        <v>154</v>
      </c>
      <c r="D73" s="3" t="s">
        <v>1253</v>
      </c>
      <c r="E73" s="2" t="s">
        <v>177</v>
      </c>
      <c r="F73" s="2" t="s">
        <v>187</v>
      </c>
      <c r="G73" s="9">
        <v>26875</v>
      </c>
      <c r="I73" s="5">
        <v>66</v>
      </c>
      <c r="J73" s="4">
        <v>1</v>
      </c>
      <c r="L73" s="20">
        <v>30906.249999999996</v>
      </c>
      <c r="M73" s="6">
        <v>32250</v>
      </c>
    </row>
    <row r="74" spans="1:13" ht="15" customHeight="1" x14ac:dyDescent="0.25">
      <c r="A74" s="1" t="s">
        <v>892</v>
      </c>
      <c r="B74" t="s">
        <v>893</v>
      </c>
      <c r="C74" s="2" t="s">
        <v>154</v>
      </c>
      <c r="D74" s="3" t="s">
        <v>894</v>
      </c>
      <c r="E74" s="2" t="s">
        <v>177</v>
      </c>
      <c r="F74" s="2" t="s">
        <v>207</v>
      </c>
      <c r="G74" s="9">
        <v>98900</v>
      </c>
      <c r="I74" s="5">
        <v>30</v>
      </c>
      <c r="L74" s="20">
        <v>113734.99999999999</v>
      </c>
      <c r="M74" s="6">
        <v>118680</v>
      </c>
    </row>
    <row r="75" spans="1:13" ht="15" customHeight="1" x14ac:dyDescent="0.25">
      <c r="A75" s="1" t="s">
        <v>384</v>
      </c>
      <c r="B75" t="s">
        <v>191</v>
      </c>
      <c r="C75" s="2" t="s">
        <v>160</v>
      </c>
      <c r="D75" s="3" t="s">
        <v>13</v>
      </c>
      <c r="E75" s="2" t="s">
        <v>177</v>
      </c>
      <c r="F75" s="2" t="s">
        <v>187</v>
      </c>
      <c r="G75" s="9">
        <v>6235</v>
      </c>
      <c r="I75" s="5">
        <v>139</v>
      </c>
      <c r="K75" s="5">
        <v>178</v>
      </c>
    </row>
    <row r="76" spans="1:13" ht="15" customHeight="1" x14ac:dyDescent="0.25">
      <c r="A76" s="1" t="s">
        <v>14</v>
      </c>
      <c r="B76" t="s">
        <v>192</v>
      </c>
      <c r="C76" s="2" t="s">
        <v>159</v>
      </c>
      <c r="D76" s="3" t="s">
        <v>15</v>
      </c>
      <c r="E76" s="2" t="s">
        <v>177</v>
      </c>
      <c r="F76" s="2" t="s">
        <v>187</v>
      </c>
      <c r="G76" s="9">
        <v>3850</v>
      </c>
      <c r="I76" s="5">
        <v>14</v>
      </c>
      <c r="J76" s="4">
        <v>12</v>
      </c>
    </row>
    <row r="77" spans="1:13" ht="15" customHeight="1" x14ac:dyDescent="0.25">
      <c r="A77" s="1" t="s">
        <v>979</v>
      </c>
      <c r="B77" t="s">
        <v>193</v>
      </c>
      <c r="C77" s="2" t="s">
        <v>164</v>
      </c>
      <c r="D77" s="3" t="s">
        <v>980</v>
      </c>
      <c r="E77" s="2" t="s">
        <v>177</v>
      </c>
      <c r="F77" s="2" t="s">
        <v>187</v>
      </c>
      <c r="G77" s="9">
        <v>55900</v>
      </c>
      <c r="I77" s="5">
        <v>16</v>
      </c>
      <c r="L77" s="20">
        <v>67080</v>
      </c>
      <c r="M77" s="6">
        <v>72670</v>
      </c>
    </row>
    <row r="78" spans="1:13" ht="15" customHeight="1" x14ac:dyDescent="0.25">
      <c r="A78" s="1" t="s">
        <v>16</v>
      </c>
      <c r="B78" t="s">
        <v>193</v>
      </c>
      <c r="C78" s="2" t="s">
        <v>154</v>
      </c>
      <c r="D78" s="3" t="s">
        <v>139</v>
      </c>
      <c r="E78" s="2" t="s">
        <v>177</v>
      </c>
      <c r="F78" s="2" t="s">
        <v>187</v>
      </c>
      <c r="G78" s="9">
        <v>67725</v>
      </c>
      <c r="I78" s="5">
        <v>26</v>
      </c>
      <c r="L78" s="20">
        <v>77883.75</v>
      </c>
      <c r="M78" s="6">
        <v>81270</v>
      </c>
    </row>
    <row r="79" spans="1:13" ht="15" customHeight="1" x14ac:dyDescent="0.25">
      <c r="A79" s="1" t="s">
        <v>486</v>
      </c>
      <c r="B79" t="s">
        <v>211</v>
      </c>
      <c r="C79" s="2" t="s">
        <v>164</v>
      </c>
      <c r="D79" s="3" t="s">
        <v>487</v>
      </c>
      <c r="E79" s="2" t="s">
        <v>177</v>
      </c>
      <c r="F79" s="2" t="s">
        <v>210</v>
      </c>
      <c r="G79" s="9">
        <v>86000</v>
      </c>
      <c r="I79" s="5">
        <v>11</v>
      </c>
      <c r="J79" s="4">
        <v>-1</v>
      </c>
      <c r="L79" s="20">
        <v>103200</v>
      </c>
      <c r="M79" s="6">
        <v>111800</v>
      </c>
    </row>
    <row r="80" spans="1:13" ht="15" customHeight="1" x14ac:dyDescent="0.25">
      <c r="A80" s="1" t="s">
        <v>1045</v>
      </c>
      <c r="B80" t="s">
        <v>211</v>
      </c>
      <c r="C80" s="2" t="s">
        <v>164</v>
      </c>
      <c r="D80" s="3" t="s">
        <v>875</v>
      </c>
      <c r="E80" s="2" t="s">
        <v>177</v>
      </c>
      <c r="F80" s="2" t="s">
        <v>181</v>
      </c>
      <c r="G80" s="9">
        <v>82775</v>
      </c>
      <c r="I80" s="5">
        <v>7</v>
      </c>
      <c r="J80" s="4">
        <v>4</v>
      </c>
      <c r="L80" s="20">
        <v>99330</v>
      </c>
      <c r="M80" s="6">
        <v>107607.5</v>
      </c>
    </row>
    <row r="81" spans="1:13" ht="15" customHeight="1" x14ac:dyDescent="0.25">
      <c r="A81" s="1" t="s">
        <v>407</v>
      </c>
      <c r="B81" t="s">
        <v>211</v>
      </c>
      <c r="C81" s="2" t="s">
        <v>154</v>
      </c>
      <c r="D81" s="3" t="s">
        <v>51</v>
      </c>
      <c r="E81" s="2" t="s">
        <v>177</v>
      </c>
      <c r="F81" s="2" t="s">
        <v>210</v>
      </c>
      <c r="G81" s="9">
        <v>118250</v>
      </c>
      <c r="I81" s="5">
        <v>18</v>
      </c>
      <c r="K81" s="5">
        <v>5</v>
      </c>
      <c r="L81" s="20">
        <v>135987.5</v>
      </c>
      <c r="M81" s="6">
        <v>141900</v>
      </c>
    </row>
    <row r="82" spans="1:13" ht="15" customHeight="1" x14ac:dyDescent="0.25">
      <c r="A82" s="1" t="s">
        <v>391</v>
      </c>
      <c r="B82" t="s">
        <v>1418</v>
      </c>
      <c r="C82" s="2" t="s">
        <v>154</v>
      </c>
      <c r="D82" s="3" t="s">
        <v>260</v>
      </c>
      <c r="E82" s="2" t="s">
        <v>177</v>
      </c>
      <c r="F82" s="2" t="s">
        <v>202</v>
      </c>
      <c r="G82" s="9">
        <v>42463</v>
      </c>
      <c r="I82" s="5">
        <v>4</v>
      </c>
      <c r="J82" s="4">
        <v>2</v>
      </c>
      <c r="L82" s="20">
        <v>48832.45</v>
      </c>
      <c r="M82" s="6">
        <v>50955.6</v>
      </c>
    </row>
    <row r="83" spans="1:13" ht="15" customHeight="1" x14ac:dyDescent="0.25">
      <c r="A83" s="1" t="s">
        <v>1046</v>
      </c>
      <c r="B83" t="s">
        <v>1419</v>
      </c>
      <c r="C83" s="2" t="s">
        <v>157</v>
      </c>
      <c r="D83" s="3" t="s">
        <v>476</v>
      </c>
      <c r="E83" s="2" t="s">
        <v>177</v>
      </c>
      <c r="F83" s="2" t="s">
        <v>202</v>
      </c>
      <c r="G83" s="9">
        <v>54912</v>
      </c>
    </row>
    <row r="84" spans="1:13" ht="15" customHeight="1" x14ac:dyDescent="0.25">
      <c r="A84" s="1" t="s">
        <v>1254</v>
      </c>
      <c r="B84" t="s">
        <v>1419</v>
      </c>
      <c r="C84" s="2" t="s">
        <v>157</v>
      </c>
      <c r="D84" s="3" t="s">
        <v>1255</v>
      </c>
      <c r="E84" s="2" t="s">
        <v>177</v>
      </c>
      <c r="F84" s="2" t="s">
        <v>202</v>
      </c>
      <c r="G84" s="9">
        <v>54912</v>
      </c>
      <c r="I84" s="5">
        <v>46</v>
      </c>
    </row>
    <row r="85" spans="1:13" ht="15" customHeight="1" x14ac:dyDescent="0.25">
      <c r="A85" s="1" t="s">
        <v>1047</v>
      </c>
      <c r="B85" t="s">
        <v>1419</v>
      </c>
      <c r="C85" s="2" t="s">
        <v>154</v>
      </c>
      <c r="D85" s="3" t="s">
        <v>467</v>
      </c>
      <c r="E85" s="2" t="s">
        <v>177</v>
      </c>
      <c r="F85" s="2" t="s">
        <v>202</v>
      </c>
      <c r="G85" s="9">
        <v>47300</v>
      </c>
      <c r="I85" s="5">
        <v>53</v>
      </c>
      <c r="L85" s="20">
        <v>54394.999999999993</v>
      </c>
      <c r="M85" s="6">
        <v>56760</v>
      </c>
    </row>
    <row r="86" spans="1:13" ht="15" customHeight="1" x14ac:dyDescent="0.25">
      <c r="A86" s="1" t="s">
        <v>1256</v>
      </c>
      <c r="B86" t="s">
        <v>1419</v>
      </c>
      <c r="C86" s="2" t="s">
        <v>154</v>
      </c>
      <c r="D86" s="3" t="s">
        <v>1257</v>
      </c>
      <c r="E86" s="2" t="s">
        <v>177</v>
      </c>
      <c r="F86" s="2" t="s">
        <v>202</v>
      </c>
      <c r="G86" s="9">
        <v>47300</v>
      </c>
      <c r="I86" s="5">
        <v>338</v>
      </c>
      <c r="L86" s="20">
        <v>54394.999999999993</v>
      </c>
      <c r="M86" s="6">
        <v>56760</v>
      </c>
    </row>
    <row r="87" spans="1:13" ht="15" customHeight="1" x14ac:dyDescent="0.25">
      <c r="A87" s="1" t="s">
        <v>484</v>
      </c>
      <c r="B87" t="s">
        <v>1420</v>
      </c>
      <c r="C87" s="2" t="s">
        <v>154</v>
      </c>
      <c r="D87" s="3" t="s">
        <v>485</v>
      </c>
      <c r="E87" s="2" t="s">
        <v>177</v>
      </c>
      <c r="F87" s="2" t="s">
        <v>202</v>
      </c>
      <c r="G87" s="9">
        <v>53119</v>
      </c>
      <c r="J87" s="4">
        <v>1</v>
      </c>
      <c r="K87" s="5">
        <v>14</v>
      </c>
      <c r="L87" s="20">
        <v>61086.85</v>
      </c>
      <c r="M87" s="6">
        <v>63742.799999999996</v>
      </c>
    </row>
    <row r="88" spans="1:13" ht="15" customHeight="1" x14ac:dyDescent="0.25">
      <c r="A88" s="1" t="s">
        <v>1258</v>
      </c>
      <c r="B88" t="s">
        <v>1420</v>
      </c>
      <c r="C88" s="2" t="s">
        <v>154</v>
      </c>
      <c r="D88" s="3" t="s">
        <v>392</v>
      </c>
      <c r="E88" s="2" t="s">
        <v>177</v>
      </c>
      <c r="F88" s="2" t="s">
        <v>202</v>
      </c>
      <c r="G88" s="9">
        <v>53119</v>
      </c>
      <c r="I88" s="5">
        <v>104</v>
      </c>
      <c r="L88" s="20">
        <v>61086.85</v>
      </c>
      <c r="M88" s="6">
        <v>63742.799999999996</v>
      </c>
    </row>
    <row r="89" spans="1:13" ht="15" customHeight="1" x14ac:dyDescent="0.25">
      <c r="A89" s="1" t="s">
        <v>246</v>
      </c>
      <c r="B89" t="s">
        <v>1400</v>
      </c>
      <c r="C89" s="2" t="s">
        <v>157</v>
      </c>
      <c r="D89" s="3" t="s">
        <v>247</v>
      </c>
      <c r="E89" s="2" t="s">
        <v>177</v>
      </c>
      <c r="F89" s="2" t="s">
        <v>202</v>
      </c>
      <c r="G89" s="9">
        <v>45907</v>
      </c>
      <c r="I89" s="5">
        <v>12</v>
      </c>
      <c r="J89" s="4">
        <v>4</v>
      </c>
    </row>
    <row r="90" spans="1:13" ht="15" customHeight="1" x14ac:dyDescent="0.25">
      <c r="A90" s="1" t="s">
        <v>898</v>
      </c>
      <c r="B90" s="11" t="s">
        <v>1400</v>
      </c>
      <c r="C90" s="2" t="s">
        <v>164</v>
      </c>
      <c r="D90" s="3" t="s">
        <v>899</v>
      </c>
      <c r="E90" s="2" t="s">
        <v>177</v>
      </c>
      <c r="F90" s="2" t="s">
        <v>178</v>
      </c>
      <c r="G90" s="9">
        <v>38826</v>
      </c>
      <c r="I90" s="5">
        <v>16</v>
      </c>
      <c r="L90" s="20">
        <v>46591.199999999997</v>
      </c>
      <c r="M90" s="6">
        <v>50473.8</v>
      </c>
    </row>
    <row r="91" spans="1:13" ht="15" customHeight="1" x14ac:dyDescent="0.25">
      <c r="A91" s="1" t="s">
        <v>28</v>
      </c>
      <c r="B91" t="s">
        <v>1401</v>
      </c>
      <c r="C91" s="2" t="s">
        <v>157</v>
      </c>
      <c r="D91" s="3" t="s">
        <v>29</v>
      </c>
      <c r="E91" s="2" t="s">
        <v>177</v>
      </c>
      <c r="F91" s="2" t="s">
        <v>202</v>
      </c>
      <c r="G91" s="9">
        <v>59080</v>
      </c>
      <c r="I91" s="5">
        <v>4</v>
      </c>
    </row>
    <row r="92" spans="1:13" ht="15" customHeight="1" x14ac:dyDescent="0.25">
      <c r="A92" s="1" t="s">
        <v>289</v>
      </c>
      <c r="B92" t="s">
        <v>1401</v>
      </c>
      <c r="C92" s="2" t="s">
        <v>156</v>
      </c>
      <c r="D92" s="3" t="s">
        <v>290</v>
      </c>
      <c r="E92" s="2" t="s">
        <v>177</v>
      </c>
      <c r="F92" s="2" t="s">
        <v>202</v>
      </c>
      <c r="G92" s="9">
        <v>54727</v>
      </c>
      <c r="H92" s="10">
        <v>6</v>
      </c>
      <c r="I92" s="5">
        <v>11</v>
      </c>
      <c r="J92" s="4">
        <v>3</v>
      </c>
    </row>
    <row r="93" spans="1:13" ht="15" customHeight="1" x14ac:dyDescent="0.25">
      <c r="A93" s="1" t="s">
        <v>1048</v>
      </c>
      <c r="B93" t="s">
        <v>1421</v>
      </c>
      <c r="C93" s="2" t="s">
        <v>156</v>
      </c>
      <c r="D93" s="3" t="s">
        <v>393</v>
      </c>
      <c r="E93" s="2" t="s">
        <v>177</v>
      </c>
      <c r="F93" s="2" t="s">
        <v>202</v>
      </c>
      <c r="G93" s="9">
        <v>64713</v>
      </c>
      <c r="I93" s="5">
        <v>2</v>
      </c>
      <c r="J93" s="4">
        <v>4</v>
      </c>
    </row>
    <row r="94" spans="1:13" ht="15" customHeight="1" x14ac:dyDescent="0.25">
      <c r="A94" s="1" t="s">
        <v>30</v>
      </c>
      <c r="B94" t="s">
        <v>1405</v>
      </c>
      <c r="C94" s="2" t="s">
        <v>157</v>
      </c>
      <c r="D94" s="3" t="s">
        <v>31</v>
      </c>
      <c r="E94" s="2" t="s">
        <v>177</v>
      </c>
      <c r="F94" s="2" t="s">
        <v>202</v>
      </c>
      <c r="G94" s="9">
        <v>65511</v>
      </c>
      <c r="I94" s="5">
        <v>5</v>
      </c>
    </row>
    <row r="95" spans="1:13" ht="15" customHeight="1" x14ac:dyDescent="0.25">
      <c r="A95" s="1" t="s">
        <v>152</v>
      </c>
      <c r="B95" t="s">
        <v>1422</v>
      </c>
      <c r="C95" s="2" t="s">
        <v>154</v>
      </c>
      <c r="D95" s="3" t="s">
        <v>153</v>
      </c>
      <c r="E95" s="2" t="s">
        <v>177</v>
      </c>
      <c r="F95" s="2" t="s">
        <v>202</v>
      </c>
      <c r="G95" s="9">
        <v>75250</v>
      </c>
      <c r="I95" s="5">
        <v>173</v>
      </c>
      <c r="J95" s="4">
        <v>45</v>
      </c>
      <c r="L95" s="20">
        <v>86537.5</v>
      </c>
      <c r="M95" s="6">
        <v>90300</v>
      </c>
    </row>
    <row r="96" spans="1:13" ht="15" customHeight="1" x14ac:dyDescent="0.25">
      <c r="A96" s="1" t="s">
        <v>1049</v>
      </c>
      <c r="B96" t="s">
        <v>1422</v>
      </c>
      <c r="C96" s="2" t="s">
        <v>156</v>
      </c>
      <c r="D96" s="3" t="s">
        <v>291</v>
      </c>
      <c r="E96" s="2" t="s">
        <v>177</v>
      </c>
      <c r="F96" s="2" t="s">
        <v>202</v>
      </c>
      <c r="G96" s="9">
        <v>71920</v>
      </c>
      <c r="H96" s="10">
        <v>1</v>
      </c>
    </row>
    <row r="97" spans="1:13" ht="15" customHeight="1" x14ac:dyDescent="0.25">
      <c r="A97" s="1" t="s">
        <v>558</v>
      </c>
      <c r="B97" t="s">
        <v>1423</v>
      </c>
      <c r="C97" s="2" t="s">
        <v>154</v>
      </c>
      <c r="D97" s="3" t="s">
        <v>559</v>
      </c>
      <c r="E97" s="2" t="s">
        <v>177</v>
      </c>
      <c r="F97" s="2" t="s">
        <v>178</v>
      </c>
      <c r="G97" s="9">
        <v>33325</v>
      </c>
      <c r="I97" s="5">
        <v>8</v>
      </c>
      <c r="L97" s="20">
        <v>38323.75</v>
      </c>
      <c r="M97" s="6">
        <v>39990</v>
      </c>
    </row>
    <row r="98" spans="1:13" ht="15" customHeight="1" x14ac:dyDescent="0.25">
      <c r="A98" s="1" t="s">
        <v>264</v>
      </c>
      <c r="B98" t="s">
        <v>212</v>
      </c>
      <c r="C98" s="2" t="s">
        <v>154</v>
      </c>
      <c r="D98" s="3" t="s">
        <v>1050</v>
      </c>
      <c r="E98" s="2" t="s">
        <v>177</v>
      </c>
      <c r="F98" s="2" t="s">
        <v>219</v>
      </c>
      <c r="G98" s="9">
        <v>145125</v>
      </c>
      <c r="L98" s="20">
        <v>166893.75</v>
      </c>
      <c r="M98" s="6">
        <v>174150</v>
      </c>
    </row>
    <row r="99" spans="1:13" ht="15" customHeight="1" x14ac:dyDescent="0.25">
      <c r="A99" s="1" t="s">
        <v>895</v>
      </c>
      <c r="B99" t="s">
        <v>212</v>
      </c>
      <c r="C99" s="2" t="s">
        <v>154</v>
      </c>
      <c r="D99" s="3" t="s">
        <v>896</v>
      </c>
      <c r="E99" s="2" t="s">
        <v>177</v>
      </c>
      <c r="F99" s="2" t="s">
        <v>210</v>
      </c>
      <c r="G99" s="9">
        <v>145125</v>
      </c>
      <c r="I99" s="5">
        <v>32</v>
      </c>
      <c r="L99" s="20">
        <v>166893.75</v>
      </c>
      <c r="M99" s="6">
        <v>174150</v>
      </c>
    </row>
    <row r="100" spans="1:13" ht="15" customHeight="1" x14ac:dyDescent="0.25">
      <c r="A100" s="1" t="s">
        <v>926</v>
      </c>
      <c r="B100" t="s">
        <v>213</v>
      </c>
      <c r="C100" s="2" t="s">
        <v>164</v>
      </c>
      <c r="D100" s="3" t="s">
        <v>927</v>
      </c>
      <c r="E100" s="2" t="s">
        <v>177</v>
      </c>
      <c r="F100" s="2" t="s">
        <v>210</v>
      </c>
      <c r="G100" s="9">
        <v>177375</v>
      </c>
      <c r="I100" s="5">
        <v>91</v>
      </c>
      <c r="L100" s="20">
        <v>212850</v>
      </c>
      <c r="M100" s="6">
        <v>230587.5</v>
      </c>
    </row>
    <row r="101" spans="1:13" ht="15" customHeight="1" x14ac:dyDescent="0.25">
      <c r="A101" s="1" t="s">
        <v>1051</v>
      </c>
      <c r="B101" t="s">
        <v>213</v>
      </c>
      <c r="C101" s="2" t="s">
        <v>154</v>
      </c>
      <c r="D101" s="3" t="s">
        <v>408</v>
      </c>
      <c r="E101" s="2" t="s">
        <v>177</v>
      </c>
      <c r="F101" s="2" t="s">
        <v>210</v>
      </c>
      <c r="G101" s="9">
        <v>162540</v>
      </c>
      <c r="I101" s="5">
        <v>135</v>
      </c>
      <c r="L101" s="20">
        <v>186921</v>
      </c>
      <c r="M101" s="6">
        <v>195048</v>
      </c>
    </row>
    <row r="102" spans="1:13" ht="15" customHeight="1" x14ac:dyDescent="0.25">
      <c r="A102" s="1" t="s">
        <v>517</v>
      </c>
      <c r="B102" t="s">
        <v>213</v>
      </c>
      <c r="C102" s="2" t="s">
        <v>154</v>
      </c>
      <c r="D102" s="3" t="s">
        <v>518</v>
      </c>
      <c r="E102" s="2" t="s">
        <v>177</v>
      </c>
      <c r="F102" s="2" t="s">
        <v>210</v>
      </c>
      <c r="G102" s="9">
        <v>182750</v>
      </c>
      <c r="I102" s="5">
        <v>52</v>
      </c>
      <c r="L102" s="20">
        <v>210162.49999999997</v>
      </c>
      <c r="M102" s="6">
        <v>219300</v>
      </c>
    </row>
    <row r="103" spans="1:13" ht="15" customHeight="1" x14ac:dyDescent="0.25">
      <c r="A103" s="1" t="s">
        <v>1052</v>
      </c>
      <c r="B103" t="s">
        <v>213</v>
      </c>
      <c r="C103" s="2" t="s">
        <v>157</v>
      </c>
      <c r="D103" s="3" t="s">
        <v>897</v>
      </c>
      <c r="E103" s="2" t="s">
        <v>177</v>
      </c>
      <c r="F103" s="2" t="s">
        <v>210</v>
      </c>
      <c r="G103" s="9">
        <v>182750</v>
      </c>
      <c r="I103" s="5">
        <v>4</v>
      </c>
      <c r="J103" s="4">
        <v>4</v>
      </c>
    </row>
    <row r="104" spans="1:13" ht="15" customHeight="1" x14ac:dyDescent="0.25">
      <c r="A104" s="1" t="s">
        <v>890</v>
      </c>
      <c r="B104" t="s">
        <v>1424</v>
      </c>
      <c r="C104" s="2" t="s">
        <v>154</v>
      </c>
      <c r="D104" s="3" t="s">
        <v>891</v>
      </c>
      <c r="E104" s="2" t="s">
        <v>177</v>
      </c>
      <c r="F104" s="2" t="s">
        <v>202</v>
      </c>
      <c r="G104" s="9">
        <v>76325</v>
      </c>
      <c r="I104" s="5">
        <v>10</v>
      </c>
      <c r="L104" s="20">
        <v>87773.75</v>
      </c>
      <c r="M104" s="6">
        <v>91590</v>
      </c>
    </row>
    <row r="105" spans="1:13" ht="15" customHeight="1" x14ac:dyDescent="0.25">
      <c r="A105" s="1" t="s">
        <v>32</v>
      </c>
      <c r="B105" t="s">
        <v>1425</v>
      </c>
      <c r="C105" s="2" t="s">
        <v>154</v>
      </c>
      <c r="D105" s="3" t="s">
        <v>710</v>
      </c>
      <c r="E105" s="2" t="s">
        <v>177</v>
      </c>
      <c r="F105" s="2" t="s">
        <v>202</v>
      </c>
      <c r="G105" s="9">
        <v>110241</v>
      </c>
      <c r="L105" s="20">
        <v>126777.15</v>
      </c>
      <c r="M105" s="6">
        <v>132289.19999999998</v>
      </c>
    </row>
    <row r="106" spans="1:13" ht="15" customHeight="1" x14ac:dyDescent="0.25">
      <c r="A106" s="1" t="s">
        <v>908</v>
      </c>
      <c r="B106" t="s">
        <v>355</v>
      </c>
      <c r="C106" s="2" t="s">
        <v>171</v>
      </c>
      <c r="D106" s="3" t="s">
        <v>909</v>
      </c>
      <c r="E106" s="2" t="s">
        <v>177</v>
      </c>
      <c r="F106" s="2" t="s">
        <v>187</v>
      </c>
      <c r="G106" s="9">
        <v>14190</v>
      </c>
      <c r="I106" s="5">
        <v>53</v>
      </c>
    </row>
    <row r="107" spans="1:13" ht="15" customHeight="1" x14ac:dyDescent="0.25">
      <c r="A107" s="1" t="s">
        <v>17</v>
      </c>
      <c r="B107" t="s">
        <v>194</v>
      </c>
      <c r="C107" s="2" t="s">
        <v>160</v>
      </c>
      <c r="D107" s="3" t="s">
        <v>18</v>
      </c>
      <c r="E107" s="2" t="s">
        <v>177</v>
      </c>
      <c r="F107" s="2" t="s">
        <v>187</v>
      </c>
      <c r="G107" s="9">
        <v>21500</v>
      </c>
      <c r="I107" s="5">
        <v>80</v>
      </c>
      <c r="J107" s="4">
        <v>15</v>
      </c>
    </row>
    <row r="108" spans="1:13" ht="15" customHeight="1" x14ac:dyDescent="0.25">
      <c r="A108" s="1" t="s">
        <v>762</v>
      </c>
      <c r="B108" t="s">
        <v>1426</v>
      </c>
      <c r="C108" s="2" t="s">
        <v>154</v>
      </c>
      <c r="D108" s="3" t="s">
        <v>763</v>
      </c>
      <c r="E108" s="2" t="s">
        <v>177</v>
      </c>
      <c r="F108" s="2" t="s">
        <v>178</v>
      </c>
      <c r="G108" s="9">
        <v>41388</v>
      </c>
      <c r="I108" s="5">
        <v>8</v>
      </c>
      <c r="J108" s="4">
        <v>2</v>
      </c>
      <c r="L108" s="20">
        <v>47596.2</v>
      </c>
      <c r="M108" s="6">
        <v>49665.599999999999</v>
      </c>
    </row>
    <row r="109" spans="1:13" ht="15" customHeight="1" x14ac:dyDescent="0.25">
      <c r="A109" s="1" t="s">
        <v>33</v>
      </c>
      <c r="B109" t="s">
        <v>1427</v>
      </c>
      <c r="C109" s="2" t="s">
        <v>157</v>
      </c>
      <c r="D109" s="3" t="s">
        <v>140</v>
      </c>
      <c r="E109" s="2" t="s">
        <v>177</v>
      </c>
      <c r="F109" s="2" t="s">
        <v>202</v>
      </c>
      <c r="G109" s="9">
        <v>55553</v>
      </c>
      <c r="I109" s="5">
        <v>2</v>
      </c>
    </row>
    <row r="110" spans="1:13" ht="15" customHeight="1" x14ac:dyDescent="0.25">
      <c r="A110" s="1" t="s">
        <v>560</v>
      </c>
      <c r="B110" t="s">
        <v>1427</v>
      </c>
      <c r="C110" s="2" t="s">
        <v>154</v>
      </c>
      <c r="D110" s="3" t="s">
        <v>561</v>
      </c>
      <c r="E110" s="2" t="s">
        <v>177</v>
      </c>
      <c r="F110" s="2" t="s">
        <v>178</v>
      </c>
      <c r="G110" s="9">
        <v>51600</v>
      </c>
      <c r="I110" s="5">
        <v>20</v>
      </c>
      <c r="L110" s="20">
        <v>59339.999999999993</v>
      </c>
      <c r="M110" s="6">
        <v>61920</v>
      </c>
    </row>
    <row r="111" spans="1:13" ht="15" customHeight="1" x14ac:dyDescent="0.25">
      <c r="A111" s="1" t="s">
        <v>34</v>
      </c>
      <c r="B111" t="s">
        <v>1428</v>
      </c>
      <c r="C111" s="2" t="s">
        <v>157</v>
      </c>
      <c r="D111" s="3" t="s">
        <v>35</v>
      </c>
      <c r="E111" s="2" t="s">
        <v>177</v>
      </c>
      <c r="F111" s="2" t="s">
        <v>202</v>
      </c>
      <c r="G111" s="9">
        <v>57513</v>
      </c>
      <c r="I111" s="5">
        <v>8</v>
      </c>
    </row>
    <row r="112" spans="1:13" ht="15" customHeight="1" x14ac:dyDescent="0.25">
      <c r="A112" s="1" t="s">
        <v>1053</v>
      </c>
      <c r="B112" t="s">
        <v>1428</v>
      </c>
      <c r="C112" s="2" t="s">
        <v>156</v>
      </c>
      <c r="D112" s="3" t="s">
        <v>562</v>
      </c>
      <c r="E112" s="2" t="s">
        <v>177</v>
      </c>
      <c r="F112" s="2" t="s">
        <v>178</v>
      </c>
      <c r="G112" s="9">
        <v>55148</v>
      </c>
      <c r="J112" s="4">
        <v>2</v>
      </c>
    </row>
    <row r="113" spans="1:13" ht="15" customHeight="1" x14ac:dyDescent="0.25">
      <c r="A113" s="1" t="s">
        <v>563</v>
      </c>
      <c r="B113" t="s">
        <v>1428</v>
      </c>
      <c r="C113" s="2" t="s">
        <v>164</v>
      </c>
      <c r="D113" s="3" t="s">
        <v>564</v>
      </c>
      <c r="E113" s="2" t="s">
        <v>177</v>
      </c>
      <c r="F113" s="2" t="s">
        <v>178</v>
      </c>
      <c r="G113" s="9">
        <v>54395</v>
      </c>
      <c r="J113" s="4">
        <v>4</v>
      </c>
      <c r="L113" s="20">
        <v>65274</v>
      </c>
      <c r="M113" s="6">
        <v>70713.5</v>
      </c>
    </row>
    <row r="114" spans="1:13" ht="15" customHeight="1" x14ac:dyDescent="0.25">
      <c r="A114" s="1" t="s">
        <v>565</v>
      </c>
      <c r="B114" t="s">
        <v>1428</v>
      </c>
      <c r="C114" s="2" t="s">
        <v>154</v>
      </c>
      <c r="D114" s="3" t="s">
        <v>566</v>
      </c>
      <c r="E114" s="2" t="s">
        <v>177</v>
      </c>
      <c r="F114" s="2" t="s">
        <v>178</v>
      </c>
      <c r="G114" s="9">
        <v>55900</v>
      </c>
      <c r="I114" s="5">
        <v>88</v>
      </c>
      <c r="J114" s="4">
        <v>31</v>
      </c>
      <c r="L114" s="20">
        <v>64284.999999999993</v>
      </c>
      <c r="M114" s="6">
        <v>67080</v>
      </c>
    </row>
    <row r="115" spans="1:13" ht="15" customHeight="1" x14ac:dyDescent="0.25">
      <c r="A115" s="1" t="s">
        <v>36</v>
      </c>
      <c r="B115" t="s">
        <v>1429</v>
      </c>
      <c r="C115" s="2" t="s">
        <v>154</v>
      </c>
      <c r="D115" s="3" t="s">
        <v>37</v>
      </c>
      <c r="E115" s="2" t="s">
        <v>177</v>
      </c>
      <c r="F115" s="2" t="s">
        <v>202</v>
      </c>
      <c r="G115" s="9">
        <v>75250</v>
      </c>
      <c r="I115" s="5">
        <v>36</v>
      </c>
      <c r="J115" s="4">
        <v>27</v>
      </c>
      <c r="L115" s="20">
        <v>86537.5</v>
      </c>
      <c r="M115" s="6">
        <v>90300</v>
      </c>
    </row>
    <row r="116" spans="1:13" ht="15" customHeight="1" x14ac:dyDescent="0.25">
      <c r="A116" s="1" t="s">
        <v>985</v>
      </c>
      <c r="B116" t="s">
        <v>1430</v>
      </c>
      <c r="C116" s="2" t="s">
        <v>154</v>
      </c>
      <c r="D116" s="3" t="s">
        <v>986</v>
      </c>
      <c r="E116" s="2" t="s">
        <v>177</v>
      </c>
      <c r="F116" s="2" t="s">
        <v>202</v>
      </c>
      <c r="G116" s="9">
        <v>108715</v>
      </c>
      <c r="I116" s="5">
        <v>8</v>
      </c>
      <c r="L116" s="20">
        <v>125022.24999999999</v>
      </c>
      <c r="M116" s="6">
        <v>130458</v>
      </c>
    </row>
    <row r="117" spans="1:13" ht="15" customHeight="1" x14ac:dyDescent="0.25">
      <c r="A117" s="1" t="s">
        <v>38</v>
      </c>
      <c r="B117" t="s">
        <v>1431</v>
      </c>
      <c r="C117" s="2" t="s">
        <v>154</v>
      </c>
      <c r="D117" s="3" t="s">
        <v>1054</v>
      </c>
      <c r="E117" s="2" t="s">
        <v>177</v>
      </c>
      <c r="F117" s="2" t="s">
        <v>202</v>
      </c>
      <c r="G117" s="9">
        <v>105662</v>
      </c>
      <c r="I117" s="5">
        <v>1</v>
      </c>
      <c r="J117" s="4">
        <v>1</v>
      </c>
      <c r="L117" s="20">
        <v>121511.29999999999</v>
      </c>
      <c r="M117" s="6">
        <v>126794.4</v>
      </c>
    </row>
    <row r="118" spans="1:13" ht="15" customHeight="1" x14ac:dyDescent="0.25">
      <c r="A118" s="1" t="s">
        <v>54</v>
      </c>
      <c r="B118" t="s">
        <v>218</v>
      </c>
      <c r="C118" s="2" t="s">
        <v>154</v>
      </c>
      <c r="D118" s="3" t="s">
        <v>55</v>
      </c>
      <c r="E118" s="2" t="s">
        <v>177</v>
      </c>
      <c r="F118" s="2" t="s">
        <v>219</v>
      </c>
      <c r="G118" s="9">
        <v>25800</v>
      </c>
      <c r="I118" s="5">
        <v>5</v>
      </c>
      <c r="L118" s="20">
        <v>29669.999999999996</v>
      </c>
      <c r="M118" s="6">
        <v>30960</v>
      </c>
    </row>
    <row r="119" spans="1:13" ht="15" customHeight="1" x14ac:dyDescent="0.25">
      <c r="A119" s="1" t="s">
        <v>718</v>
      </c>
      <c r="B119" t="s">
        <v>719</v>
      </c>
      <c r="C119" s="2" t="s">
        <v>164</v>
      </c>
      <c r="D119" s="3" t="s">
        <v>720</v>
      </c>
      <c r="E119" s="2" t="s">
        <v>177</v>
      </c>
      <c r="F119" s="2" t="s">
        <v>187</v>
      </c>
      <c r="G119" s="9">
        <v>15050</v>
      </c>
      <c r="J119" s="4">
        <v>1</v>
      </c>
      <c r="L119" s="20">
        <v>18060</v>
      </c>
      <c r="M119" s="6">
        <v>19565</v>
      </c>
    </row>
    <row r="120" spans="1:13" ht="15" customHeight="1" x14ac:dyDescent="0.25">
      <c r="A120" s="1" t="s">
        <v>1055</v>
      </c>
      <c r="B120" t="s">
        <v>1432</v>
      </c>
      <c r="C120" s="2" t="s">
        <v>157</v>
      </c>
      <c r="D120" s="3" t="s">
        <v>966</v>
      </c>
      <c r="E120" s="2" t="s">
        <v>177</v>
      </c>
      <c r="F120" s="2" t="s">
        <v>178</v>
      </c>
      <c r="G120" s="9">
        <v>50955</v>
      </c>
      <c r="I120" s="5">
        <v>1</v>
      </c>
    </row>
    <row r="121" spans="1:13" ht="15" customHeight="1" x14ac:dyDescent="0.25">
      <c r="A121" s="1" t="s">
        <v>764</v>
      </c>
      <c r="B121" t="s">
        <v>1433</v>
      </c>
      <c r="C121" s="2" t="s">
        <v>154</v>
      </c>
      <c r="D121" s="3" t="s">
        <v>765</v>
      </c>
      <c r="E121" s="2" t="s">
        <v>177</v>
      </c>
      <c r="F121" s="2" t="s">
        <v>178</v>
      </c>
      <c r="G121" s="9">
        <v>60200</v>
      </c>
      <c r="I121" s="5">
        <v>19</v>
      </c>
      <c r="J121" s="4">
        <v>8</v>
      </c>
      <c r="L121" s="20">
        <v>69230</v>
      </c>
      <c r="M121" s="6">
        <v>72240</v>
      </c>
    </row>
    <row r="122" spans="1:13" ht="15" customHeight="1" x14ac:dyDescent="0.25">
      <c r="A122" s="1" t="s">
        <v>40</v>
      </c>
      <c r="B122" t="s">
        <v>1408</v>
      </c>
      <c r="C122" s="2" t="s">
        <v>154</v>
      </c>
      <c r="D122" s="3" t="s">
        <v>394</v>
      </c>
      <c r="E122" s="2" t="s">
        <v>177</v>
      </c>
      <c r="F122" s="2" t="s">
        <v>202</v>
      </c>
      <c r="G122" s="9">
        <v>170466</v>
      </c>
      <c r="J122" s="4">
        <v>14</v>
      </c>
      <c r="L122" s="20">
        <v>196035.9</v>
      </c>
      <c r="M122" s="6">
        <v>204559.19999999998</v>
      </c>
    </row>
    <row r="123" spans="1:13" ht="15" customHeight="1" x14ac:dyDescent="0.25">
      <c r="A123" s="1" t="s">
        <v>1056</v>
      </c>
      <c r="B123" t="s">
        <v>1434</v>
      </c>
      <c r="C123" s="2" t="s">
        <v>157</v>
      </c>
      <c r="D123" s="3" t="s">
        <v>567</v>
      </c>
      <c r="E123" s="2" t="s">
        <v>177</v>
      </c>
      <c r="F123" s="2" t="s">
        <v>178</v>
      </c>
      <c r="G123" s="9">
        <v>42355</v>
      </c>
      <c r="I123" s="5">
        <v>1</v>
      </c>
    </row>
    <row r="124" spans="1:13" ht="15" customHeight="1" x14ac:dyDescent="0.25">
      <c r="A124" s="1" t="s">
        <v>1057</v>
      </c>
      <c r="B124" s="11" t="s">
        <v>1434</v>
      </c>
      <c r="C124" s="2" t="s">
        <v>156</v>
      </c>
      <c r="D124" s="3" t="s">
        <v>568</v>
      </c>
      <c r="E124" s="2" t="s">
        <v>177</v>
      </c>
      <c r="F124" s="2" t="s">
        <v>178</v>
      </c>
      <c r="G124" s="9">
        <v>40850</v>
      </c>
      <c r="I124" s="5">
        <v>1</v>
      </c>
    </row>
    <row r="125" spans="1:13" ht="15" customHeight="1" x14ac:dyDescent="0.25">
      <c r="A125" s="1" t="s">
        <v>569</v>
      </c>
      <c r="B125" t="s">
        <v>1434</v>
      </c>
      <c r="C125" s="2" t="s">
        <v>164</v>
      </c>
      <c r="D125" s="3" t="s">
        <v>1058</v>
      </c>
      <c r="E125" s="2" t="s">
        <v>177</v>
      </c>
      <c r="F125" s="2" t="s">
        <v>178</v>
      </c>
      <c r="G125" s="9">
        <v>39238</v>
      </c>
      <c r="I125" s="5">
        <v>38</v>
      </c>
      <c r="L125" s="20">
        <v>47085.599999999999</v>
      </c>
      <c r="M125" s="6">
        <v>51009.4</v>
      </c>
    </row>
    <row r="126" spans="1:13" ht="15" customHeight="1" x14ac:dyDescent="0.25">
      <c r="A126" s="1" t="s">
        <v>811</v>
      </c>
      <c r="B126" s="11" t="s">
        <v>1434</v>
      </c>
      <c r="C126" s="2" t="s">
        <v>154</v>
      </c>
      <c r="D126" s="3" t="s">
        <v>812</v>
      </c>
      <c r="E126" s="2" t="s">
        <v>177</v>
      </c>
      <c r="F126" s="2" t="s">
        <v>178</v>
      </c>
      <c r="G126" s="9">
        <v>41388</v>
      </c>
      <c r="I126" s="5">
        <v>49</v>
      </c>
      <c r="J126" s="4">
        <v>1</v>
      </c>
      <c r="L126" s="20">
        <v>47596.2</v>
      </c>
      <c r="M126" s="6">
        <v>49665.599999999999</v>
      </c>
    </row>
    <row r="127" spans="1:13" ht="15" customHeight="1" x14ac:dyDescent="0.25">
      <c r="A127" s="1" t="s">
        <v>129</v>
      </c>
      <c r="B127" t="s">
        <v>203</v>
      </c>
      <c r="C127" s="2" t="s">
        <v>154</v>
      </c>
      <c r="D127" s="3" t="s">
        <v>41</v>
      </c>
      <c r="E127" s="2" t="s">
        <v>177</v>
      </c>
      <c r="F127" s="2" t="s">
        <v>202</v>
      </c>
      <c r="G127" s="9">
        <v>291343</v>
      </c>
      <c r="I127" s="5">
        <v>18</v>
      </c>
      <c r="J127" s="4">
        <v>4</v>
      </c>
      <c r="L127" s="20">
        <v>335044.44999999995</v>
      </c>
      <c r="M127" s="6">
        <v>349611.6</v>
      </c>
    </row>
    <row r="128" spans="1:13" ht="15" customHeight="1" x14ac:dyDescent="0.25">
      <c r="A128" s="1" t="s">
        <v>395</v>
      </c>
      <c r="B128" t="s">
        <v>204</v>
      </c>
      <c r="C128" s="2" t="s">
        <v>154</v>
      </c>
      <c r="D128" s="3" t="s">
        <v>141</v>
      </c>
      <c r="E128" s="2" t="s">
        <v>177</v>
      </c>
      <c r="F128" s="2" t="s">
        <v>202</v>
      </c>
      <c r="G128" s="9">
        <v>334260</v>
      </c>
      <c r="I128" s="5">
        <v>9</v>
      </c>
      <c r="L128" s="20">
        <v>384398.99999999994</v>
      </c>
      <c r="M128" s="6">
        <v>401112</v>
      </c>
    </row>
    <row r="129" spans="1:13" ht="15" customHeight="1" x14ac:dyDescent="0.25">
      <c r="A129" s="1" t="s">
        <v>571</v>
      </c>
      <c r="B129" t="s">
        <v>570</v>
      </c>
      <c r="C129" s="2" t="s">
        <v>158</v>
      </c>
      <c r="D129" s="3" t="s">
        <v>572</v>
      </c>
      <c r="E129" s="2" t="s">
        <v>177</v>
      </c>
      <c r="F129" s="2" t="s">
        <v>178</v>
      </c>
      <c r="G129" s="9">
        <v>37464</v>
      </c>
      <c r="I129" s="5">
        <v>20</v>
      </c>
    </row>
    <row r="130" spans="1:13" ht="15" customHeight="1" x14ac:dyDescent="0.25">
      <c r="A130" s="1" t="s">
        <v>573</v>
      </c>
      <c r="B130" t="s">
        <v>1435</v>
      </c>
      <c r="C130" s="2" t="s">
        <v>154</v>
      </c>
      <c r="D130" s="3" t="s">
        <v>574</v>
      </c>
      <c r="E130" s="2" t="s">
        <v>177</v>
      </c>
      <c r="F130" s="2" t="s">
        <v>178</v>
      </c>
      <c r="G130" s="9">
        <v>48375</v>
      </c>
      <c r="I130" s="5">
        <v>9</v>
      </c>
      <c r="J130" s="4">
        <v>5</v>
      </c>
      <c r="L130" s="20">
        <v>55631.249999999993</v>
      </c>
      <c r="M130" s="6">
        <v>58050</v>
      </c>
    </row>
    <row r="131" spans="1:13" ht="15" customHeight="1" x14ac:dyDescent="0.25">
      <c r="A131" s="1" t="s">
        <v>1059</v>
      </c>
      <c r="B131" t="s">
        <v>1436</v>
      </c>
      <c r="C131" s="2" t="s">
        <v>157</v>
      </c>
      <c r="D131" s="3" t="s">
        <v>477</v>
      </c>
      <c r="E131" s="2" t="s">
        <v>177</v>
      </c>
      <c r="F131" s="2" t="s">
        <v>202</v>
      </c>
      <c r="G131" s="9">
        <v>56874</v>
      </c>
      <c r="I131" s="5">
        <v>1</v>
      </c>
    </row>
    <row r="132" spans="1:13" ht="15" customHeight="1" x14ac:dyDescent="0.25">
      <c r="A132" s="1" t="s">
        <v>766</v>
      </c>
      <c r="B132" t="s">
        <v>1437</v>
      </c>
      <c r="C132" s="2" t="s">
        <v>154</v>
      </c>
      <c r="D132" s="3" t="s">
        <v>767</v>
      </c>
      <c r="E132" s="2" t="s">
        <v>177</v>
      </c>
      <c r="F132" s="2" t="s">
        <v>178</v>
      </c>
      <c r="G132" s="9">
        <v>59125</v>
      </c>
      <c r="I132" s="5">
        <v>16</v>
      </c>
      <c r="J132" s="4">
        <v>1</v>
      </c>
      <c r="L132" s="20">
        <v>67993.75</v>
      </c>
      <c r="M132" s="6">
        <v>70950</v>
      </c>
    </row>
    <row r="133" spans="1:13" ht="15" customHeight="1" x14ac:dyDescent="0.25">
      <c r="A133" s="1" t="s">
        <v>575</v>
      </c>
      <c r="B133" t="s">
        <v>1438</v>
      </c>
      <c r="C133" s="2" t="s">
        <v>164</v>
      </c>
      <c r="D133" s="3" t="s">
        <v>576</v>
      </c>
      <c r="E133" s="2" t="s">
        <v>177</v>
      </c>
      <c r="F133" s="2" t="s">
        <v>178</v>
      </c>
      <c r="G133" s="9">
        <v>63425</v>
      </c>
      <c r="I133" s="5">
        <v>14</v>
      </c>
      <c r="L133" s="20">
        <v>76110</v>
      </c>
      <c r="M133" s="6">
        <v>82452.5</v>
      </c>
    </row>
    <row r="134" spans="1:13" ht="15" customHeight="1" x14ac:dyDescent="0.25">
      <c r="A134" s="1" t="s">
        <v>577</v>
      </c>
      <c r="B134" s="11" t="s">
        <v>1438</v>
      </c>
      <c r="C134" s="2" t="s">
        <v>154</v>
      </c>
      <c r="D134" s="3" t="s">
        <v>578</v>
      </c>
      <c r="E134" s="2" t="s">
        <v>177</v>
      </c>
      <c r="F134" s="2" t="s">
        <v>178</v>
      </c>
      <c r="G134" s="9">
        <v>61275</v>
      </c>
      <c r="I134" s="5">
        <v>28</v>
      </c>
      <c r="J134" s="4">
        <v>10</v>
      </c>
      <c r="L134" s="20">
        <v>70466.25</v>
      </c>
      <c r="M134" s="6">
        <v>73530</v>
      </c>
    </row>
    <row r="135" spans="1:13" ht="15" customHeight="1" x14ac:dyDescent="0.25">
      <c r="A135" s="1" t="s">
        <v>1060</v>
      </c>
      <c r="B135" t="s">
        <v>1439</v>
      </c>
      <c r="C135" s="2" t="s">
        <v>157</v>
      </c>
      <c r="D135" s="3" t="s">
        <v>838</v>
      </c>
      <c r="E135" s="2" t="s">
        <v>177</v>
      </c>
      <c r="F135" s="2" t="s">
        <v>178</v>
      </c>
      <c r="G135" s="9">
        <v>74928</v>
      </c>
      <c r="I135" s="5">
        <v>3</v>
      </c>
    </row>
    <row r="136" spans="1:13" ht="15" customHeight="1" x14ac:dyDescent="0.25">
      <c r="A136" s="1" t="s">
        <v>579</v>
      </c>
      <c r="B136" t="s">
        <v>1440</v>
      </c>
      <c r="C136" s="2" t="s">
        <v>156</v>
      </c>
      <c r="D136" s="3" t="s">
        <v>1061</v>
      </c>
      <c r="E136" s="2" t="s">
        <v>177</v>
      </c>
      <c r="F136" s="2" t="s">
        <v>178</v>
      </c>
      <c r="G136" s="9">
        <v>101050</v>
      </c>
    </row>
    <row r="137" spans="1:13" ht="15" customHeight="1" x14ac:dyDescent="0.25">
      <c r="A137" s="1" t="s">
        <v>130</v>
      </c>
      <c r="B137" t="s">
        <v>1440</v>
      </c>
      <c r="C137" s="2" t="s">
        <v>154</v>
      </c>
      <c r="D137" s="3" t="s">
        <v>142</v>
      </c>
      <c r="E137" s="2" t="s">
        <v>177</v>
      </c>
      <c r="F137" s="2" t="s">
        <v>202</v>
      </c>
      <c r="G137" s="9">
        <v>111179</v>
      </c>
      <c r="I137" s="5">
        <v>38</v>
      </c>
      <c r="J137" s="4">
        <v>1</v>
      </c>
      <c r="L137" s="20">
        <v>127855.84999999999</v>
      </c>
      <c r="M137" s="6">
        <v>133414.79999999999</v>
      </c>
    </row>
    <row r="138" spans="1:13" ht="15" customHeight="1" x14ac:dyDescent="0.25">
      <c r="A138" s="1" t="s">
        <v>42</v>
      </c>
      <c r="B138" s="11" t="s">
        <v>1441</v>
      </c>
      <c r="C138" s="2" t="s">
        <v>154</v>
      </c>
      <c r="D138" s="3" t="s">
        <v>43</v>
      </c>
      <c r="E138" s="2" t="s">
        <v>177</v>
      </c>
      <c r="F138" s="2" t="s">
        <v>202</v>
      </c>
      <c r="G138" s="9">
        <v>141601</v>
      </c>
      <c r="L138" s="20">
        <v>162841.15</v>
      </c>
      <c r="M138" s="6">
        <v>169921.19999999998</v>
      </c>
    </row>
    <row r="139" spans="1:13" ht="15" customHeight="1" x14ac:dyDescent="0.25">
      <c r="A139" s="1" t="s">
        <v>396</v>
      </c>
      <c r="B139" t="s">
        <v>1442</v>
      </c>
      <c r="C139" s="2" t="s">
        <v>154</v>
      </c>
      <c r="D139" s="3" t="s">
        <v>44</v>
      </c>
      <c r="E139" s="2" t="s">
        <v>177</v>
      </c>
      <c r="F139" s="2" t="s">
        <v>202</v>
      </c>
      <c r="G139" s="9">
        <v>161238</v>
      </c>
      <c r="I139" s="5">
        <v>4</v>
      </c>
      <c r="L139" s="20">
        <v>185423.69999999998</v>
      </c>
      <c r="M139" s="6">
        <v>193485.6</v>
      </c>
    </row>
    <row r="140" spans="1:13" ht="15" customHeight="1" x14ac:dyDescent="0.25">
      <c r="A140" s="1" t="s">
        <v>798</v>
      </c>
      <c r="B140" t="s">
        <v>799</v>
      </c>
      <c r="C140" s="2" t="s">
        <v>154</v>
      </c>
      <c r="D140" s="3" t="s">
        <v>800</v>
      </c>
      <c r="E140" s="2" t="s">
        <v>177</v>
      </c>
      <c r="F140" s="2" t="s">
        <v>215</v>
      </c>
      <c r="G140" s="9">
        <v>63425</v>
      </c>
      <c r="I140" s="5">
        <v>6</v>
      </c>
      <c r="J140" s="4">
        <v>10</v>
      </c>
      <c r="L140" s="20">
        <v>72938.75</v>
      </c>
      <c r="M140" s="6">
        <v>76110</v>
      </c>
    </row>
    <row r="141" spans="1:13" ht="15" customHeight="1" x14ac:dyDescent="0.25">
      <c r="A141" s="1" t="s">
        <v>928</v>
      </c>
      <c r="B141" t="s">
        <v>502</v>
      </c>
      <c r="C141" s="2" t="s">
        <v>164</v>
      </c>
      <c r="D141" s="3" t="s">
        <v>929</v>
      </c>
      <c r="E141" s="2" t="s">
        <v>177</v>
      </c>
      <c r="F141" s="2" t="s">
        <v>219</v>
      </c>
      <c r="G141" s="9">
        <v>32015</v>
      </c>
      <c r="I141" s="5">
        <v>4</v>
      </c>
      <c r="L141" s="20">
        <v>38418</v>
      </c>
      <c r="M141" s="6">
        <v>41619.5</v>
      </c>
    </row>
    <row r="142" spans="1:13" x14ac:dyDescent="0.25">
      <c r="A142" s="1" t="s">
        <v>1062</v>
      </c>
      <c r="B142" t="s">
        <v>195</v>
      </c>
      <c r="C142" s="2" t="s">
        <v>164</v>
      </c>
      <c r="D142" s="3" t="s">
        <v>258</v>
      </c>
      <c r="E142" s="2" t="s">
        <v>177</v>
      </c>
      <c r="F142" s="2" t="s">
        <v>187</v>
      </c>
      <c r="G142" s="9">
        <v>19888</v>
      </c>
      <c r="H142" s="10">
        <v>1</v>
      </c>
      <c r="L142" s="20">
        <v>23865.599999999999</v>
      </c>
      <c r="M142" s="6">
        <v>25854.400000000001</v>
      </c>
    </row>
    <row r="143" spans="1:13" x14ac:dyDescent="0.25">
      <c r="A143" s="1" t="s">
        <v>1259</v>
      </c>
      <c r="B143" t="s">
        <v>195</v>
      </c>
      <c r="C143" s="2" t="s">
        <v>164</v>
      </c>
      <c r="D143" s="3" t="s">
        <v>940</v>
      </c>
      <c r="E143" s="2" t="s">
        <v>177</v>
      </c>
      <c r="F143" s="2" t="s">
        <v>187</v>
      </c>
      <c r="G143" s="9">
        <v>22038</v>
      </c>
      <c r="I143" s="5">
        <v>23</v>
      </c>
      <c r="K143" s="5">
        <v>112</v>
      </c>
      <c r="L143" s="20">
        <v>26445.599999999999</v>
      </c>
      <c r="M143" s="6">
        <v>28649.4</v>
      </c>
    </row>
    <row r="144" spans="1:13" x14ac:dyDescent="0.25">
      <c r="A144" s="1" t="s">
        <v>1260</v>
      </c>
      <c r="B144" t="s">
        <v>195</v>
      </c>
      <c r="C144" s="2" t="s">
        <v>164</v>
      </c>
      <c r="D144" s="3" t="s">
        <v>1063</v>
      </c>
      <c r="E144" s="2" t="s">
        <v>177</v>
      </c>
      <c r="F144" s="2" t="s">
        <v>187</v>
      </c>
      <c r="G144" s="9">
        <v>25929</v>
      </c>
      <c r="I144" s="5">
        <v>54</v>
      </c>
      <c r="L144" s="20">
        <v>31114.799999999999</v>
      </c>
      <c r="M144" s="6">
        <v>33707.700000000004</v>
      </c>
    </row>
    <row r="145" spans="1:13" x14ac:dyDescent="0.25">
      <c r="A145" s="1" t="s">
        <v>793</v>
      </c>
      <c r="B145" t="s">
        <v>1443</v>
      </c>
      <c r="C145" s="2" t="s">
        <v>154</v>
      </c>
      <c r="D145" s="3" t="s">
        <v>794</v>
      </c>
      <c r="E145" s="2" t="s">
        <v>177</v>
      </c>
      <c r="F145" s="2" t="s">
        <v>187</v>
      </c>
      <c r="G145" s="9">
        <v>31175</v>
      </c>
      <c r="I145" s="5">
        <v>6</v>
      </c>
      <c r="K145" s="5">
        <v>40</v>
      </c>
      <c r="L145" s="20">
        <v>35851.25</v>
      </c>
      <c r="M145" s="6">
        <v>37410</v>
      </c>
    </row>
    <row r="146" spans="1:13" x14ac:dyDescent="0.25">
      <c r="A146" s="1" t="s">
        <v>887</v>
      </c>
      <c r="B146" t="s">
        <v>1444</v>
      </c>
      <c r="C146" s="2" t="s">
        <v>157</v>
      </c>
      <c r="D146" s="3" t="s">
        <v>888</v>
      </c>
      <c r="E146" s="2" t="s">
        <v>177</v>
      </c>
      <c r="F146" s="2" t="s">
        <v>178</v>
      </c>
      <c r="G146" s="9">
        <v>39500</v>
      </c>
    </row>
    <row r="147" spans="1:13" x14ac:dyDescent="0.25">
      <c r="A147" s="1" t="s">
        <v>580</v>
      </c>
      <c r="B147" t="s">
        <v>1444</v>
      </c>
      <c r="C147" s="2" t="s">
        <v>171</v>
      </c>
      <c r="D147" s="3" t="s">
        <v>1064</v>
      </c>
      <c r="E147" s="2" t="s">
        <v>177</v>
      </c>
      <c r="F147" s="2" t="s">
        <v>178</v>
      </c>
      <c r="G147" s="9">
        <v>39500</v>
      </c>
      <c r="H147" s="10">
        <v>2</v>
      </c>
      <c r="I147" s="5">
        <v>26</v>
      </c>
    </row>
    <row r="148" spans="1:13" x14ac:dyDescent="0.25">
      <c r="A148" s="1" t="s">
        <v>581</v>
      </c>
      <c r="B148" t="s">
        <v>1444</v>
      </c>
      <c r="C148" s="2" t="s">
        <v>154</v>
      </c>
      <c r="D148" s="3" t="s">
        <v>1065</v>
      </c>
      <c r="E148" s="2" t="s">
        <v>177</v>
      </c>
      <c r="F148" s="2" t="s">
        <v>178</v>
      </c>
      <c r="G148" s="9">
        <v>39500</v>
      </c>
      <c r="H148" s="10">
        <v>4</v>
      </c>
      <c r="I148" s="5">
        <v>60</v>
      </c>
      <c r="J148" s="4">
        <v>2</v>
      </c>
      <c r="L148" s="20">
        <v>45425</v>
      </c>
      <c r="M148" s="6">
        <v>47400</v>
      </c>
    </row>
    <row r="149" spans="1:13" x14ac:dyDescent="0.25">
      <c r="A149" s="1" t="s">
        <v>1344</v>
      </c>
      <c r="B149" t="s">
        <v>1345</v>
      </c>
      <c r="C149" s="2" t="s">
        <v>154</v>
      </c>
      <c r="D149" s="3" t="s">
        <v>1346</v>
      </c>
      <c r="E149" s="2" t="s">
        <v>177</v>
      </c>
      <c r="F149" s="2" t="s">
        <v>178</v>
      </c>
      <c r="G149" s="9">
        <v>74373</v>
      </c>
      <c r="K149" s="5">
        <v>8</v>
      </c>
      <c r="L149" s="20">
        <v>85528.95</v>
      </c>
      <c r="M149" s="6">
        <v>89247.599999999991</v>
      </c>
    </row>
    <row r="150" spans="1:13" x14ac:dyDescent="0.25">
      <c r="A150" s="1" t="s">
        <v>582</v>
      </c>
      <c r="B150" t="s">
        <v>1445</v>
      </c>
      <c r="C150" s="2" t="s">
        <v>159</v>
      </c>
      <c r="D150" s="3" t="s">
        <v>583</v>
      </c>
      <c r="E150" s="2" t="s">
        <v>177</v>
      </c>
      <c r="F150" s="2" t="s">
        <v>178</v>
      </c>
      <c r="G150" s="9">
        <v>42000</v>
      </c>
      <c r="J150" s="4">
        <v>1</v>
      </c>
    </row>
    <row r="151" spans="1:13" x14ac:dyDescent="0.25">
      <c r="A151" s="1" t="s">
        <v>584</v>
      </c>
      <c r="B151" t="s">
        <v>1445</v>
      </c>
      <c r="C151" s="2" t="s">
        <v>154</v>
      </c>
      <c r="D151" s="3" t="s">
        <v>585</v>
      </c>
      <c r="E151" s="2" t="s">
        <v>177</v>
      </c>
      <c r="F151" s="2" t="s">
        <v>178</v>
      </c>
      <c r="G151" s="9">
        <v>65575</v>
      </c>
      <c r="I151" s="5">
        <v>3</v>
      </c>
      <c r="L151" s="20">
        <v>75411.25</v>
      </c>
      <c r="M151" s="6">
        <v>78690</v>
      </c>
    </row>
    <row r="152" spans="1:13" x14ac:dyDescent="0.25">
      <c r="A152" s="1" t="s">
        <v>586</v>
      </c>
      <c r="B152" t="s">
        <v>1446</v>
      </c>
      <c r="C152" s="2" t="s">
        <v>157</v>
      </c>
      <c r="D152" s="3" t="s">
        <v>1066</v>
      </c>
      <c r="E152" s="2" t="s">
        <v>177</v>
      </c>
      <c r="F152" s="2" t="s">
        <v>178</v>
      </c>
      <c r="G152" s="9">
        <v>66005</v>
      </c>
      <c r="J152" s="4">
        <v>5</v>
      </c>
    </row>
    <row r="153" spans="1:13" x14ac:dyDescent="0.25">
      <c r="A153" s="1" t="s">
        <v>813</v>
      </c>
      <c r="B153" t="s">
        <v>1446</v>
      </c>
      <c r="C153" s="2" t="s">
        <v>171</v>
      </c>
      <c r="D153" s="3" t="s">
        <v>814</v>
      </c>
      <c r="E153" s="2" t="s">
        <v>177</v>
      </c>
      <c r="F153" s="2" t="s">
        <v>178</v>
      </c>
      <c r="G153" s="9">
        <v>60200</v>
      </c>
      <c r="I153" s="5">
        <v>16</v>
      </c>
    </row>
    <row r="154" spans="1:13" x14ac:dyDescent="0.25">
      <c r="A154" s="1" t="s">
        <v>587</v>
      </c>
      <c r="B154" t="s">
        <v>1446</v>
      </c>
      <c r="C154" s="2" t="s">
        <v>164</v>
      </c>
      <c r="D154" s="3" t="s">
        <v>588</v>
      </c>
      <c r="E154" s="2" t="s">
        <v>177</v>
      </c>
      <c r="F154" s="2" t="s">
        <v>178</v>
      </c>
      <c r="G154" s="9">
        <v>68800</v>
      </c>
      <c r="J154" s="4">
        <v>1</v>
      </c>
      <c r="L154" s="20">
        <v>82560</v>
      </c>
      <c r="M154" s="6">
        <v>89440</v>
      </c>
    </row>
    <row r="155" spans="1:13" x14ac:dyDescent="0.25">
      <c r="A155" s="1" t="s">
        <v>589</v>
      </c>
      <c r="B155" t="s">
        <v>1446</v>
      </c>
      <c r="C155" s="2" t="s">
        <v>154</v>
      </c>
      <c r="D155" s="3" t="s">
        <v>590</v>
      </c>
      <c r="E155" s="2" t="s">
        <v>177</v>
      </c>
      <c r="F155" s="2" t="s">
        <v>178</v>
      </c>
      <c r="G155" s="9">
        <v>69070</v>
      </c>
      <c r="I155" s="5">
        <v>79</v>
      </c>
      <c r="J155" s="4">
        <v>16</v>
      </c>
      <c r="L155" s="20">
        <v>79430.5</v>
      </c>
      <c r="M155" s="6">
        <v>82884</v>
      </c>
    </row>
    <row r="156" spans="1:13" x14ac:dyDescent="0.25">
      <c r="A156" s="1" t="s">
        <v>591</v>
      </c>
      <c r="B156" t="s">
        <v>1447</v>
      </c>
      <c r="C156" s="2" t="s">
        <v>164</v>
      </c>
      <c r="D156" s="3" t="s">
        <v>592</v>
      </c>
      <c r="E156" s="2" t="s">
        <v>177</v>
      </c>
      <c r="F156" s="2" t="s">
        <v>178</v>
      </c>
      <c r="G156" s="9">
        <v>77938</v>
      </c>
      <c r="J156" s="4">
        <v>1</v>
      </c>
      <c r="L156" s="20">
        <v>93525.599999999991</v>
      </c>
      <c r="M156" s="6">
        <v>101319.40000000001</v>
      </c>
    </row>
    <row r="157" spans="1:13" x14ac:dyDescent="0.25">
      <c r="A157" s="1" t="s">
        <v>593</v>
      </c>
      <c r="B157" t="s">
        <v>1447</v>
      </c>
      <c r="C157" s="2" t="s">
        <v>154</v>
      </c>
      <c r="D157" s="3" t="s">
        <v>594</v>
      </c>
      <c r="E157" s="2" t="s">
        <v>177</v>
      </c>
      <c r="F157" s="2" t="s">
        <v>178</v>
      </c>
      <c r="G157" s="9">
        <v>79550</v>
      </c>
      <c r="I157" s="5">
        <v>7</v>
      </c>
      <c r="J157" s="4">
        <v>6</v>
      </c>
      <c r="L157" s="20">
        <v>91482.5</v>
      </c>
      <c r="M157" s="6">
        <v>95460</v>
      </c>
    </row>
    <row r="158" spans="1:13" x14ac:dyDescent="0.25">
      <c r="A158" s="1" t="s">
        <v>768</v>
      </c>
      <c r="B158" t="s">
        <v>1448</v>
      </c>
      <c r="C158" s="2" t="s">
        <v>154</v>
      </c>
      <c r="D158" s="3" t="s">
        <v>769</v>
      </c>
      <c r="E158" s="2" t="s">
        <v>177</v>
      </c>
      <c r="F158" s="2" t="s">
        <v>178</v>
      </c>
      <c r="G158" s="9">
        <v>83850</v>
      </c>
      <c r="I158" s="5">
        <v>23</v>
      </c>
      <c r="J158" s="4">
        <v>1</v>
      </c>
      <c r="L158" s="20">
        <v>96427.499999999985</v>
      </c>
      <c r="M158" s="6">
        <v>100620</v>
      </c>
    </row>
    <row r="159" spans="1:13" x14ac:dyDescent="0.25">
      <c r="A159" s="1" t="s">
        <v>770</v>
      </c>
      <c r="B159" t="s">
        <v>596</v>
      </c>
      <c r="C159" s="2" t="s">
        <v>154</v>
      </c>
      <c r="D159" s="3" t="s">
        <v>771</v>
      </c>
      <c r="E159" s="2" t="s">
        <v>177</v>
      </c>
      <c r="F159" s="2" t="s">
        <v>178</v>
      </c>
      <c r="G159" s="9">
        <v>93525</v>
      </c>
      <c r="I159" s="5">
        <v>55</v>
      </c>
      <c r="L159" s="20">
        <v>107553.74999999999</v>
      </c>
      <c r="M159" s="6">
        <v>112230</v>
      </c>
    </row>
    <row r="160" spans="1:13" x14ac:dyDescent="0.25">
      <c r="A160" s="1" t="s">
        <v>595</v>
      </c>
      <c r="B160" t="s">
        <v>596</v>
      </c>
      <c r="C160" s="2" t="s">
        <v>154</v>
      </c>
      <c r="D160" s="3" t="s">
        <v>597</v>
      </c>
      <c r="E160" s="2" t="s">
        <v>177</v>
      </c>
      <c r="F160" s="2" t="s">
        <v>178</v>
      </c>
      <c r="G160" s="9">
        <v>91564</v>
      </c>
      <c r="I160" s="5">
        <v>1</v>
      </c>
      <c r="L160" s="20">
        <v>105298.59999999999</v>
      </c>
      <c r="M160" s="6">
        <v>109876.8</v>
      </c>
    </row>
    <row r="161" spans="1:13" x14ac:dyDescent="0.25">
      <c r="A161" s="1" t="s">
        <v>1234</v>
      </c>
      <c r="B161" t="s">
        <v>1449</v>
      </c>
      <c r="C161" s="2" t="s">
        <v>154</v>
      </c>
      <c r="D161" s="3" t="s">
        <v>1235</v>
      </c>
      <c r="E161" s="2" t="s">
        <v>177</v>
      </c>
      <c r="F161" s="2" t="s">
        <v>222</v>
      </c>
      <c r="G161" s="9">
        <v>98470</v>
      </c>
      <c r="J161" s="4">
        <v>15</v>
      </c>
      <c r="L161" s="20">
        <v>113240.49999999999</v>
      </c>
      <c r="M161" s="6">
        <v>118164</v>
      </c>
    </row>
    <row r="162" spans="1:13" x14ac:dyDescent="0.25">
      <c r="A162" s="1" t="s">
        <v>1067</v>
      </c>
      <c r="B162" t="s">
        <v>1414</v>
      </c>
      <c r="C162" s="2" t="s">
        <v>171</v>
      </c>
      <c r="D162" s="3" t="s">
        <v>925</v>
      </c>
      <c r="E162" s="2" t="s">
        <v>177</v>
      </c>
      <c r="F162" s="2" t="s">
        <v>222</v>
      </c>
      <c r="G162" s="9">
        <v>48000</v>
      </c>
      <c r="I162" s="5">
        <v>175</v>
      </c>
    </row>
    <row r="163" spans="1:13" x14ac:dyDescent="0.25">
      <c r="A163" s="1" t="s">
        <v>598</v>
      </c>
      <c r="B163" t="s">
        <v>1414</v>
      </c>
      <c r="C163" s="2" t="s">
        <v>164</v>
      </c>
      <c r="D163" s="3" t="s">
        <v>599</v>
      </c>
      <c r="E163" s="2" t="s">
        <v>177</v>
      </c>
      <c r="F163" s="2" t="s">
        <v>222</v>
      </c>
      <c r="G163" s="9">
        <v>64500</v>
      </c>
      <c r="I163" s="5">
        <v>64</v>
      </c>
      <c r="J163" s="4">
        <v>-1</v>
      </c>
      <c r="L163" s="20">
        <v>77400</v>
      </c>
      <c r="M163" s="6">
        <v>83850</v>
      </c>
    </row>
    <row r="164" spans="1:13" x14ac:dyDescent="0.25">
      <c r="A164" s="1" t="s">
        <v>59</v>
      </c>
      <c r="B164" t="s">
        <v>1414</v>
      </c>
      <c r="C164" s="2" t="s">
        <v>157</v>
      </c>
      <c r="D164" s="3" t="s">
        <v>146</v>
      </c>
      <c r="E164" s="2" t="s">
        <v>177</v>
      </c>
      <c r="F164" s="2" t="s">
        <v>222</v>
      </c>
      <c r="G164" s="9">
        <v>68800</v>
      </c>
      <c r="H164" s="10">
        <v>4</v>
      </c>
      <c r="I164" s="5">
        <v>89</v>
      </c>
    </row>
    <row r="165" spans="1:13" x14ac:dyDescent="0.25">
      <c r="A165" s="1" t="s">
        <v>127</v>
      </c>
      <c r="B165" t="s">
        <v>1414</v>
      </c>
      <c r="C165" s="2" t="s">
        <v>157</v>
      </c>
      <c r="D165" s="3" t="s">
        <v>128</v>
      </c>
      <c r="E165" s="2" t="s">
        <v>177</v>
      </c>
      <c r="F165" s="2" t="s">
        <v>222</v>
      </c>
      <c r="G165" s="9">
        <v>64500</v>
      </c>
      <c r="I165" s="5">
        <v>62</v>
      </c>
    </row>
    <row r="166" spans="1:13" x14ac:dyDescent="0.25">
      <c r="A166" s="1" t="s">
        <v>60</v>
      </c>
      <c r="B166" t="s">
        <v>1414</v>
      </c>
      <c r="C166" s="2" t="s">
        <v>154</v>
      </c>
      <c r="D166" s="3" t="s">
        <v>61</v>
      </c>
      <c r="E166" s="2" t="s">
        <v>177</v>
      </c>
      <c r="F166" s="2" t="s">
        <v>222</v>
      </c>
      <c r="G166" s="9">
        <v>73100</v>
      </c>
      <c r="I166" s="5">
        <v>106</v>
      </c>
      <c r="J166" s="4">
        <v>2</v>
      </c>
      <c r="K166" s="5">
        <v>113</v>
      </c>
      <c r="L166" s="20">
        <v>84065</v>
      </c>
      <c r="M166" s="6">
        <v>87720</v>
      </c>
    </row>
    <row r="167" spans="1:13" x14ac:dyDescent="0.25">
      <c r="A167" s="1" t="s">
        <v>265</v>
      </c>
      <c r="B167" t="s">
        <v>1414</v>
      </c>
      <c r="C167" s="2" t="s">
        <v>154</v>
      </c>
      <c r="D167" s="3" t="s">
        <v>266</v>
      </c>
      <c r="E167" s="2" t="s">
        <v>177</v>
      </c>
      <c r="F167" s="2" t="s">
        <v>222</v>
      </c>
      <c r="G167" s="9">
        <v>80625</v>
      </c>
      <c r="I167" s="5">
        <v>174</v>
      </c>
      <c r="L167" s="20">
        <v>92718.75</v>
      </c>
      <c r="M167" s="6">
        <v>96750</v>
      </c>
    </row>
    <row r="168" spans="1:13" x14ac:dyDescent="0.25">
      <c r="A168" s="1" t="s">
        <v>1068</v>
      </c>
      <c r="B168" t="s">
        <v>1450</v>
      </c>
      <c r="C168" s="2" t="s">
        <v>157</v>
      </c>
      <c r="D168" s="3" t="s">
        <v>600</v>
      </c>
      <c r="E168" s="2" t="s">
        <v>177</v>
      </c>
      <c r="F168" s="2" t="s">
        <v>178</v>
      </c>
      <c r="G168" s="9">
        <v>81163</v>
      </c>
      <c r="I168" s="5">
        <v>1</v>
      </c>
    </row>
    <row r="169" spans="1:13" x14ac:dyDescent="0.25">
      <c r="A169" s="1" t="s">
        <v>601</v>
      </c>
      <c r="B169" t="s">
        <v>1450</v>
      </c>
      <c r="C169" s="2" t="s">
        <v>164</v>
      </c>
      <c r="D169" s="3" t="s">
        <v>602</v>
      </c>
      <c r="E169" s="2" t="s">
        <v>177</v>
      </c>
      <c r="F169" s="2" t="s">
        <v>178</v>
      </c>
      <c r="G169" s="9">
        <v>82453</v>
      </c>
      <c r="I169" s="5">
        <v>4</v>
      </c>
      <c r="L169" s="20">
        <v>98943.599999999991</v>
      </c>
      <c r="M169" s="6">
        <v>107188.90000000001</v>
      </c>
    </row>
    <row r="170" spans="1:13" x14ac:dyDescent="0.25">
      <c r="A170" s="1" t="s">
        <v>772</v>
      </c>
      <c r="B170" t="s">
        <v>1450</v>
      </c>
      <c r="C170" s="2" t="s">
        <v>154</v>
      </c>
      <c r="D170" s="3" t="s">
        <v>773</v>
      </c>
      <c r="E170" s="2" t="s">
        <v>177</v>
      </c>
      <c r="F170" s="2" t="s">
        <v>178</v>
      </c>
      <c r="G170" s="9">
        <v>86000</v>
      </c>
      <c r="I170" s="5">
        <v>13</v>
      </c>
      <c r="J170" s="4">
        <v>4</v>
      </c>
      <c r="L170" s="20">
        <v>98899.999999999985</v>
      </c>
      <c r="M170" s="6">
        <v>103200</v>
      </c>
    </row>
    <row r="171" spans="1:13" x14ac:dyDescent="0.25">
      <c r="A171" s="1" t="s">
        <v>1069</v>
      </c>
      <c r="B171" t="s">
        <v>1451</v>
      </c>
      <c r="C171" s="2" t="s">
        <v>157</v>
      </c>
      <c r="D171" s="3" t="s">
        <v>603</v>
      </c>
      <c r="E171" s="2" t="s">
        <v>177</v>
      </c>
      <c r="F171" s="2" t="s">
        <v>178</v>
      </c>
      <c r="G171" s="9">
        <v>88473</v>
      </c>
      <c r="I171" s="5">
        <v>11</v>
      </c>
      <c r="J171" s="4">
        <v>5</v>
      </c>
    </row>
    <row r="172" spans="1:13" x14ac:dyDescent="0.25">
      <c r="A172" s="1" t="s">
        <v>604</v>
      </c>
      <c r="B172" t="s">
        <v>1451</v>
      </c>
      <c r="C172" s="2" t="s">
        <v>164</v>
      </c>
      <c r="D172" s="3" t="s">
        <v>605</v>
      </c>
      <c r="E172" s="2" t="s">
        <v>177</v>
      </c>
      <c r="F172" s="2" t="s">
        <v>178</v>
      </c>
      <c r="G172" s="9">
        <v>89655</v>
      </c>
      <c r="I172" s="5">
        <v>8</v>
      </c>
      <c r="L172" s="20">
        <v>107586</v>
      </c>
      <c r="M172" s="6">
        <v>116551.5</v>
      </c>
    </row>
    <row r="173" spans="1:13" x14ac:dyDescent="0.25">
      <c r="A173" s="1" t="s">
        <v>774</v>
      </c>
      <c r="B173" t="s">
        <v>1451</v>
      </c>
      <c r="C173" s="2" t="s">
        <v>154</v>
      </c>
      <c r="D173" s="3" t="s">
        <v>775</v>
      </c>
      <c r="E173" s="2" t="s">
        <v>177</v>
      </c>
      <c r="F173" s="2" t="s">
        <v>178</v>
      </c>
      <c r="G173" s="9">
        <v>88150</v>
      </c>
      <c r="I173" s="5">
        <v>10</v>
      </c>
      <c r="J173" s="4">
        <v>2</v>
      </c>
      <c r="L173" s="20">
        <v>101372.49999999999</v>
      </c>
      <c r="M173" s="6">
        <v>105780</v>
      </c>
    </row>
    <row r="174" spans="1:13" x14ac:dyDescent="0.25">
      <c r="A174" s="1" t="s">
        <v>1070</v>
      </c>
      <c r="B174" t="s">
        <v>1452</v>
      </c>
      <c r="C174" s="2" t="s">
        <v>157</v>
      </c>
      <c r="D174" s="3" t="s">
        <v>606</v>
      </c>
      <c r="E174" s="2" t="s">
        <v>177</v>
      </c>
      <c r="F174" s="2" t="s">
        <v>178</v>
      </c>
      <c r="G174" s="9">
        <v>113090</v>
      </c>
      <c r="J174" s="4">
        <v>1</v>
      </c>
    </row>
    <row r="175" spans="1:13" x14ac:dyDescent="0.25">
      <c r="A175" s="1" t="s">
        <v>607</v>
      </c>
      <c r="B175" t="s">
        <v>1452</v>
      </c>
      <c r="C175" s="2" t="s">
        <v>154</v>
      </c>
      <c r="D175" s="3" t="s">
        <v>608</v>
      </c>
      <c r="E175" s="2" t="s">
        <v>177</v>
      </c>
      <c r="F175" s="2" t="s">
        <v>178</v>
      </c>
      <c r="G175" s="9">
        <v>96750</v>
      </c>
      <c r="I175" s="5">
        <v>50</v>
      </c>
      <c r="J175" s="4">
        <v>16</v>
      </c>
      <c r="L175" s="20">
        <v>111262.49999999999</v>
      </c>
      <c r="M175" s="6">
        <v>116100</v>
      </c>
    </row>
    <row r="176" spans="1:13" x14ac:dyDescent="0.25">
      <c r="A176" s="1" t="s">
        <v>464</v>
      </c>
      <c r="B176" t="s">
        <v>1453</v>
      </c>
      <c r="C176" s="2" t="s">
        <v>154</v>
      </c>
      <c r="D176" s="3" t="s">
        <v>1071</v>
      </c>
      <c r="E176" s="2" t="s">
        <v>177</v>
      </c>
      <c r="F176" s="2" t="s">
        <v>187</v>
      </c>
      <c r="G176" s="9">
        <v>32250</v>
      </c>
      <c r="I176" s="5">
        <v>65</v>
      </c>
      <c r="J176" s="4">
        <v>17</v>
      </c>
      <c r="L176" s="20">
        <v>37087.5</v>
      </c>
      <c r="M176" s="6">
        <v>38700</v>
      </c>
    </row>
    <row r="177" spans="1:13" x14ac:dyDescent="0.25">
      <c r="A177" s="1" t="s">
        <v>900</v>
      </c>
      <c r="B177" t="s">
        <v>1072</v>
      </c>
      <c r="C177" s="2" t="s">
        <v>164</v>
      </c>
      <c r="D177" s="3" t="s">
        <v>1073</v>
      </c>
      <c r="E177" s="2" t="s">
        <v>177</v>
      </c>
      <c r="F177" s="2" t="s">
        <v>178</v>
      </c>
      <c r="G177" s="9">
        <v>50000</v>
      </c>
      <c r="I177" s="5">
        <v>86</v>
      </c>
      <c r="J177" s="4">
        <v>2</v>
      </c>
      <c r="L177" s="20">
        <v>60000</v>
      </c>
      <c r="M177" s="6">
        <v>65000</v>
      </c>
    </row>
    <row r="178" spans="1:13" x14ac:dyDescent="0.25">
      <c r="A178" s="1" t="s">
        <v>889</v>
      </c>
      <c r="B178" t="s">
        <v>1072</v>
      </c>
      <c r="C178" s="2" t="s">
        <v>154</v>
      </c>
      <c r="D178" s="3" t="s">
        <v>1074</v>
      </c>
      <c r="E178" s="2" t="s">
        <v>177</v>
      </c>
      <c r="F178" s="2" t="s">
        <v>178</v>
      </c>
      <c r="G178" s="9">
        <v>50000</v>
      </c>
      <c r="H178" s="10">
        <v>2</v>
      </c>
      <c r="I178" s="5">
        <v>157</v>
      </c>
      <c r="L178" s="20">
        <v>57499.999999999993</v>
      </c>
      <c r="M178" s="6">
        <v>60000</v>
      </c>
    </row>
    <row r="179" spans="1:13" x14ac:dyDescent="0.25">
      <c r="A179" s="1" t="s">
        <v>1347</v>
      </c>
      <c r="B179" t="s">
        <v>1072</v>
      </c>
      <c r="C179" s="2" t="s">
        <v>1209</v>
      </c>
      <c r="D179" s="3" t="s">
        <v>1348</v>
      </c>
      <c r="E179" s="2" t="s">
        <v>177</v>
      </c>
      <c r="F179" s="2" t="s">
        <v>178</v>
      </c>
      <c r="G179" s="9" t="s">
        <v>1454</v>
      </c>
      <c r="K179" s="5">
        <v>20</v>
      </c>
    </row>
    <row r="180" spans="1:13" x14ac:dyDescent="0.25">
      <c r="A180" s="1" t="s">
        <v>609</v>
      </c>
      <c r="B180" t="s">
        <v>1455</v>
      </c>
      <c r="C180" s="2" t="s">
        <v>154</v>
      </c>
      <c r="D180" s="3" t="s">
        <v>1075</v>
      </c>
      <c r="E180" s="2" t="s">
        <v>177</v>
      </c>
      <c r="F180" s="2" t="s">
        <v>178</v>
      </c>
      <c r="G180" s="9">
        <v>78475</v>
      </c>
      <c r="I180" s="5">
        <v>5</v>
      </c>
      <c r="L180" s="20">
        <v>90246.25</v>
      </c>
      <c r="M180" s="6">
        <v>94170</v>
      </c>
    </row>
    <row r="181" spans="1:13" x14ac:dyDescent="0.25">
      <c r="A181" s="1" t="s">
        <v>882</v>
      </c>
      <c r="B181" t="s">
        <v>883</v>
      </c>
      <c r="C181" s="2" t="s">
        <v>164</v>
      </c>
      <c r="D181" s="3" t="s">
        <v>884</v>
      </c>
      <c r="E181" s="2" t="s">
        <v>177</v>
      </c>
      <c r="F181" s="2" t="s">
        <v>178</v>
      </c>
      <c r="G181" s="9">
        <v>85678</v>
      </c>
      <c r="I181" s="5">
        <v>4</v>
      </c>
      <c r="L181" s="20">
        <v>102813.59999999999</v>
      </c>
      <c r="M181" s="6">
        <v>111381.40000000001</v>
      </c>
    </row>
    <row r="182" spans="1:13" x14ac:dyDescent="0.25">
      <c r="A182" s="1" t="s">
        <v>712</v>
      </c>
      <c r="B182" t="s">
        <v>1456</v>
      </c>
      <c r="C182" s="2" t="s">
        <v>164</v>
      </c>
      <c r="D182" s="3" t="s">
        <v>713</v>
      </c>
      <c r="E182" s="2" t="s">
        <v>177</v>
      </c>
      <c r="F182" s="2" t="s">
        <v>178</v>
      </c>
      <c r="G182" s="9">
        <v>114488</v>
      </c>
      <c r="I182" s="5">
        <v>2</v>
      </c>
      <c r="L182" s="20">
        <v>137385.60000000001</v>
      </c>
      <c r="M182" s="6">
        <v>148834.4</v>
      </c>
    </row>
    <row r="183" spans="1:13" x14ac:dyDescent="0.25">
      <c r="A183" s="1" t="s">
        <v>1076</v>
      </c>
      <c r="B183" t="s">
        <v>1456</v>
      </c>
      <c r="C183" s="2" t="s">
        <v>156</v>
      </c>
      <c r="D183" s="3" t="s">
        <v>1077</v>
      </c>
      <c r="E183" s="2" t="s">
        <v>177</v>
      </c>
      <c r="F183" s="2" t="s">
        <v>178</v>
      </c>
      <c r="G183" s="9">
        <v>126313</v>
      </c>
      <c r="J183" s="4">
        <v>2</v>
      </c>
    </row>
    <row r="184" spans="1:13" x14ac:dyDescent="0.25">
      <c r="A184" s="1" t="s">
        <v>610</v>
      </c>
      <c r="B184" t="s">
        <v>1456</v>
      </c>
      <c r="C184" s="2" t="s">
        <v>154</v>
      </c>
      <c r="D184" s="3" t="s">
        <v>611</v>
      </c>
      <c r="E184" s="2" t="s">
        <v>177</v>
      </c>
      <c r="F184" s="2" t="s">
        <v>178</v>
      </c>
      <c r="G184" s="9">
        <v>131150</v>
      </c>
      <c r="I184" s="5">
        <v>1</v>
      </c>
      <c r="L184" s="20">
        <v>150822.5</v>
      </c>
      <c r="M184" s="6">
        <v>157380</v>
      </c>
    </row>
    <row r="185" spans="1:13" x14ac:dyDescent="0.25">
      <c r="A185" s="1" t="s">
        <v>612</v>
      </c>
      <c r="B185" t="s">
        <v>1457</v>
      </c>
      <c r="C185" s="2" t="s">
        <v>157</v>
      </c>
      <c r="D185" s="3" t="s">
        <v>613</v>
      </c>
      <c r="E185" s="2" t="s">
        <v>177</v>
      </c>
      <c r="F185" s="2" t="s">
        <v>178</v>
      </c>
      <c r="G185" s="9">
        <v>145125</v>
      </c>
      <c r="I185" s="5">
        <v>1</v>
      </c>
    </row>
    <row r="186" spans="1:13" x14ac:dyDescent="0.25">
      <c r="A186" s="1" t="s">
        <v>815</v>
      </c>
      <c r="B186" t="s">
        <v>1457</v>
      </c>
      <c r="C186" s="2" t="s">
        <v>171</v>
      </c>
      <c r="D186" s="3" t="s">
        <v>816</v>
      </c>
      <c r="E186" s="2" t="s">
        <v>177</v>
      </c>
      <c r="F186" s="2" t="s">
        <v>178</v>
      </c>
      <c r="G186" s="9">
        <v>118250</v>
      </c>
      <c r="I186" s="5">
        <v>2</v>
      </c>
    </row>
    <row r="187" spans="1:13" x14ac:dyDescent="0.25">
      <c r="A187" s="1" t="s">
        <v>817</v>
      </c>
      <c r="B187" t="s">
        <v>1457</v>
      </c>
      <c r="C187" s="2" t="s">
        <v>164</v>
      </c>
      <c r="D187" s="3" t="s">
        <v>818</v>
      </c>
      <c r="E187" s="2" t="s">
        <v>177</v>
      </c>
      <c r="F187" s="2" t="s">
        <v>178</v>
      </c>
      <c r="G187" s="9">
        <v>124378</v>
      </c>
      <c r="I187" s="5">
        <v>2</v>
      </c>
      <c r="L187" s="20">
        <v>149253.6</v>
      </c>
      <c r="M187" s="6">
        <v>161691.4</v>
      </c>
    </row>
    <row r="188" spans="1:13" x14ac:dyDescent="0.25">
      <c r="A188" s="1" t="s">
        <v>614</v>
      </c>
      <c r="B188" t="s">
        <v>1457</v>
      </c>
      <c r="C188" s="2" t="s">
        <v>154</v>
      </c>
      <c r="D188" s="3" t="s">
        <v>615</v>
      </c>
      <c r="E188" s="2" t="s">
        <v>177</v>
      </c>
      <c r="F188" s="2" t="s">
        <v>178</v>
      </c>
      <c r="G188" s="9">
        <v>134375</v>
      </c>
      <c r="I188" s="5">
        <v>53</v>
      </c>
      <c r="J188" s="4">
        <v>4</v>
      </c>
      <c r="L188" s="20">
        <v>154531.25</v>
      </c>
      <c r="M188" s="6">
        <v>161250</v>
      </c>
    </row>
    <row r="189" spans="1:13" x14ac:dyDescent="0.25">
      <c r="A189" s="1" t="s">
        <v>1078</v>
      </c>
      <c r="B189" t="s">
        <v>1458</v>
      </c>
      <c r="C189" s="2" t="s">
        <v>164</v>
      </c>
      <c r="D189" s="3" t="s">
        <v>616</v>
      </c>
      <c r="E189" s="2" t="s">
        <v>177</v>
      </c>
      <c r="F189" s="2" t="s">
        <v>178</v>
      </c>
      <c r="G189" s="9">
        <v>142653</v>
      </c>
      <c r="I189" s="5">
        <v>2</v>
      </c>
      <c r="J189" s="4">
        <v>1</v>
      </c>
      <c r="L189" s="20">
        <v>171183.6</v>
      </c>
      <c r="M189" s="6">
        <v>185448.9</v>
      </c>
    </row>
    <row r="190" spans="1:13" x14ac:dyDescent="0.25">
      <c r="A190" s="1" t="s">
        <v>1079</v>
      </c>
      <c r="B190" t="s">
        <v>1458</v>
      </c>
      <c r="C190" s="2" t="s">
        <v>164</v>
      </c>
      <c r="D190" s="3" t="s">
        <v>617</v>
      </c>
      <c r="E190" s="2" t="s">
        <v>177</v>
      </c>
      <c r="F190" s="2" t="s">
        <v>178</v>
      </c>
      <c r="G190" s="9">
        <v>146953</v>
      </c>
      <c r="I190" s="5">
        <v>8</v>
      </c>
      <c r="L190" s="20">
        <v>176343.6</v>
      </c>
      <c r="M190" s="6">
        <v>191038.9</v>
      </c>
    </row>
    <row r="191" spans="1:13" x14ac:dyDescent="0.25">
      <c r="A191" s="1" t="s">
        <v>618</v>
      </c>
      <c r="B191" t="s">
        <v>1458</v>
      </c>
      <c r="C191" s="2" t="s">
        <v>154</v>
      </c>
      <c r="D191" s="3" t="s">
        <v>619</v>
      </c>
      <c r="E191" s="2" t="s">
        <v>177</v>
      </c>
      <c r="F191" s="2" t="s">
        <v>178</v>
      </c>
      <c r="G191" s="9">
        <v>163400</v>
      </c>
      <c r="I191" s="5">
        <v>18</v>
      </c>
      <c r="J191" s="4">
        <v>4</v>
      </c>
      <c r="L191" s="20">
        <v>187910</v>
      </c>
      <c r="M191" s="6">
        <v>196080</v>
      </c>
    </row>
    <row r="192" spans="1:13" x14ac:dyDescent="0.25">
      <c r="B192" t="s">
        <v>287</v>
      </c>
      <c r="C192" s="2" t="s">
        <v>155</v>
      </c>
      <c r="D192" s="3" t="s">
        <v>288</v>
      </c>
      <c r="E192" s="2" t="s">
        <v>177</v>
      </c>
      <c r="F192" s="2" t="s">
        <v>187</v>
      </c>
      <c r="G192" s="9">
        <v>2622</v>
      </c>
      <c r="I192" s="5">
        <v>9</v>
      </c>
    </row>
    <row r="193" spans="1:13" x14ac:dyDescent="0.25">
      <c r="A193" s="1" t="s">
        <v>488</v>
      </c>
      <c r="B193" t="s">
        <v>1080</v>
      </c>
      <c r="C193" s="2" t="s">
        <v>154</v>
      </c>
      <c r="D193" s="3" t="s">
        <v>1081</v>
      </c>
      <c r="E193" s="2" t="s">
        <v>177</v>
      </c>
      <c r="F193" s="2" t="s">
        <v>219</v>
      </c>
      <c r="G193" s="9">
        <v>127259</v>
      </c>
      <c r="L193" s="20">
        <v>146347.84999999998</v>
      </c>
      <c r="M193" s="6">
        <v>152710.79999999999</v>
      </c>
    </row>
    <row r="194" spans="1:13" x14ac:dyDescent="0.25">
      <c r="A194" s="1" t="s">
        <v>385</v>
      </c>
      <c r="B194" t="s">
        <v>196</v>
      </c>
      <c r="C194" s="2" t="s">
        <v>164</v>
      </c>
      <c r="D194" s="3" t="s">
        <v>1323</v>
      </c>
      <c r="E194" s="2" t="s">
        <v>177</v>
      </c>
      <c r="F194" s="2" t="s">
        <v>187</v>
      </c>
      <c r="G194" s="9">
        <v>44075</v>
      </c>
      <c r="K194" s="5">
        <v>8</v>
      </c>
      <c r="L194" s="20">
        <v>52890</v>
      </c>
      <c r="M194" s="6">
        <v>57297.5</v>
      </c>
    </row>
    <row r="195" spans="1:13" x14ac:dyDescent="0.25">
      <c r="A195" s="1" t="s">
        <v>910</v>
      </c>
      <c r="B195" t="s">
        <v>197</v>
      </c>
      <c r="C195" s="2" t="s">
        <v>164</v>
      </c>
      <c r="D195" s="3" t="s">
        <v>911</v>
      </c>
      <c r="E195" s="2" t="s">
        <v>177</v>
      </c>
      <c r="F195" s="2" t="s">
        <v>187</v>
      </c>
      <c r="G195" s="9">
        <v>31175</v>
      </c>
      <c r="I195" s="5">
        <v>12</v>
      </c>
      <c r="J195" s="4">
        <v>4</v>
      </c>
      <c r="L195" s="20">
        <v>37410</v>
      </c>
      <c r="M195" s="6">
        <v>40527.5</v>
      </c>
    </row>
    <row r="196" spans="1:13" x14ac:dyDescent="0.25">
      <c r="A196" s="1" t="s">
        <v>912</v>
      </c>
      <c r="B196" t="s">
        <v>197</v>
      </c>
      <c r="C196" s="2" t="s">
        <v>164</v>
      </c>
      <c r="D196" s="3" t="s">
        <v>913</v>
      </c>
      <c r="E196" s="2" t="s">
        <v>177</v>
      </c>
      <c r="F196" s="2" t="s">
        <v>187</v>
      </c>
      <c r="G196" s="9">
        <v>34400</v>
      </c>
      <c r="I196" s="5">
        <v>23</v>
      </c>
      <c r="L196" s="20">
        <v>41280</v>
      </c>
      <c r="M196" s="6">
        <v>44720</v>
      </c>
    </row>
    <row r="197" spans="1:13" x14ac:dyDescent="0.25">
      <c r="A197" s="1" t="s">
        <v>1082</v>
      </c>
      <c r="B197" t="s">
        <v>197</v>
      </c>
      <c r="C197" s="2" t="s">
        <v>157</v>
      </c>
      <c r="D197" s="3" t="s">
        <v>144</v>
      </c>
      <c r="E197" s="2" t="s">
        <v>177</v>
      </c>
      <c r="F197" s="2" t="s">
        <v>219</v>
      </c>
      <c r="G197" s="9">
        <v>33325</v>
      </c>
      <c r="I197" s="5">
        <v>6</v>
      </c>
      <c r="K197" s="5">
        <v>10</v>
      </c>
    </row>
    <row r="198" spans="1:13" x14ac:dyDescent="0.25">
      <c r="A198" s="1" t="s">
        <v>988</v>
      </c>
      <c r="B198" t="s">
        <v>989</v>
      </c>
      <c r="C198" s="2" t="s">
        <v>154</v>
      </c>
      <c r="D198" s="3" t="s">
        <v>990</v>
      </c>
      <c r="E198" s="2" t="s">
        <v>177</v>
      </c>
      <c r="F198" s="2" t="s">
        <v>219</v>
      </c>
      <c r="G198" s="9">
        <v>80596</v>
      </c>
      <c r="L198" s="20">
        <v>92685.4</v>
      </c>
      <c r="M198" s="6">
        <v>96715.199999999997</v>
      </c>
    </row>
    <row r="199" spans="1:13" x14ac:dyDescent="0.25">
      <c r="A199" s="1" t="s">
        <v>1324</v>
      </c>
      <c r="B199" t="s">
        <v>198</v>
      </c>
      <c r="C199" s="2" t="s">
        <v>164</v>
      </c>
      <c r="D199" s="3" t="s">
        <v>1349</v>
      </c>
      <c r="E199" s="2" t="s">
        <v>177</v>
      </c>
      <c r="F199" s="2" t="s">
        <v>187</v>
      </c>
      <c r="G199" s="9">
        <v>50525</v>
      </c>
      <c r="K199" s="5">
        <v>25</v>
      </c>
      <c r="L199" s="20">
        <v>60630</v>
      </c>
      <c r="M199" s="6">
        <v>65682.5</v>
      </c>
    </row>
    <row r="200" spans="1:13" x14ac:dyDescent="0.25">
      <c r="A200" s="1" t="s">
        <v>1083</v>
      </c>
      <c r="B200" t="s">
        <v>198</v>
      </c>
      <c r="C200" s="2" t="s">
        <v>157</v>
      </c>
      <c r="D200" s="3" t="s">
        <v>419</v>
      </c>
      <c r="E200" s="2" t="s">
        <v>177</v>
      </c>
      <c r="F200" s="2" t="s">
        <v>219</v>
      </c>
      <c r="G200" s="9">
        <v>55900</v>
      </c>
      <c r="J200" s="4">
        <v>2</v>
      </c>
    </row>
    <row r="201" spans="1:13" x14ac:dyDescent="0.25">
      <c r="A201" s="1" t="s">
        <v>1285</v>
      </c>
      <c r="B201" t="s">
        <v>198</v>
      </c>
      <c r="C201" s="2" t="s">
        <v>157</v>
      </c>
      <c r="D201" s="3" t="s">
        <v>1286</v>
      </c>
      <c r="E201" s="2" t="s">
        <v>177</v>
      </c>
      <c r="F201" s="2" t="s">
        <v>219</v>
      </c>
      <c r="G201" s="9">
        <v>55900</v>
      </c>
      <c r="I201" s="5">
        <v>57</v>
      </c>
    </row>
    <row r="202" spans="1:13" x14ac:dyDescent="0.25">
      <c r="A202" s="1" t="s">
        <v>519</v>
      </c>
      <c r="B202" t="s">
        <v>198</v>
      </c>
      <c r="C202" s="2" t="s">
        <v>154</v>
      </c>
      <c r="D202" s="3" t="s">
        <v>420</v>
      </c>
      <c r="E202" s="2" t="s">
        <v>177</v>
      </c>
      <c r="F202" s="2" t="s">
        <v>219</v>
      </c>
      <c r="G202" s="9">
        <v>51600</v>
      </c>
      <c r="I202" s="5">
        <v>41</v>
      </c>
      <c r="J202" s="4">
        <v>2</v>
      </c>
      <c r="K202" s="5">
        <v>30</v>
      </c>
      <c r="L202" s="20">
        <v>59339.999999999993</v>
      </c>
      <c r="M202" s="6">
        <v>61920</v>
      </c>
    </row>
    <row r="203" spans="1:13" x14ac:dyDescent="0.25">
      <c r="A203" s="1" t="s">
        <v>1084</v>
      </c>
      <c r="B203" t="s">
        <v>198</v>
      </c>
      <c r="C203" s="2" t="s">
        <v>157</v>
      </c>
      <c r="D203" s="3" t="s">
        <v>220</v>
      </c>
      <c r="E203" s="2" t="s">
        <v>177</v>
      </c>
      <c r="F203" s="2" t="s">
        <v>219</v>
      </c>
      <c r="G203" s="9">
        <v>56975</v>
      </c>
      <c r="I203" s="5">
        <v>1</v>
      </c>
    </row>
    <row r="204" spans="1:13" x14ac:dyDescent="0.25">
      <c r="A204" s="1" t="s">
        <v>833</v>
      </c>
      <c r="B204" t="s">
        <v>1459</v>
      </c>
      <c r="C204" s="2" t="s">
        <v>171</v>
      </c>
      <c r="D204" s="3" t="s">
        <v>834</v>
      </c>
      <c r="E204" s="2" t="s">
        <v>177</v>
      </c>
      <c r="F204" s="2" t="s">
        <v>222</v>
      </c>
      <c r="G204" s="9">
        <v>80625</v>
      </c>
      <c r="I204" s="5">
        <v>3</v>
      </c>
    </row>
    <row r="205" spans="1:13" x14ac:dyDescent="0.25">
      <c r="A205" s="1" t="s">
        <v>403</v>
      </c>
      <c r="B205" s="11" t="s">
        <v>1459</v>
      </c>
      <c r="C205" s="2" t="s">
        <v>154</v>
      </c>
      <c r="D205" s="3" t="s">
        <v>359</v>
      </c>
      <c r="E205" s="2" t="s">
        <v>177</v>
      </c>
      <c r="F205" s="2" t="s">
        <v>207</v>
      </c>
      <c r="G205" s="9">
        <v>134317</v>
      </c>
      <c r="I205" s="5">
        <v>1</v>
      </c>
      <c r="L205" s="20">
        <v>154464.54999999999</v>
      </c>
      <c r="M205" s="6">
        <v>161180.4</v>
      </c>
    </row>
    <row r="206" spans="1:13" x14ac:dyDescent="0.25">
      <c r="A206" s="1" t="s">
        <v>1085</v>
      </c>
      <c r="B206" s="11" t="s">
        <v>1459</v>
      </c>
      <c r="C206" s="2" t="s">
        <v>154</v>
      </c>
      <c r="D206" s="3" t="s">
        <v>339</v>
      </c>
      <c r="E206" s="2" t="s">
        <v>177</v>
      </c>
      <c r="F206" s="2" t="s">
        <v>222</v>
      </c>
      <c r="G206" s="9">
        <v>102125</v>
      </c>
      <c r="I206" s="5">
        <v>42</v>
      </c>
      <c r="L206" s="20">
        <v>117443.74999999999</v>
      </c>
      <c r="M206" s="6">
        <v>122550</v>
      </c>
    </row>
    <row r="207" spans="1:13" x14ac:dyDescent="0.25">
      <c r="A207" s="1" t="s">
        <v>1261</v>
      </c>
      <c r="B207" t="s">
        <v>1459</v>
      </c>
      <c r="C207" s="2" t="s">
        <v>154</v>
      </c>
      <c r="D207" s="3" t="s">
        <v>1262</v>
      </c>
      <c r="E207" s="2" t="s">
        <v>177</v>
      </c>
      <c r="F207" s="2" t="s">
        <v>222</v>
      </c>
      <c r="G207" s="9">
        <v>102125</v>
      </c>
      <c r="I207" s="5">
        <v>106</v>
      </c>
      <c r="L207" s="20">
        <v>117443.74999999999</v>
      </c>
      <c r="M207" s="6">
        <v>122550</v>
      </c>
    </row>
    <row r="208" spans="1:13" x14ac:dyDescent="0.25">
      <c r="A208" s="1" t="s">
        <v>721</v>
      </c>
      <c r="B208" t="s">
        <v>722</v>
      </c>
      <c r="C208" s="2" t="s">
        <v>154</v>
      </c>
      <c r="D208" s="3" t="s">
        <v>723</v>
      </c>
      <c r="E208" s="2" t="s">
        <v>177</v>
      </c>
      <c r="F208" s="2" t="s">
        <v>207</v>
      </c>
      <c r="G208" s="9">
        <v>123625</v>
      </c>
      <c r="I208" s="5">
        <v>145</v>
      </c>
      <c r="J208" s="4">
        <v>4</v>
      </c>
      <c r="L208" s="20">
        <v>142168.75</v>
      </c>
      <c r="M208" s="6">
        <v>148350</v>
      </c>
    </row>
    <row r="209" spans="1:13" x14ac:dyDescent="0.25">
      <c r="A209" s="1" t="s">
        <v>620</v>
      </c>
      <c r="B209" t="s">
        <v>621</v>
      </c>
      <c r="C209" s="2" t="s">
        <v>164</v>
      </c>
      <c r="D209" s="3" t="s">
        <v>622</v>
      </c>
      <c r="E209" s="2" t="s">
        <v>177</v>
      </c>
      <c r="F209" s="2" t="s">
        <v>178</v>
      </c>
      <c r="G209" s="9">
        <v>100835</v>
      </c>
      <c r="I209" s="5">
        <v>3</v>
      </c>
      <c r="J209" s="4">
        <v>2</v>
      </c>
      <c r="L209" s="20">
        <v>121002</v>
      </c>
      <c r="M209" s="6">
        <v>131085.5</v>
      </c>
    </row>
    <row r="210" spans="1:13" x14ac:dyDescent="0.25">
      <c r="A210" s="1" t="s">
        <v>1086</v>
      </c>
      <c r="B210" t="s">
        <v>623</v>
      </c>
      <c r="C210" s="2" t="s">
        <v>157</v>
      </c>
      <c r="D210" s="3" t="s">
        <v>624</v>
      </c>
      <c r="E210" s="2" t="s">
        <v>177</v>
      </c>
      <c r="F210" s="2" t="s">
        <v>178</v>
      </c>
      <c r="G210" s="9">
        <v>88500</v>
      </c>
      <c r="I210" s="5">
        <v>16</v>
      </c>
      <c r="J210" s="4">
        <v>15</v>
      </c>
    </row>
    <row r="211" spans="1:13" x14ac:dyDescent="0.25">
      <c r="A211" s="1" t="s">
        <v>625</v>
      </c>
      <c r="B211" t="s">
        <v>623</v>
      </c>
      <c r="C211" s="2" t="s">
        <v>164</v>
      </c>
      <c r="D211" s="3" t="s">
        <v>626</v>
      </c>
      <c r="E211" s="2" t="s">
        <v>177</v>
      </c>
      <c r="F211" s="2" t="s">
        <v>178</v>
      </c>
      <c r="G211" s="9">
        <v>88500</v>
      </c>
      <c r="I211" s="5">
        <v>76</v>
      </c>
      <c r="J211" s="4">
        <v>36</v>
      </c>
      <c r="L211" s="20">
        <v>106200</v>
      </c>
      <c r="M211" s="6">
        <v>115050</v>
      </c>
    </row>
    <row r="212" spans="1:13" x14ac:dyDescent="0.25">
      <c r="A212" s="1" t="s">
        <v>627</v>
      </c>
      <c r="B212" t="s">
        <v>623</v>
      </c>
      <c r="C212" s="2" t="s">
        <v>154</v>
      </c>
      <c r="D212" s="3" t="s">
        <v>628</v>
      </c>
      <c r="E212" s="2" t="s">
        <v>177</v>
      </c>
      <c r="F212" s="2" t="s">
        <v>178</v>
      </c>
      <c r="G212" s="9">
        <v>88500</v>
      </c>
      <c r="H212" s="10">
        <v>6</v>
      </c>
      <c r="I212" s="5">
        <v>99</v>
      </c>
      <c r="J212" s="4">
        <v>12</v>
      </c>
      <c r="L212" s="20">
        <v>101774.99999999999</v>
      </c>
      <c r="M212" s="6">
        <v>106200</v>
      </c>
    </row>
    <row r="213" spans="1:13" x14ac:dyDescent="0.25">
      <c r="A213" s="1" t="s">
        <v>1087</v>
      </c>
      <c r="B213" t="s">
        <v>623</v>
      </c>
      <c r="C213" s="2" t="s">
        <v>156</v>
      </c>
      <c r="D213" s="3" t="s">
        <v>629</v>
      </c>
      <c r="E213" s="2" t="s">
        <v>177</v>
      </c>
      <c r="F213" s="2" t="s">
        <v>178</v>
      </c>
      <c r="G213" s="9">
        <v>88500</v>
      </c>
      <c r="I213" s="5">
        <v>3</v>
      </c>
    </row>
    <row r="214" spans="1:13" x14ac:dyDescent="0.25">
      <c r="A214" s="1" t="s">
        <v>967</v>
      </c>
      <c r="B214" t="s">
        <v>1460</v>
      </c>
      <c r="C214" s="2" t="s">
        <v>157</v>
      </c>
      <c r="D214" s="3" t="s">
        <v>968</v>
      </c>
      <c r="E214" s="2" t="s">
        <v>177</v>
      </c>
      <c r="F214" s="2" t="s">
        <v>178</v>
      </c>
      <c r="G214" s="9">
        <v>123625</v>
      </c>
      <c r="I214" s="5">
        <v>1</v>
      </c>
      <c r="K214" s="5">
        <v>10</v>
      </c>
    </row>
    <row r="215" spans="1:13" x14ac:dyDescent="0.25">
      <c r="A215" s="1" t="s">
        <v>776</v>
      </c>
      <c r="B215" t="s">
        <v>1460</v>
      </c>
      <c r="C215" s="2" t="s">
        <v>154</v>
      </c>
      <c r="D215" s="3" t="s">
        <v>777</v>
      </c>
      <c r="E215" s="2" t="s">
        <v>177</v>
      </c>
      <c r="F215" s="2" t="s">
        <v>178</v>
      </c>
      <c r="G215" s="9">
        <v>129000</v>
      </c>
      <c r="L215" s="20">
        <v>148350</v>
      </c>
      <c r="M215" s="6">
        <v>154800</v>
      </c>
    </row>
    <row r="216" spans="1:13" x14ac:dyDescent="0.25">
      <c r="A216" s="1" t="s">
        <v>1088</v>
      </c>
      <c r="B216" t="s">
        <v>1461</v>
      </c>
      <c r="C216" s="2" t="s">
        <v>157</v>
      </c>
      <c r="D216" s="3" t="s">
        <v>1089</v>
      </c>
      <c r="E216" s="2" t="s">
        <v>177</v>
      </c>
      <c r="F216" s="2" t="s">
        <v>178</v>
      </c>
      <c r="G216" s="9">
        <v>150500</v>
      </c>
    </row>
    <row r="217" spans="1:13" x14ac:dyDescent="0.25">
      <c r="A217" s="1" t="s">
        <v>630</v>
      </c>
      <c r="B217" t="s">
        <v>631</v>
      </c>
      <c r="C217" s="2" t="s">
        <v>171</v>
      </c>
      <c r="D217" s="3" t="s">
        <v>632</v>
      </c>
      <c r="E217" s="2" t="s">
        <v>177</v>
      </c>
      <c r="F217" s="2" t="s">
        <v>178</v>
      </c>
      <c r="G217" s="9">
        <v>117502</v>
      </c>
      <c r="I217" s="5">
        <v>7</v>
      </c>
    </row>
    <row r="218" spans="1:13" x14ac:dyDescent="0.25">
      <c r="A218" s="1" t="s">
        <v>633</v>
      </c>
      <c r="B218" t="s">
        <v>1461</v>
      </c>
      <c r="C218" s="2" t="s">
        <v>164</v>
      </c>
      <c r="D218" s="3" t="s">
        <v>634</v>
      </c>
      <c r="E218" s="2" t="s">
        <v>177</v>
      </c>
      <c r="F218" s="2" t="s">
        <v>178</v>
      </c>
      <c r="G218" s="9">
        <v>134375</v>
      </c>
      <c r="I218" s="5">
        <v>48</v>
      </c>
      <c r="L218" s="20">
        <v>161250</v>
      </c>
      <c r="M218" s="6">
        <v>174687.5</v>
      </c>
    </row>
    <row r="219" spans="1:13" x14ac:dyDescent="0.25">
      <c r="A219" s="1" t="s">
        <v>635</v>
      </c>
      <c r="B219" t="s">
        <v>1461</v>
      </c>
      <c r="C219" s="2" t="s">
        <v>154</v>
      </c>
      <c r="D219" s="3" t="s">
        <v>636</v>
      </c>
      <c r="E219" s="2" t="s">
        <v>177</v>
      </c>
      <c r="F219" s="2" t="s">
        <v>178</v>
      </c>
      <c r="G219" s="9">
        <v>139750</v>
      </c>
      <c r="I219" s="5">
        <v>79</v>
      </c>
      <c r="J219" s="4">
        <v>52</v>
      </c>
      <c r="L219" s="20">
        <v>160712.5</v>
      </c>
      <c r="M219" s="6">
        <v>167700</v>
      </c>
    </row>
    <row r="220" spans="1:13" x14ac:dyDescent="0.25">
      <c r="A220" s="1" t="s">
        <v>397</v>
      </c>
      <c r="B220" t="s">
        <v>1462</v>
      </c>
      <c r="C220" s="2" t="s">
        <v>154</v>
      </c>
      <c r="D220" s="3" t="s">
        <v>45</v>
      </c>
      <c r="E220" s="2" t="s">
        <v>177</v>
      </c>
      <c r="F220" s="2" t="s">
        <v>202</v>
      </c>
      <c r="G220" s="9">
        <v>332725</v>
      </c>
      <c r="I220" s="5">
        <v>7</v>
      </c>
      <c r="J220" s="4">
        <v>2</v>
      </c>
      <c r="L220" s="20">
        <v>382633.74999999994</v>
      </c>
      <c r="M220" s="6">
        <v>399270</v>
      </c>
    </row>
    <row r="221" spans="1:13" x14ac:dyDescent="0.25">
      <c r="A221" s="1" t="s">
        <v>1090</v>
      </c>
      <c r="B221" t="s">
        <v>1462</v>
      </c>
      <c r="C221" s="2" t="s">
        <v>157</v>
      </c>
      <c r="D221" s="3" t="s">
        <v>637</v>
      </c>
      <c r="E221" s="2" t="s">
        <v>177</v>
      </c>
      <c r="F221" s="2" t="s">
        <v>178</v>
      </c>
      <c r="G221" s="9">
        <v>179525</v>
      </c>
      <c r="I221" s="5">
        <v>1</v>
      </c>
    </row>
    <row r="222" spans="1:13" x14ac:dyDescent="0.25">
      <c r="A222" s="1" t="s">
        <v>862</v>
      </c>
      <c r="B222" t="s">
        <v>863</v>
      </c>
      <c r="C222" s="2" t="s">
        <v>164</v>
      </c>
      <c r="D222" s="3" t="s">
        <v>864</v>
      </c>
      <c r="E222" s="2" t="s">
        <v>177</v>
      </c>
      <c r="F222" s="2" t="s">
        <v>178</v>
      </c>
      <c r="G222" s="9">
        <v>83850</v>
      </c>
      <c r="L222" s="20">
        <v>100620</v>
      </c>
      <c r="M222" s="6">
        <v>109005</v>
      </c>
    </row>
    <row r="223" spans="1:13" x14ac:dyDescent="0.25">
      <c r="A223" s="1" t="s">
        <v>638</v>
      </c>
      <c r="B223" t="s">
        <v>1091</v>
      </c>
      <c r="C223" s="2" t="s">
        <v>154</v>
      </c>
      <c r="D223" s="3" t="s">
        <v>1092</v>
      </c>
      <c r="E223" s="2" t="s">
        <v>177</v>
      </c>
      <c r="F223" s="2" t="s">
        <v>178</v>
      </c>
      <c r="G223" s="9">
        <v>112875</v>
      </c>
      <c r="I223" s="5">
        <v>18</v>
      </c>
      <c r="J223" s="4">
        <v>4</v>
      </c>
      <c r="L223" s="20">
        <v>129806.24999999999</v>
      </c>
      <c r="M223" s="6">
        <v>135450</v>
      </c>
    </row>
    <row r="224" spans="1:13" x14ac:dyDescent="0.25">
      <c r="A224" s="1" t="s">
        <v>1093</v>
      </c>
      <c r="B224" t="s">
        <v>199</v>
      </c>
      <c r="C224" s="2" t="s">
        <v>164</v>
      </c>
      <c r="D224" s="3" t="s">
        <v>19</v>
      </c>
      <c r="E224" s="2" t="s">
        <v>177</v>
      </c>
      <c r="F224" s="2" t="s">
        <v>187</v>
      </c>
      <c r="G224" s="9">
        <v>47300</v>
      </c>
      <c r="I224" s="5">
        <v>60</v>
      </c>
      <c r="L224" s="20">
        <v>56760</v>
      </c>
      <c r="M224" s="6">
        <v>61490</v>
      </c>
    </row>
    <row r="225" spans="1:13" x14ac:dyDescent="0.25">
      <c r="A225" s="1" t="s">
        <v>1094</v>
      </c>
      <c r="B225" t="s">
        <v>199</v>
      </c>
      <c r="C225" s="2" t="s">
        <v>164</v>
      </c>
      <c r="D225" s="3" t="s">
        <v>1263</v>
      </c>
      <c r="E225" s="2" t="s">
        <v>177</v>
      </c>
      <c r="F225" s="2" t="s">
        <v>219</v>
      </c>
      <c r="G225" s="9">
        <v>45569</v>
      </c>
      <c r="I225" s="5">
        <v>76</v>
      </c>
      <c r="J225" s="4">
        <v>1</v>
      </c>
      <c r="L225" s="20">
        <v>54682.799999999996</v>
      </c>
      <c r="M225" s="6">
        <v>59239.700000000004</v>
      </c>
    </row>
    <row r="226" spans="1:13" x14ac:dyDescent="0.25">
      <c r="A226" s="1" t="s">
        <v>520</v>
      </c>
      <c r="B226" t="s">
        <v>199</v>
      </c>
      <c r="C226" s="2" t="s">
        <v>154</v>
      </c>
      <c r="D226" s="3" t="s">
        <v>145</v>
      </c>
      <c r="E226" s="2" t="s">
        <v>177</v>
      </c>
      <c r="F226" s="2" t="s">
        <v>219</v>
      </c>
      <c r="G226" s="9">
        <v>46225</v>
      </c>
      <c r="I226" s="5">
        <v>4</v>
      </c>
      <c r="L226" s="20">
        <v>53158.749999999993</v>
      </c>
      <c r="M226" s="6">
        <v>55470</v>
      </c>
    </row>
    <row r="227" spans="1:13" x14ac:dyDescent="0.25">
      <c r="A227" s="1" t="s">
        <v>1095</v>
      </c>
      <c r="B227" t="s">
        <v>200</v>
      </c>
      <c r="C227" s="2" t="s">
        <v>164</v>
      </c>
      <c r="D227" s="3" t="s">
        <v>1392</v>
      </c>
      <c r="E227" s="2" t="s">
        <v>177</v>
      </c>
      <c r="F227" s="2" t="s">
        <v>187</v>
      </c>
      <c r="G227" s="9">
        <v>55900</v>
      </c>
      <c r="I227" s="5">
        <v>178</v>
      </c>
      <c r="J227" s="4">
        <v>72</v>
      </c>
      <c r="L227" s="20">
        <v>67080</v>
      </c>
      <c r="M227" s="6">
        <v>72670</v>
      </c>
    </row>
    <row r="228" spans="1:13" x14ac:dyDescent="0.25">
      <c r="A228" s="1" t="s">
        <v>259</v>
      </c>
      <c r="B228" t="s">
        <v>200</v>
      </c>
      <c r="C228" s="2" t="s">
        <v>164</v>
      </c>
      <c r="D228" s="3" t="s">
        <v>996</v>
      </c>
      <c r="E228" s="2" t="s">
        <v>177</v>
      </c>
      <c r="F228" s="2" t="s">
        <v>187</v>
      </c>
      <c r="G228" s="9">
        <v>56879</v>
      </c>
      <c r="I228" s="5">
        <v>145</v>
      </c>
      <c r="J228" s="4">
        <v>97</v>
      </c>
      <c r="L228" s="20">
        <v>68254.8</v>
      </c>
      <c r="M228" s="6">
        <v>73942.7</v>
      </c>
    </row>
    <row r="229" spans="1:13" x14ac:dyDescent="0.25">
      <c r="A229" s="1" t="s">
        <v>537</v>
      </c>
      <c r="B229" t="s">
        <v>200</v>
      </c>
      <c r="C229" s="2" t="s">
        <v>154</v>
      </c>
      <c r="D229" s="3" t="s">
        <v>538</v>
      </c>
      <c r="E229" s="2" t="s">
        <v>177</v>
      </c>
      <c r="F229" s="2" t="s">
        <v>219</v>
      </c>
      <c r="G229" s="9">
        <v>48375</v>
      </c>
      <c r="I229" s="5">
        <v>192</v>
      </c>
      <c r="J229" s="4">
        <v>27</v>
      </c>
      <c r="L229" s="20">
        <v>55631.249999999993</v>
      </c>
      <c r="M229" s="6">
        <v>58050</v>
      </c>
    </row>
    <row r="230" spans="1:13" x14ac:dyDescent="0.25">
      <c r="A230" s="1" t="s">
        <v>725</v>
      </c>
      <c r="B230" t="s">
        <v>200</v>
      </c>
      <c r="C230" s="2" t="s">
        <v>157</v>
      </c>
      <c r="D230" s="3" t="s">
        <v>997</v>
      </c>
      <c r="E230" s="2" t="s">
        <v>177</v>
      </c>
      <c r="F230" s="2" t="s">
        <v>219</v>
      </c>
      <c r="G230" s="9">
        <v>62350</v>
      </c>
      <c r="J230" s="4">
        <v>1</v>
      </c>
    </row>
    <row r="231" spans="1:13" x14ac:dyDescent="0.25">
      <c r="A231" s="1" t="s">
        <v>850</v>
      </c>
      <c r="B231" t="s">
        <v>851</v>
      </c>
      <c r="C231" s="2" t="s">
        <v>154</v>
      </c>
      <c r="D231" s="3" t="s">
        <v>852</v>
      </c>
      <c r="E231" s="2" t="s">
        <v>177</v>
      </c>
      <c r="F231" s="2" t="s">
        <v>219</v>
      </c>
      <c r="G231" s="9">
        <v>50525</v>
      </c>
      <c r="I231" s="5">
        <v>33</v>
      </c>
      <c r="J231" s="4">
        <v>2</v>
      </c>
      <c r="L231" s="20">
        <v>58103.749999999993</v>
      </c>
      <c r="M231" s="6">
        <v>60630</v>
      </c>
    </row>
    <row r="232" spans="1:13" x14ac:dyDescent="0.25">
      <c r="A232" s="1" t="s">
        <v>1096</v>
      </c>
      <c r="B232" t="s">
        <v>214</v>
      </c>
      <c r="C232" s="2" t="s">
        <v>171</v>
      </c>
      <c r="D232" s="3" t="s">
        <v>296</v>
      </c>
      <c r="E232" s="2" t="s">
        <v>177</v>
      </c>
      <c r="F232" s="2" t="s">
        <v>215</v>
      </c>
      <c r="G232" s="9">
        <v>77400</v>
      </c>
      <c r="I232" s="5">
        <v>71</v>
      </c>
    </row>
    <row r="233" spans="1:13" x14ac:dyDescent="0.25">
      <c r="A233" s="1" t="s">
        <v>1264</v>
      </c>
      <c r="B233" s="11" t="s">
        <v>214</v>
      </c>
      <c r="C233" s="2" t="s">
        <v>164</v>
      </c>
      <c r="D233" s="3" t="s">
        <v>998</v>
      </c>
      <c r="E233" s="2" t="s">
        <v>177</v>
      </c>
      <c r="F233" s="2" t="s">
        <v>215</v>
      </c>
      <c r="G233" s="9">
        <v>62068</v>
      </c>
      <c r="I233" s="5">
        <v>82</v>
      </c>
      <c r="J233" s="4">
        <v>1</v>
      </c>
      <c r="L233" s="20">
        <v>74481.599999999991</v>
      </c>
      <c r="M233" s="6">
        <v>80688.400000000009</v>
      </c>
    </row>
    <row r="234" spans="1:13" x14ac:dyDescent="0.25">
      <c r="A234" s="1" t="s">
        <v>52</v>
      </c>
      <c r="B234" s="11" t="s">
        <v>214</v>
      </c>
      <c r="C234" s="2" t="s">
        <v>154</v>
      </c>
      <c r="D234" s="3" t="s">
        <v>409</v>
      </c>
      <c r="E234" s="2" t="s">
        <v>177</v>
      </c>
      <c r="F234" s="2" t="s">
        <v>215</v>
      </c>
      <c r="G234" s="9">
        <v>107500</v>
      </c>
      <c r="I234" s="5">
        <v>1</v>
      </c>
      <c r="L234" s="20">
        <v>123624.99999999999</v>
      </c>
      <c r="M234" s="6">
        <v>129000</v>
      </c>
    </row>
    <row r="235" spans="1:13" x14ac:dyDescent="0.25">
      <c r="A235" s="1" t="s">
        <v>410</v>
      </c>
      <c r="B235" t="s">
        <v>214</v>
      </c>
      <c r="C235" s="2" t="s">
        <v>154</v>
      </c>
      <c r="D235" s="3" t="s">
        <v>411</v>
      </c>
      <c r="E235" s="2" t="s">
        <v>177</v>
      </c>
      <c r="F235" s="2" t="s">
        <v>215</v>
      </c>
      <c r="G235" s="9">
        <v>75250</v>
      </c>
      <c r="I235" s="5">
        <v>101</v>
      </c>
      <c r="J235" s="4">
        <v>57</v>
      </c>
      <c r="L235" s="20">
        <v>86537.5</v>
      </c>
      <c r="M235" s="6">
        <v>90300</v>
      </c>
    </row>
    <row r="236" spans="1:13" x14ac:dyDescent="0.25">
      <c r="A236" s="1" t="s">
        <v>1287</v>
      </c>
      <c r="B236" s="11" t="s">
        <v>214</v>
      </c>
      <c r="C236" s="2" t="s">
        <v>154</v>
      </c>
      <c r="D236" s="3" t="s">
        <v>1288</v>
      </c>
      <c r="E236" s="2" t="s">
        <v>177</v>
      </c>
      <c r="F236" s="2" t="s">
        <v>215</v>
      </c>
      <c r="G236" s="9">
        <v>75250</v>
      </c>
      <c r="I236" s="5">
        <v>58</v>
      </c>
      <c r="J236" s="4">
        <v>126</v>
      </c>
      <c r="L236" s="20">
        <v>86537.5</v>
      </c>
      <c r="M236" s="6">
        <v>90300</v>
      </c>
    </row>
    <row r="237" spans="1:13" x14ac:dyDescent="0.25">
      <c r="A237" s="1" t="s">
        <v>1097</v>
      </c>
      <c r="B237" t="s">
        <v>639</v>
      </c>
      <c r="C237" s="2" t="s">
        <v>157</v>
      </c>
      <c r="D237" s="3" t="s">
        <v>640</v>
      </c>
      <c r="E237" s="2" t="s">
        <v>177</v>
      </c>
      <c r="F237" s="2" t="s">
        <v>178</v>
      </c>
      <c r="G237" s="9">
        <v>150500</v>
      </c>
      <c r="I237" s="5">
        <v>4</v>
      </c>
    </row>
    <row r="238" spans="1:13" x14ac:dyDescent="0.25">
      <c r="A238" s="1" t="s">
        <v>865</v>
      </c>
      <c r="B238" t="s">
        <v>639</v>
      </c>
      <c r="C238" s="2" t="s">
        <v>154</v>
      </c>
      <c r="D238" s="3" t="s">
        <v>866</v>
      </c>
      <c r="E238" s="2" t="s">
        <v>177</v>
      </c>
      <c r="F238" s="2" t="s">
        <v>178</v>
      </c>
      <c r="G238" s="9">
        <v>137600</v>
      </c>
      <c r="I238" s="5">
        <v>16</v>
      </c>
      <c r="L238" s="20">
        <v>158240</v>
      </c>
      <c r="M238" s="6">
        <v>165120</v>
      </c>
    </row>
    <row r="239" spans="1:13" x14ac:dyDescent="0.25">
      <c r="A239" s="1" t="s">
        <v>1325</v>
      </c>
      <c r="B239" t="s">
        <v>1326</v>
      </c>
      <c r="C239" s="2" t="s">
        <v>157</v>
      </c>
      <c r="D239" s="3" t="s">
        <v>1327</v>
      </c>
      <c r="E239" s="2" t="s">
        <v>177</v>
      </c>
      <c r="F239" s="2" t="s">
        <v>178</v>
      </c>
      <c r="G239" s="9">
        <v>193500</v>
      </c>
      <c r="K239" s="5">
        <v>6</v>
      </c>
    </row>
    <row r="240" spans="1:13" x14ac:dyDescent="0.25">
      <c r="A240" s="1" t="s">
        <v>1098</v>
      </c>
      <c r="B240" t="s">
        <v>511</v>
      </c>
      <c r="C240" s="2" t="s">
        <v>157</v>
      </c>
      <c r="D240" s="3" t="s">
        <v>512</v>
      </c>
      <c r="E240" s="2" t="s">
        <v>177</v>
      </c>
      <c r="F240" s="2" t="s">
        <v>187</v>
      </c>
      <c r="G240" s="9">
        <v>5532</v>
      </c>
      <c r="H240" s="10">
        <v>14</v>
      </c>
      <c r="I240" s="5">
        <v>38</v>
      </c>
      <c r="J240" s="4">
        <v>14</v>
      </c>
    </row>
    <row r="241" spans="1:13" x14ac:dyDescent="0.25">
      <c r="A241" s="1" t="s">
        <v>1350</v>
      </c>
      <c r="B241" t="s">
        <v>1351</v>
      </c>
      <c r="C241" s="2" t="s">
        <v>157</v>
      </c>
      <c r="D241" s="3" t="s">
        <v>1352</v>
      </c>
      <c r="E241" s="2" t="s">
        <v>177</v>
      </c>
      <c r="F241" s="2" t="s">
        <v>187</v>
      </c>
      <c r="G241" s="9">
        <v>6450</v>
      </c>
    </row>
    <row r="242" spans="1:13" x14ac:dyDescent="0.25">
      <c r="A242" s="1" t="s">
        <v>1099</v>
      </c>
      <c r="B242" t="s">
        <v>1100</v>
      </c>
      <c r="C242" s="2" t="s">
        <v>156</v>
      </c>
      <c r="D242" s="3" t="s">
        <v>1101</v>
      </c>
      <c r="E242" s="2" t="s">
        <v>177</v>
      </c>
      <c r="F242" s="2" t="s">
        <v>187</v>
      </c>
      <c r="G242" s="9">
        <v>4600</v>
      </c>
      <c r="H242" s="10">
        <v>6</v>
      </c>
    </row>
    <row r="243" spans="1:13" x14ac:dyDescent="0.25">
      <c r="A243" s="1" t="s">
        <v>131</v>
      </c>
      <c r="B243" t="s">
        <v>221</v>
      </c>
      <c r="C243" s="2" t="s">
        <v>154</v>
      </c>
      <c r="D243" s="3" t="s">
        <v>56</v>
      </c>
      <c r="E243" s="2" t="s">
        <v>177</v>
      </c>
      <c r="F243" s="2" t="s">
        <v>219</v>
      </c>
      <c r="G243" s="9">
        <v>175699</v>
      </c>
      <c r="I243" s="5">
        <v>2</v>
      </c>
      <c r="L243" s="20">
        <v>202053.84999999998</v>
      </c>
      <c r="M243" s="6">
        <v>210838.8</v>
      </c>
    </row>
    <row r="244" spans="1:13" x14ac:dyDescent="0.25">
      <c r="A244" s="1" t="s">
        <v>1328</v>
      </c>
      <c r="B244" t="s">
        <v>1312</v>
      </c>
      <c r="C244" s="2" t="s">
        <v>164</v>
      </c>
      <c r="D244" s="3" t="s">
        <v>1329</v>
      </c>
      <c r="E244" s="2" t="s">
        <v>177</v>
      </c>
      <c r="F244" s="2" t="s">
        <v>219</v>
      </c>
      <c r="G244" s="9">
        <v>68877</v>
      </c>
      <c r="K244" s="5">
        <v>20</v>
      </c>
      <c r="L244" s="20">
        <v>82652.399999999994</v>
      </c>
      <c r="M244" s="6">
        <v>89540.1</v>
      </c>
    </row>
    <row r="245" spans="1:13" x14ac:dyDescent="0.25">
      <c r="A245" s="1" t="s">
        <v>370</v>
      </c>
      <c r="B245" t="s">
        <v>371</v>
      </c>
      <c r="C245" s="2" t="s">
        <v>164</v>
      </c>
      <c r="D245" s="3" t="s">
        <v>372</v>
      </c>
      <c r="E245" s="2" t="s">
        <v>177</v>
      </c>
      <c r="F245" s="2" t="s">
        <v>219</v>
      </c>
      <c r="G245" s="9">
        <v>88414</v>
      </c>
      <c r="L245" s="20">
        <v>106096.8</v>
      </c>
      <c r="M245" s="6">
        <v>114938.2</v>
      </c>
    </row>
    <row r="246" spans="1:13" x14ac:dyDescent="0.25">
      <c r="A246" s="1" t="s">
        <v>829</v>
      </c>
      <c r="B246" s="11" t="s">
        <v>413</v>
      </c>
      <c r="C246" s="2" t="s">
        <v>171</v>
      </c>
      <c r="D246" s="3" t="s">
        <v>830</v>
      </c>
      <c r="E246" s="2" t="s">
        <v>177</v>
      </c>
      <c r="F246" s="2" t="s">
        <v>215</v>
      </c>
      <c r="G246" s="9">
        <v>102125</v>
      </c>
      <c r="I246" s="5">
        <v>30</v>
      </c>
    </row>
    <row r="247" spans="1:13" x14ac:dyDescent="0.25">
      <c r="A247" s="1" t="s">
        <v>333</v>
      </c>
      <c r="B247" t="s">
        <v>413</v>
      </c>
      <c r="C247" s="2" t="s">
        <v>164</v>
      </c>
      <c r="D247" s="3" t="s">
        <v>801</v>
      </c>
      <c r="E247" s="2" t="s">
        <v>177</v>
      </c>
      <c r="F247" s="2" t="s">
        <v>215</v>
      </c>
      <c r="G247" s="9">
        <v>85651</v>
      </c>
      <c r="I247" s="5">
        <v>1</v>
      </c>
      <c r="L247" s="20">
        <v>102781.2</v>
      </c>
      <c r="M247" s="6">
        <v>111346.3</v>
      </c>
    </row>
    <row r="248" spans="1:13" x14ac:dyDescent="0.25">
      <c r="A248" s="1" t="s">
        <v>412</v>
      </c>
      <c r="B248" t="s">
        <v>413</v>
      </c>
      <c r="C248" s="2" t="s">
        <v>154</v>
      </c>
      <c r="D248" s="3" t="s">
        <v>414</v>
      </c>
      <c r="E248" s="2" t="s">
        <v>177</v>
      </c>
      <c r="F248" s="2" t="s">
        <v>215</v>
      </c>
      <c r="G248" s="9">
        <v>122550</v>
      </c>
      <c r="I248" s="5">
        <v>1</v>
      </c>
      <c r="L248" s="20">
        <v>140932.5</v>
      </c>
      <c r="M248" s="6">
        <v>147060</v>
      </c>
    </row>
    <row r="249" spans="1:13" x14ac:dyDescent="0.25">
      <c r="A249" s="1" t="s">
        <v>641</v>
      </c>
      <c r="B249" t="s">
        <v>642</v>
      </c>
      <c r="C249" s="2" t="s">
        <v>154</v>
      </c>
      <c r="D249" s="3" t="s">
        <v>643</v>
      </c>
      <c r="E249" s="2" t="s">
        <v>177</v>
      </c>
      <c r="F249" s="2" t="s">
        <v>178</v>
      </c>
      <c r="G249" s="9">
        <v>183250</v>
      </c>
      <c r="I249" s="5">
        <v>6</v>
      </c>
      <c r="L249" s="20">
        <v>210737.49999999997</v>
      </c>
      <c r="M249" s="6">
        <v>219900</v>
      </c>
    </row>
    <row r="250" spans="1:13" x14ac:dyDescent="0.25">
      <c r="A250" s="1" t="s">
        <v>951</v>
      </c>
      <c r="B250" t="s">
        <v>644</v>
      </c>
      <c r="C250" s="2" t="s">
        <v>157</v>
      </c>
      <c r="D250" s="3" t="s">
        <v>952</v>
      </c>
      <c r="E250" s="2" t="s">
        <v>177</v>
      </c>
      <c r="F250" s="2" t="s">
        <v>178</v>
      </c>
      <c r="G250" s="9">
        <v>116100</v>
      </c>
      <c r="I250" s="5">
        <v>6</v>
      </c>
    </row>
    <row r="251" spans="1:13" x14ac:dyDescent="0.25">
      <c r="A251" s="1" t="s">
        <v>645</v>
      </c>
      <c r="B251" t="s">
        <v>644</v>
      </c>
      <c r="C251" s="2" t="s">
        <v>154</v>
      </c>
      <c r="D251" s="3" t="s">
        <v>646</v>
      </c>
      <c r="E251" s="2" t="s">
        <v>177</v>
      </c>
      <c r="F251" s="2" t="s">
        <v>178</v>
      </c>
      <c r="G251" s="9">
        <v>123625</v>
      </c>
      <c r="I251" s="5">
        <v>59</v>
      </c>
      <c r="J251" s="4">
        <v>6</v>
      </c>
      <c r="L251" s="20">
        <v>142168.75</v>
      </c>
      <c r="M251" s="6">
        <v>148350</v>
      </c>
    </row>
    <row r="252" spans="1:13" x14ac:dyDescent="0.25">
      <c r="A252" s="1" t="s">
        <v>647</v>
      </c>
      <c r="B252" t="s">
        <v>648</v>
      </c>
      <c r="C252" s="2" t="s">
        <v>157</v>
      </c>
      <c r="D252" s="3" t="s">
        <v>649</v>
      </c>
      <c r="E252" s="2" t="s">
        <v>177</v>
      </c>
      <c r="F252" s="2" t="s">
        <v>178</v>
      </c>
      <c r="G252" s="9">
        <v>134375</v>
      </c>
      <c r="I252" s="5">
        <v>33</v>
      </c>
      <c r="J252" s="4">
        <v>11</v>
      </c>
    </row>
    <row r="253" spans="1:13" x14ac:dyDescent="0.25">
      <c r="A253" s="1" t="s">
        <v>650</v>
      </c>
      <c r="B253" t="s">
        <v>648</v>
      </c>
      <c r="C253" s="2" t="s">
        <v>164</v>
      </c>
      <c r="D253" s="3" t="s">
        <v>651</v>
      </c>
      <c r="E253" s="2" t="s">
        <v>177</v>
      </c>
      <c r="F253" s="2" t="s">
        <v>178</v>
      </c>
      <c r="G253" s="9">
        <v>119325</v>
      </c>
      <c r="I253" s="5">
        <v>4</v>
      </c>
      <c r="L253" s="20">
        <v>143190</v>
      </c>
      <c r="M253" s="6">
        <v>155122.5</v>
      </c>
    </row>
    <row r="254" spans="1:13" x14ac:dyDescent="0.25">
      <c r="A254" s="1" t="s">
        <v>1393</v>
      </c>
      <c r="B254" t="s">
        <v>1103</v>
      </c>
      <c r="C254" s="2" t="s">
        <v>164</v>
      </c>
      <c r="D254" s="3" t="s">
        <v>1394</v>
      </c>
      <c r="E254" s="2" t="s">
        <v>177</v>
      </c>
      <c r="F254" s="2" t="s">
        <v>178</v>
      </c>
      <c r="G254" s="9">
        <v>131150</v>
      </c>
      <c r="J254" s="4">
        <v>2</v>
      </c>
      <c r="L254" s="20">
        <v>157380</v>
      </c>
      <c r="M254" s="6">
        <v>170495</v>
      </c>
    </row>
    <row r="255" spans="1:13" x14ac:dyDescent="0.25">
      <c r="A255" s="1" t="s">
        <v>1102</v>
      </c>
      <c r="B255" t="s">
        <v>1103</v>
      </c>
      <c r="C255" s="2" t="s">
        <v>154</v>
      </c>
      <c r="D255" s="3" t="s">
        <v>1104</v>
      </c>
      <c r="E255" s="2" t="s">
        <v>177</v>
      </c>
      <c r="F255" s="2" t="s">
        <v>178</v>
      </c>
      <c r="G255" s="9">
        <v>166352</v>
      </c>
      <c r="K255" s="5">
        <v>4</v>
      </c>
      <c r="L255" s="20">
        <v>191304.8</v>
      </c>
      <c r="M255" s="6">
        <v>199622.39999999999</v>
      </c>
    </row>
    <row r="256" spans="1:13" x14ac:dyDescent="0.25">
      <c r="A256" s="1" t="s">
        <v>1105</v>
      </c>
      <c r="B256" t="s">
        <v>652</v>
      </c>
      <c r="C256" s="2" t="s">
        <v>157</v>
      </c>
      <c r="D256" s="3" t="s">
        <v>653</v>
      </c>
      <c r="E256" s="2" t="s">
        <v>177</v>
      </c>
      <c r="F256" s="2" t="s">
        <v>178</v>
      </c>
      <c r="G256" s="9">
        <v>166625</v>
      </c>
    </row>
    <row r="257" spans="1:13" x14ac:dyDescent="0.25">
      <c r="A257" s="1" t="s">
        <v>778</v>
      </c>
      <c r="B257" t="s">
        <v>779</v>
      </c>
      <c r="C257" s="2" t="s">
        <v>154</v>
      </c>
      <c r="D257" s="3" t="s">
        <v>780</v>
      </c>
      <c r="E257" s="2" t="s">
        <v>177</v>
      </c>
      <c r="F257" s="2" t="s">
        <v>178</v>
      </c>
      <c r="G257" s="9">
        <v>138658</v>
      </c>
      <c r="K257" s="5">
        <v>12</v>
      </c>
      <c r="L257" s="20">
        <v>159456.69999999998</v>
      </c>
      <c r="M257" s="6">
        <v>166389.6</v>
      </c>
    </row>
    <row r="258" spans="1:13" x14ac:dyDescent="0.25">
      <c r="A258" s="1" t="s">
        <v>1106</v>
      </c>
      <c r="B258" t="s">
        <v>1463</v>
      </c>
      <c r="C258" s="2" t="s">
        <v>157</v>
      </c>
      <c r="D258" s="3" t="s">
        <v>654</v>
      </c>
      <c r="E258" s="2" t="s">
        <v>177</v>
      </c>
      <c r="F258" s="2" t="s">
        <v>178</v>
      </c>
      <c r="G258" s="9">
        <v>134375</v>
      </c>
    </row>
    <row r="259" spans="1:13" x14ac:dyDescent="0.25">
      <c r="A259" s="1" t="s">
        <v>1107</v>
      </c>
      <c r="B259" t="s">
        <v>1463</v>
      </c>
      <c r="C259" s="2" t="s">
        <v>154</v>
      </c>
      <c r="D259" s="3" t="s">
        <v>655</v>
      </c>
      <c r="E259" s="2" t="s">
        <v>177</v>
      </c>
      <c r="F259" s="2" t="s">
        <v>178</v>
      </c>
      <c r="G259" s="9">
        <v>161250</v>
      </c>
      <c r="L259" s="20">
        <v>185437.5</v>
      </c>
      <c r="M259" s="6">
        <v>193500</v>
      </c>
    </row>
    <row r="260" spans="1:13" x14ac:dyDescent="0.25">
      <c r="A260" s="1" t="s">
        <v>656</v>
      </c>
      <c r="B260" t="s">
        <v>1463</v>
      </c>
      <c r="C260" s="2" t="s">
        <v>154</v>
      </c>
      <c r="D260" s="3" t="s">
        <v>657</v>
      </c>
      <c r="E260" s="2" t="s">
        <v>177</v>
      </c>
      <c r="F260" s="2" t="s">
        <v>178</v>
      </c>
      <c r="G260" s="9">
        <v>123625</v>
      </c>
      <c r="I260" s="5">
        <v>40</v>
      </c>
      <c r="L260" s="20">
        <v>142168.75</v>
      </c>
      <c r="M260" s="6">
        <v>148350</v>
      </c>
    </row>
    <row r="261" spans="1:13" x14ac:dyDescent="0.25">
      <c r="A261" s="1" t="s">
        <v>658</v>
      </c>
      <c r="B261" t="s">
        <v>659</v>
      </c>
      <c r="C261" s="2" t="s">
        <v>154</v>
      </c>
      <c r="D261" s="3" t="s">
        <v>660</v>
      </c>
      <c r="E261" s="2" t="s">
        <v>177</v>
      </c>
      <c r="F261" s="2" t="s">
        <v>178</v>
      </c>
      <c r="G261" s="9">
        <v>193500</v>
      </c>
      <c r="I261" s="5">
        <v>10</v>
      </c>
      <c r="L261" s="20">
        <v>222524.99999999997</v>
      </c>
      <c r="M261" s="6">
        <v>232200</v>
      </c>
    </row>
    <row r="262" spans="1:13" x14ac:dyDescent="0.25">
      <c r="A262" s="1" t="s">
        <v>351</v>
      </c>
      <c r="B262" t="s">
        <v>415</v>
      </c>
      <c r="C262" s="2" t="s">
        <v>154</v>
      </c>
      <c r="D262" s="3" t="s">
        <v>416</v>
      </c>
      <c r="E262" s="2" t="s">
        <v>177</v>
      </c>
      <c r="F262" s="2" t="s">
        <v>215</v>
      </c>
      <c r="G262" s="9">
        <v>169448</v>
      </c>
      <c r="I262" s="5">
        <v>1</v>
      </c>
      <c r="L262" s="20">
        <v>194865.19999999998</v>
      </c>
      <c r="M262" s="6">
        <v>203337.60000000001</v>
      </c>
    </row>
    <row r="263" spans="1:13" x14ac:dyDescent="0.25">
      <c r="A263" s="1" t="s">
        <v>819</v>
      </c>
      <c r="B263" t="s">
        <v>661</v>
      </c>
      <c r="C263" s="2" t="s">
        <v>171</v>
      </c>
      <c r="D263" s="3" t="s">
        <v>1108</v>
      </c>
      <c r="E263" s="2" t="s">
        <v>177</v>
      </c>
      <c r="F263" s="2" t="s">
        <v>178</v>
      </c>
      <c r="G263" s="9">
        <v>155875</v>
      </c>
      <c r="I263" s="5">
        <v>1</v>
      </c>
    </row>
    <row r="264" spans="1:13" x14ac:dyDescent="0.25">
      <c r="A264" s="1" t="s">
        <v>662</v>
      </c>
      <c r="B264" t="s">
        <v>661</v>
      </c>
      <c r="C264" s="2" t="s">
        <v>154</v>
      </c>
      <c r="D264" s="3" t="s">
        <v>663</v>
      </c>
      <c r="E264" s="2" t="s">
        <v>177</v>
      </c>
      <c r="F264" s="2" t="s">
        <v>178</v>
      </c>
      <c r="G264" s="9">
        <v>174150</v>
      </c>
      <c r="K264" s="5">
        <v>9</v>
      </c>
      <c r="L264" s="20">
        <v>200272.49999999997</v>
      </c>
      <c r="M264" s="6">
        <v>208980</v>
      </c>
    </row>
    <row r="265" spans="1:13" x14ac:dyDescent="0.25">
      <c r="A265" s="1" t="s">
        <v>47</v>
      </c>
      <c r="B265" t="s">
        <v>1464</v>
      </c>
      <c r="C265" s="2" t="s">
        <v>157</v>
      </c>
      <c r="D265" s="3" t="s">
        <v>48</v>
      </c>
      <c r="E265" s="2" t="s">
        <v>177</v>
      </c>
      <c r="F265" s="2" t="s">
        <v>207</v>
      </c>
      <c r="G265" s="9">
        <v>181675</v>
      </c>
    </row>
    <row r="266" spans="1:13" x14ac:dyDescent="0.25">
      <c r="A266" s="1" t="s">
        <v>820</v>
      </c>
      <c r="B266" t="s">
        <v>1464</v>
      </c>
      <c r="C266" s="2" t="s">
        <v>171</v>
      </c>
      <c r="D266" s="3" t="s">
        <v>1109</v>
      </c>
      <c r="E266" s="2" t="s">
        <v>177</v>
      </c>
      <c r="F266" s="2" t="s">
        <v>207</v>
      </c>
      <c r="G266" s="9">
        <v>105000</v>
      </c>
      <c r="I266" s="5">
        <v>20</v>
      </c>
    </row>
    <row r="267" spans="1:13" x14ac:dyDescent="0.25">
      <c r="A267" s="1" t="s">
        <v>916</v>
      </c>
      <c r="B267" t="s">
        <v>1464</v>
      </c>
      <c r="C267" s="2" t="s">
        <v>164</v>
      </c>
      <c r="D267" s="3" t="s">
        <v>917</v>
      </c>
      <c r="E267" s="2" t="s">
        <v>177</v>
      </c>
      <c r="F267" s="2" t="s">
        <v>207</v>
      </c>
      <c r="G267" s="9">
        <v>150500</v>
      </c>
      <c r="I267" s="5">
        <v>9</v>
      </c>
      <c r="L267" s="20">
        <v>180600</v>
      </c>
      <c r="M267" s="6">
        <v>195650</v>
      </c>
    </row>
    <row r="268" spans="1:13" x14ac:dyDescent="0.25">
      <c r="A268" s="1" t="s">
        <v>1265</v>
      </c>
      <c r="B268" t="s">
        <v>1464</v>
      </c>
      <c r="C268" s="2" t="s">
        <v>154</v>
      </c>
      <c r="D268" s="3" t="s">
        <v>999</v>
      </c>
      <c r="E268" s="2" t="s">
        <v>177</v>
      </c>
      <c r="F268" s="2" t="s">
        <v>207</v>
      </c>
      <c r="G268" s="9">
        <v>201025</v>
      </c>
      <c r="K268" s="5">
        <v>120</v>
      </c>
      <c r="L268" s="20">
        <v>231178.74999999997</v>
      </c>
      <c r="M268" s="6">
        <v>241230</v>
      </c>
    </row>
    <row r="269" spans="1:13" x14ac:dyDescent="0.25">
      <c r="A269" s="1" t="s">
        <v>49</v>
      </c>
      <c r="B269" t="s">
        <v>1465</v>
      </c>
      <c r="C269" s="2" t="s">
        <v>157</v>
      </c>
      <c r="D269" s="3" t="s">
        <v>143</v>
      </c>
      <c r="E269" s="2" t="s">
        <v>177</v>
      </c>
      <c r="F269" s="2" t="s">
        <v>207</v>
      </c>
      <c r="G269" s="9">
        <v>234884</v>
      </c>
    </row>
    <row r="270" spans="1:13" x14ac:dyDescent="0.25">
      <c r="A270" s="1" t="s">
        <v>1110</v>
      </c>
      <c r="B270" t="s">
        <v>417</v>
      </c>
      <c r="C270" s="2" t="s">
        <v>154</v>
      </c>
      <c r="D270" s="3" t="s">
        <v>418</v>
      </c>
      <c r="E270" s="2" t="s">
        <v>177</v>
      </c>
      <c r="F270" s="2" t="s">
        <v>215</v>
      </c>
      <c r="G270" s="9">
        <v>116100</v>
      </c>
      <c r="I270" s="5">
        <v>19</v>
      </c>
      <c r="J270" s="4">
        <v>8</v>
      </c>
      <c r="L270" s="20">
        <v>133515</v>
      </c>
      <c r="M270" s="6">
        <v>139320</v>
      </c>
    </row>
    <row r="271" spans="1:13" x14ac:dyDescent="0.25">
      <c r="A271" s="1" t="s">
        <v>1266</v>
      </c>
      <c r="B271" t="s">
        <v>417</v>
      </c>
      <c r="C271" s="2" t="s">
        <v>154</v>
      </c>
      <c r="D271" s="3" t="s">
        <v>1267</v>
      </c>
      <c r="E271" s="2" t="s">
        <v>177</v>
      </c>
      <c r="F271" s="2" t="s">
        <v>215</v>
      </c>
      <c r="G271" s="9">
        <v>116100</v>
      </c>
      <c r="I271" s="5">
        <v>62</v>
      </c>
      <c r="L271" s="20">
        <v>133515</v>
      </c>
      <c r="M271" s="6">
        <v>139320</v>
      </c>
    </row>
    <row r="272" spans="1:13" x14ac:dyDescent="0.25">
      <c r="A272" s="1" t="s">
        <v>552</v>
      </c>
      <c r="B272" t="s">
        <v>553</v>
      </c>
      <c r="C272" s="2" t="s">
        <v>154</v>
      </c>
      <c r="D272" s="3" t="s">
        <v>554</v>
      </c>
      <c r="E272" s="2" t="s">
        <v>177</v>
      </c>
      <c r="F272" s="2" t="s">
        <v>215</v>
      </c>
      <c r="G272" s="9">
        <v>126850</v>
      </c>
      <c r="I272" s="5">
        <v>8</v>
      </c>
      <c r="L272" s="20">
        <v>145877.5</v>
      </c>
      <c r="M272" s="6">
        <v>152220</v>
      </c>
    </row>
    <row r="273" spans="1:13" x14ac:dyDescent="0.25">
      <c r="A273" s="1" t="s">
        <v>468</v>
      </c>
      <c r="B273" t="s">
        <v>469</v>
      </c>
      <c r="C273" s="2" t="s">
        <v>154</v>
      </c>
      <c r="D273" s="3" t="s">
        <v>470</v>
      </c>
      <c r="E273" s="2" t="s">
        <v>177</v>
      </c>
      <c r="F273" s="2" t="s">
        <v>215</v>
      </c>
      <c r="G273" s="9">
        <v>155875</v>
      </c>
      <c r="I273" s="5">
        <v>2</v>
      </c>
      <c r="L273" s="20">
        <v>179256.25</v>
      </c>
      <c r="M273" s="6">
        <v>187050</v>
      </c>
    </row>
    <row r="274" spans="1:13" x14ac:dyDescent="0.25">
      <c r="A274" s="1" t="s">
        <v>867</v>
      </c>
      <c r="B274" t="s">
        <v>664</v>
      </c>
      <c r="C274" s="2" t="s">
        <v>164</v>
      </c>
      <c r="D274" s="3" t="s">
        <v>1111</v>
      </c>
      <c r="E274" s="2" t="s">
        <v>177</v>
      </c>
      <c r="F274" s="2" t="s">
        <v>178</v>
      </c>
      <c r="G274" s="9">
        <v>150500</v>
      </c>
      <c r="I274" s="5">
        <v>12</v>
      </c>
      <c r="L274" s="20">
        <v>180600</v>
      </c>
      <c r="M274" s="6">
        <v>195650</v>
      </c>
    </row>
    <row r="275" spans="1:13" x14ac:dyDescent="0.25">
      <c r="A275" s="1" t="s">
        <v>665</v>
      </c>
      <c r="B275" t="s">
        <v>664</v>
      </c>
      <c r="C275" s="2" t="s">
        <v>154</v>
      </c>
      <c r="D275" s="3" t="s">
        <v>666</v>
      </c>
      <c r="E275" s="2" t="s">
        <v>177</v>
      </c>
      <c r="F275" s="2" t="s">
        <v>178</v>
      </c>
      <c r="G275" s="9">
        <v>161250</v>
      </c>
      <c r="I275" s="5">
        <v>15</v>
      </c>
      <c r="L275" s="20">
        <v>185437.5</v>
      </c>
      <c r="M275" s="6">
        <v>193500</v>
      </c>
    </row>
    <row r="276" spans="1:13" x14ac:dyDescent="0.25">
      <c r="A276" s="1" t="s">
        <v>1112</v>
      </c>
      <c r="B276" t="s">
        <v>664</v>
      </c>
      <c r="C276" s="2" t="s">
        <v>157</v>
      </c>
      <c r="D276" s="3" t="s">
        <v>667</v>
      </c>
      <c r="E276" s="2" t="s">
        <v>177</v>
      </c>
      <c r="F276" s="2" t="s">
        <v>178</v>
      </c>
      <c r="G276" s="9">
        <v>182750</v>
      </c>
      <c r="J276" s="4">
        <v>4</v>
      </c>
    </row>
    <row r="277" spans="1:13" x14ac:dyDescent="0.25">
      <c r="A277" s="1" t="s">
        <v>669</v>
      </c>
      <c r="B277" t="s">
        <v>668</v>
      </c>
      <c r="C277" s="2" t="s">
        <v>164</v>
      </c>
      <c r="D277" s="3" t="s">
        <v>670</v>
      </c>
      <c r="E277" s="2" t="s">
        <v>177</v>
      </c>
      <c r="F277" s="2" t="s">
        <v>178</v>
      </c>
      <c r="G277" s="9">
        <v>172000</v>
      </c>
      <c r="I277" s="5">
        <v>1</v>
      </c>
      <c r="L277" s="20">
        <v>206400</v>
      </c>
      <c r="M277" s="6">
        <v>223600</v>
      </c>
    </row>
    <row r="278" spans="1:13" x14ac:dyDescent="0.25">
      <c r="A278" s="1" t="s">
        <v>671</v>
      </c>
      <c r="B278" t="s">
        <v>668</v>
      </c>
      <c r="C278" s="2" t="s">
        <v>154</v>
      </c>
      <c r="D278" s="3" t="s">
        <v>672</v>
      </c>
      <c r="E278" s="2" t="s">
        <v>177</v>
      </c>
      <c r="F278" s="2" t="s">
        <v>178</v>
      </c>
      <c r="G278" s="9">
        <v>168689</v>
      </c>
      <c r="I278" s="5">
        <v>12</v>
      </c>
      <c r="J278" s="4">
        <v>5</v>
      </c>
      <c r="L278" s="20">
        <v>193992.34999999998</v>
      </c>
      <c r="M278" s="6">
        <v>202426.8</v>
      </c>
    </row>
    <row r="279" spans="1:13" x14ac:dyDescent="0.25">
      <c r="A279" s="1" t="s">
        <v>1113</v>
      </c>
      <c r="B279" t="s">
        <v>668</v>
      </c>
      <c r="C279" s="2" t="s">
        <v>156</v>
      </c>
      <c r="D279" s="3" t="s">
        <v>673</v>
      </c>
      <c r="E279" s="2" t="s">
        <v>177</v>
      </c>
      <c r="F279" s="2" t="s">
        <v>178</v>
      </c>
      <c r="G279" s="9">
        <v>190275</v>
      </c>
    </row>
    <row r="280" spans="1:13" x14ac:dyDescent="0.25">
      <c r="A280" s="1" t="s">
        <v>993</v>
      </c>
      <c r="B280" t="s">
        <v>1466</v>
      </c>
      <c r="C280" s="2" t="s">
        <v>171</v>
      </c>
      <c r="D280" s="3" t="s">
        <v>1000</v>
      </c>
      <c r="E280" s="2" t="s">
        <v>177</v>
      </c>
      <c r="F280" s="2" t="s">
        <v>207</v>
      </c>
      <c r="G280" s="9">
        <v>145000</v>
      </c>
    </row>
    <row r="281" spans="1:13" x14ac:dyDescent="0.25">
      <c r="A281" s="1" t="s">
        <v>918</v>
      </c>
      <c r="B281" t="s">
        <v>1466</v>
      </c>
      <c r="C281" s="2" t="s">
        <v>164</v>
      </c>
      <c r="D281" s="3" t="s">
        <v>1114</v>
      </c>
      <c r="E281" s="2" t="s">
        <v>177</v>
      </c>
      <c r="F281" s="2" t="s">
        <v>207</v>
      </c>
      <c r="G281" s="9">
        <v>155875</v>
      </c>
      <c r="I281" s="5">
        <v>40</v>
      </c>
      <c r="L281" s="20">
        <v>187050</v>
      </c>
      <c r="M281" s="6">
        <v>202637.5</v>
      </c>
    </row>
    <row r="282" spans="1:13" x14ac:dyDescent="0.25">
      <c r="A282" s="1" t="s">
        <v>404</v>
      </c>
      <c r="B282" t="s">
        <v>1466</v>
      </c>
      <c r="C282" s="2" t="s">
        <v>154</v>
      </c>
      <c r="D282" s="3" t="s">
        <v>405</v>
      </c>
      <c r="E282" s="2" t="s">
        <v>177</v>
      </c>
      <c r="F282" s="2" t="s">
        <v>207</v>
      </c>
      <c r="G282" s="9">
        <v>155000</v>
      </c>
      <c r="I282" s="5">
        <v>94</v>
      </c>
      <c r="K282" s="5">
        <v>35</v>
      </c>
      <c r="L282" s="20">
        <v>178250</v>
      </c>
      <c r="M282" s="6">
        <v>186000</v>
      </c>
    </row>
    <row r="283" spans="1:13" x14ac:dyDescent="0.25">
      <c r="A283" s="1" t="s">
        <v>714</v>
      </c>
      <c r="B283" t="s">
        <v>674</v>
      </c>
      <c r="C283" s="2" t="s">
        <v>157</v>
      </c>
      <c r="D283" s="3" t="s">
        <v>715</v>
      </c>
      <c r="E283" s="2" t="s">
        <v>177</v>
      </c>
      <c r="F283" s="2" t="s">
        <v>178</v>
      </c>
      <c r="G283" s="9">
        <v>245100</v>
      </c>
      <c r="I283" s="5">
        <v>13</v>
      </c>
    </row>
    <row r="284" spans="1:13" x14ac:dyDescent="0.25">
      <c r="A284" s="1" t="s">
        <v>675</v>
      </c>
      <c r="B284" t="s">
        <v>674</v>
      </c>
      <c r="C284" s="2" t="s">
        <v>154</v>
      </c>
      <c r="D284" s="3" t="s">
        <v>676</v>
      </c>
      <c r="E284" s="2" t="s">
        <v>177</v>
      </c>
      <c r="F284" s="2" t="s">
        <v>178</v>
      </c>
      <c r="G284" s="9">
        <v>247250</v>
      </c>
      <c r="I284" s="5">
        <v>30</v>
      </c>
      <c r="J284" s="4">
        <v>17</v>
      </c>
      <c r="L284" s="20">
        <v>284337.5</v>
      </c>
      <c r="M284" s="6">
        <v>296700</v>
      </c>
    </row>
    <row r="285" spans="1:13" x14ac:dyDescent="0.25">
      <c r="A285" s="1" t="s">
        <v>1115</v>
      </c>
      <c r="B285" t="s">
        <v>1116</v>
      </c>
      <c r="C285" s="2" t="s">
        <v>161</v>
      </c>
      <c r="D285" s="3" t="s">
        <v>1117</v>
      </c>
      <c r="E285" s="2" t="s">
        <v>177</v>
      </c>
      <c r="F285" s="2" t="s">
        <v>181</v>
      </c>
      <c r="G285" s="9">
        <v>225750</v>
      </c>
      <c r="I285" s="5">
        <v>1</v>
      </c>
      <c r="J285" s="4">
        <v>4</v>
      </c>
    </row>
    <row r="286" spans="1:13" x14ac:dyDescent="0.25">
      <c r="A286" s="1" t="s">
        <v>162</v>
      </c>
      <c r="B286" t="s">
        <v>1467</v>
      </c>
      <c r="C286" s="2" t="s">
        <v>163</v>
      </c>
      <c r="D286" s="3" t="s">
        <v>360</v>
      </c>
      <c r="E286" s="2" t="s">
        <v>177</v>
      </c>
      <c r="F286" s="2" t="s">
        <v>181</v>
      </c>
      <c r="G286" s="9">
        <v>180000</v>
      </c>
      <c r="I286" s="5">
        <v>195</v>
      </c>
      <c r="J286" s="4">
        <v>9</v>
      </c>
    </row>
    <row r="287" spans="1:13" x14ac:dyDescent="0.25">
      <c r="A287" s="1" t="s">
        <v>398</v>
      </c>
      <c r="B287" t="s">
        <v>205</v>
      </c>
      <c r="C287" s="2" t="s">
        <v>161</v>
      </c>
      <c r="D287" s="3" t="s">
        <v>46</v>
      </c>
      <c r="E287" s="2" t="s">
        <v>177</v>
      </c>
      <c r="F287" s="2" t="s">
        <v>202</v>
      </c>
      <c r="G287" s="9">
        <v>350000</v>
      </c>
      <c r="I287" s="5">
        <v>20</v>
      </c>
    </row>
    <row r="288" spans="1:13" x14ac:dyDescent="0.25">
      <c r="A288" s="1" t="s">
        <v>1353</v>
      </c>
      <c r="B288" t="s">
        <v>1354</v>
      </c>
      <c r="C288" s="2" t="s">
        <v>157</v>
      </c>
      <c r="D288" s="3" t="s">
        <v>1355</v>
      </c>
      <c r="E288" s="2" t="s">
        <v>177</v>
      </c>
      <c r="F288" s="2" t="s">
        <v>187</v>
      </c>
      <c r="G288" s="9">
        <v>7273</v>
      </c>
      <c r="I288" s="5">
        <v>3</v>
      </c>
      <c r="K288" s="5">
        <v>100</v>
      </c>
    </row>
    <row r="289" spans="1:13" x14ac:dyDescent="0.25">
      <c r="A289" s="1" t="s">
        <v>1268</v>
      </c>
      <c r="B289" t="s">
        <v>1269</v>
      </c>
      <c r="C289" s="2" t="s">
        <v>157</v>
      </c>
      <c r="D289" s="3" t="s">
        <v>1270</v>
      </c>
      <c r="E289" s="2" t="s">
        <v>177</v>
      </c>
      <c r="F289" s="2" t="s">
        <v>187</v>
      </c>
      <c r="G289" s="9">
        <v>9665</v>
      </c>
      <c r="H289" s="10">
        <v>4</v>
      </c>
      <c r="K289" s="5">
        <v>36</v>
      </c>
    </row>
    <row r="290" spans="1:13" x14ac:dyDescent="0.25">
      <c r="A290" s="1" t="s">
        <v>1118</v>
      </c>
      <c r="B290" t="s">
        <v>386</v>
      </c>
      <c r="C290" s="2" t="s">
        <v>157</v>
      </c>
      <c r="D290" s="3" t="s">
        <v>387</v>
      </c>
      <c r="E290" s="2" t="s">
        <v>177</v>
      </c>
      <c r="F290" s="2" t="s">
        <v>187</v>
      </c>
      <c r="G290" s="9">
        <v>10956</v>
      </c>
      <c r="H290" s="10">
        <v>13</v>
      </c>
    </row>
    <row r="291" spans="1:13" x14ac:dyDescent="0.25">
      <c r="A291" s="1" t="s">
        <v>876</v>
      </c>
      <c r="B291" t="s">
        <v>249</v>
      </c>
      <c r="C291" s="2" t="s">
        <v>164</v>
      </c>
      <c r="D291" s="3" t="s">
        <v>877</v>
      </c>
      <c r="E291" s="2" t="s">
        <v>177</v>
      </c>
      <c r="F291" s="2" t="s">
        <v>181</v>
      </c>
      <c r="G291" s="9">
        <v>11976</v>
      </c>
      <c r="I291" s="5">
        <v>12</v>
      </c>
      <c r="J291" s="4">
        <v>10</v>
      </c>
      <c r="L291" s="20">
        <v>14371.199999999999</v>
      </c>
      <c r="M291" s="6">
        <v>15568.800000000001</v>
      </c>
    </row>
    <row r="292" spans="1:13" x14ac:dyDescent="0.25">
      <c r="A292" s="1" t="s">
        <v>1289</v>
      </c>
      <c r="B292" s="11" t="s">
        <v>249</v>
      </c>
      <c r="C292" s="2" t="s">
        <v>155</v>
      </c>
      <c r="D292" s="3" t="s">
        <v>250</v>
      </c>
      <c r="E292" s="2" t="s">
        <v>177</v>
      </c>
      <c r="F292" s="2" t="s">
        <v>181</v>
      </c>
      <c r="G292" s="9">
        <v>8740</v>
      </c>
      <c r="I292" s="5">
        <v>3</v>
      </c>
      <c r="J292" s="4">
        <v>7</v>
      </c>
    </row>
    <row r="293" spans="1:13" x14ac:dyDescent="0.25">
      <c r="A293" s="1" t="s">
        <v>20</v>
      </c>
      <c r="B293" s="11" t="s">
        <v>388</v>
      </c>
      <c r="C293" s="2" t="s">
        <v>164</v>
      </c>
      <c r="D293" s="3" t="s">
        <v>389</v>
      </c>
      <c r="E293" s="2" t="s">
        <v>177</v>
      </c>
      <c r="F293" s="2" t="s">
        <v>187</v>
      </c>
      <c r="G293" s="9">
        <v>8278</v>
      </c>
      <c r="I293" s="5">
        <v>44</v>
      </c>
      <c r="L293" s="20">
        <v>9933.6</v>
      </c>
      <c r="M293" s="6">
        <v>10761.4</v>
      </c>
    </row>
    <row r="294" spans="1:13" x14ac:dyDescent="0.25">
      <c r="A294" s="1" t="s">
        <v>21</v>
      </c>
      <c r="B294" t="s">
        <v>388</v>
      </c>
      <c r="C294" s="2" t="s">
        <v>154</v>
      </c>
      <c r="D294" s="3" t="s">
        <v>390</v>
      </c>
      <c r="E294" s="2" t="s">
        <v>177</v>
      </c>
      <c r="F294" s="2" t="s">
        <v>187</v>
      </c>
      <c r="G294" s="9">
        <v>11288</v>
      </c>
      <c r="I294" s="5">
        <v>56</v>
      </c>
      <c r="L294" s="20">
        <v>12981.199999999999</v>
      </c>
      <c r="M294" s="6">
        <v>13545.6</v>
      </c>
    </row>
    <row r="295" spans="1:13" x14ac:dyDescent="0.25">
      <c r="A295" s="1" t="s">
        <v>804</v>
      </c>
      <c r="B295" t="s">
        <v>334</v>
      </c>
      <c r="C295" s="2" t="s">
        <v>164</v>
      </c>
      <c r="D295" s="3" t="s">
        <v>805</v>
      </c>
      <c r="E295" s="2" t="s">
        <v>177</v>
      </c>
      <c r="F295" s="2" t="s">
        <v>219</v>
      </c>
      <c r="G295" s="9">
        <v>101924</v>
      </c>
      <c r="K295" s="5">
        <v>-6</v>
      </c>
      <c r="L295" s="20">
        <v>122308.79999999999</v>
      </c>
      <c r="M295" s="6">
        <v>132501.20000000001</v>
      </c>
    </row>
    <row r="296" spans="1:13" x14ac:dyDescent="0.25">
      <c r="A296" s="1" t="s">
        <v>831</v>
      </c>
      <c r="B296" t="s">
        <v>216</v>
      </c>
      <c r="C296" s="2" t="s">
        <v>171</v>
      </c>
      <c r="D296" s="3" t="s">
        <v>832</v>
      </c>
      <c r="E296" s="2" t="s">
        <v>177</v>
      </c>
      <c r="F296" s="2" t="s">
        <v>215</v>
      </c>
      <c r="G296" s="9">
        <v>134375</v>
      </c>
      <c r="I296" s="5">
        <v>9</v>
      </c>
    </row>
    <row r="297" spans="1:13" x14ac:dyDescent="0.25">
      <c r="A297" s="1" t="s">
        <v>724</v>
      </c>
      <c r="B297" t="s">
        <v>216</v>
      </c>
      <c r="C297" s="2" t="s">
        <v>164</v>
      </c>
      <c r="D297" s="3" t="s">
        <v>802</v>
      </c>
      <c r="E297" s="2" t="s">
        <v>177</v>
      </c>
      <c r="F297" s="2" t="s">
        <v>215</v>
      </c>
      <c r="G297" s="9">
        <v>103761</v>
      </c>
      <c r="I297" s="5">
        <v>15</v>
      </c>
      <c r="L297" s="20">
        <v>124513.2</v>
      </c>
      <c r="M297" s="6">
        <v>134889.30000000002</v>
      </c>
    </row>
    <row r="298" spans="1:13" x14ac:dyDescent="0.25">
      <c r="A298" s="1" t="s">
        <v>1119</v>
      </c>
      <c r="B298" t="s">
        <v>216</v>
      </c>
      <c r="C298" s="2" t="s">
        <v>154</v>
      </c>
      <c r="D298" s="3" t="s">
        <v>500</v>
      </c>
      <c r="E298" s="2" t="s">
        <v>177</v>
      </c>
      <c r="F298" s="2" t="s">
        <v>215</v>
      </c>
      <c r="G298" s="9">
        <v>148350</v>
      </c>
      <c r="I298" s="5">
        <v>5</v>
      </c>
      <c r="L298" s="20">
        <v>170602.5</v>
      </c>
      <c r="M298" s="6">
        <v>178020</v>
      </c>
    </row>
    <row r="299" spans="1:13" x14ac:dyDescent="0.25">
      <c r="A299" s="1" t="s">
        <v>1271</v>
      </c>
      <c r="B299" t="s">
        <v>216</v>
      </c>
      <c r="C299" s="2" t="s">
        <v>154</v>
      </c>
      <c r="D299" s="3" t="s">
        <v>1272</v>
      </c>
      <c r="E299" s="2" t="s">
        <v>177</v>
      </c>
      <c r="F299" s="2" t="s">
        <v>215</v>
      </c>
      <c r="G299" s="9">
        <v>148350</v>
      </c>
      <c r="I299" s="5">
        <v>6</v>
      </c>
      <c r="L299" s="20">
        <v>170602.5</v>
      </c>
      <c r="M299" s="6">
        <v>178020</v>
      </c>
    </row>
    <row r="300" spans="1:13" x14ac:dyDescent="0.25">
      <c r="A300" s="1" t="s">
        <v>1120</v>
      </c>
      <c r="B300" t="s">
        <v>953</v>
      </c>
      <c r="C300" s="2" t="s">
        <v>164</v>
      </c>
      <c r="D300" s="3" t="s">
        <v>803</v>
      </c>
      <c r="E300" s="2" t="s">
        <v>177</v>
      </c>
      <c r="F300" s="2" t="s">
        <v>215</v>
      </c>
      <c r="G300" s="9">
        <v>126287</v>
      </c>
      <c r="K300" s="5">
        <v>-2</v>
      </c>
      <c r="L300" s="20">
        <v>151544.4</v>
      </c>
      <c r="M300" s="6">
        <v>164173.1</v>
      </c>
    </row>
    <row r="301" spans="1:13" x14ac:dyDescent="0.25">
      <c r="A301" s="1" t="s">
        <v>1121</v>
      </c>
      <c r="B301" t="s">
        <v>677</v>
      </c>
      <c r="C301" s="2" t="s">
        <v>154</v>
      </c>
      <c r="D301" s="3" t="s">
        <v>678</v>
      </c>
      <c r="E301" s="2" t="s">
        <v>177</v>
      </c>
      <c r="F301" s="2" t="s">
        <v>178</v>
      </c>
      <c r="G301" s="9">
        <v>193500</v>
      </c>
      <c r="H301" s="10">
        <v>1</v>
      </c>
      <c r="L301" s="20">
        <v>222524.99999999997</v>
      </c>
      <c r="M301" s="6">
        <v>232200</v>
      </c>
    </row>
    <row r="302" spans="1:13" x14ac:dyDescent="0.25">
      <c r="A302" s="1" t="s">
        <v>1122</v>
      </c>
      <c r="B302" t="s">
        <v>679</v>
      </c>
      <c r="C302" s="2" t="s">
        <v>154</v>
      </c>
      <c r="D302" s="3" t="s">
        <v>680</v>
      </c>
      <c r="E302" s="2" t="s">
        <v>177</v>
      </c>
      <c r="F302" s="2" t="s">
        <v>178</v>
      </c>
      <c r="G302" s="9">
        <v>322500</v>
      </c>
      <c r="I302" s="5">
        <v>2</v>
      </c>
      <c r="L302" s="20">
        <v>370875</v>
      </c>
      <c r="M302" s="6">
        <v>387000</v>
      </c>
    </row>
    <row r="303" spans="1:13" x14ac:dyDescent="0.25">
      <c r="A303" s="1" t="s">
        <v>1330</v>
      </c>
      <c r="B303" t="s">
        <v>681</v>
      </c>
      <c r="C303" s="2" t="s">
        <v>1331</v>
      </c>
      <c r="D303" s="3" t="s">
        <v>1332</v>
      </c>
      <c r="E303" s="2" t="s">
        <v>177</v>
      </c>
      <c r="F303" s="2" t="s">
        <v>178</v>
      </c>
      <c r="G303" s="9" t="s">
        <v>1454</v>
      </c>
      <c r="H303" s="10">
        <v>2</v>
      </c>
    </row>
    <row r="304" spans="1:13" x14ac:dyDescent="0.25">
      <c r="A304" s="1" t="s">
        <v>1123</v>
      </c>
      <c r="B304" t="s">
        <v>1468</v>
      </c>
      <c r="C304" s="2" t="s">
        <v>171</v>
      </c>
      <c r="D304" s="3" t="s">
        <v>839</v>
      </c>
      <c r="E304" s="2" t="s">
        <v>177</v>
      </c>
      <c r="F304" s="2" t="s">
        <v>178</v>
      </c>
      <c r="G304" s="9">
        <v>177375</v>
      </c>
      <c r="I304" s="5">
        <v>42</v>
      </c>
    </row>
    <row r="305" spans="1:13" x14ac:dyDescent="0.25">
      <c r="A305" s="1" t="s">
        <v>1273</v>
      </c>
      <c r="B305" t="s">
        <v>1468</v>
      </c>
      <c r="C305" s="2" t="s">
        <v>171</v>
      </c>
      <c r="D305" s="3" t="s">
        <v>1274</v>
      </c>
      <c r="E305" s="2" t="s">
        <v>177</v>
      </c>
      <c r="F305" s="2" t="s">
        <v>178</v>
      </c>
      <c r="G305" s="9">
        <v>177375</v>
      </c>
    </row>
    <row r="306" spans="1:13" x14ac:dyDescent="0.25">
      <c r="A306" s="1" t="s">
        <v>1124</v>
      </c>
      <c r="B306" t="s">
        <v>1468</v>
      </c>
      <c r="C306" s="2" t="s">
        <v>164</v>
      </c>
      <c r="D306" s="3" t="s">
        <v>1125</v>
      </c>
      <c r="E306" s="2" t="s">
        <v>177</v>
      </c>
      <c r="F306" s="2" t="s">
        <v>178</v>
      </c>
      <c r="G306" s="9">
        <v>160000</v>
      </c>
      <c r="I306" s="5">
        <v>1</v>
      </c>
      <c r="J306" s="4">
        <v>52</v>
      </c>
      <c r="L306" s="20">
        <v>192000</v>
      </c>
      <c r="M306" s="6">
        <v>208000</v>
      </c>
    </row>
    <row r="307" spans="1:13" x14ac:dyDescent="0.25">
      <c r="A307" s="1" t="s">
        <v>1275</v>
      </c>
      <c r="B307" t="s">
        <v>681</v>
      </c>
      <c r="C307" s="2" t="s">
        <v>164</v>
      </c>
      <c r="D307" s="3" t="s">
        <v>1276</v>
      </c>
      <c r="E307" s="2" t="s">
        <v>177</v>
      </c>
      <c r="F307" s="2" t="s">
        <v>178</v>
      </c>
      <c r="G307" s="9">
        <v>166625</v>
      </c>
      <c r="I307" s="5">
        <v>4</v>
      </c>
      <c r="L307" s="20">
        <v>199950</v>
      </c>
      <c r="M307" s="6">
        <v>216612.5</v>
      </c>
    </row>
    <row r="308" spans="1:13" x14ac:dyDescent="0.25">
      <c r="A308" s="1" t="s">
        <v>682</v>
      </c>
      <c r="B308" s="11" t="s">
        <v>1468</v>
      </c>
      <c r="C308" s="2" t="s">
        <v>154</v>
      </c>
      <c r="D308" s="3" t="s">
        <v>1126</v>
      </c>
      <c r="E308" s="2" t="s">
        <v>177</v>
      </c>
      <c r="F308" s="2" t="s">
        <v>178</v>
      </c>
      <c r="G308" s="9">
        <v>236500</v>
      </c>
      <c r="I308" s="5">
        <v>13</v>
      </c>
      <c r="L308" s="20">
        <v>271975</v>
      </c>
      <c r="M308" s="6">
        <v>283800</v>
      </c>
    </row>
    <row r="309" spans="1:13" x14ac:dyDescent="0.25">
      <c r="A309" s="1" t="s">
        <v>1290</v>
      </c>
      <c r="B309" s="11" t="s">
        <v>1468</v>
      </c>
      <c r="C309" s="2" t="s">
        <v>154</v>
      </c>
      <c r="D309" s="3" t="s">
        <v>1291</v>
      </c>
      <c r="E309" s="2" t="s">
        <v>177</v>
      </c>
      <c r="F309" s="2" t="s">
        <v>178</v>
      </c>
      <c r="G309" s="9">
        <v>236500</v>
      </c>
      <c r="K309" s="5">
        <v>360</v>
      </c>
      <c r="L309" s="20">
        <v>271975</v>
      </c>
      <c r="M309" s="6">
        <v>283800</v>
      </c>
    </row>
    <row r="310" spans="1:13" x14ac:dyDescent="0.25">
      <c r="A310" s="1" t="s">
        <v>781</v>
      </c>
      <c r="B310" t="s">
        <v>1468</v>
      </c>
      <c r="C310" s="2" t="s">
        <v>156</v>
      </c>
      <c r="D310" s="3" t="s">
        <v>782</v>
      </c>
      <c r="E310" s="2" t="s">
        <v>177</v>
      </c>
      <c r="F310" s="2" t="s">
        <v>178</v>
      </c>
      <c r="G310" s="9">
        <v>193500</v>
      </c>
      <c r="I310" s="5">
        <v>1</v>
      </c>
    </row>
    <row r="311" spans="1:13" x14ac:dyDescent="0.25">
      <c r="A311" s="1" t="s">
        <v>1127</v>
      </c>
      <c r="B311" t="s">
        <v>1468</v>
      </c>
      <c r="C311" s="2" t="s">
        <v>157</v>
      </c>
      <c r="D311" s="3" t="s">
        <v>683</v>
      </c>
      <c r="E311" s="2" t="s">
        <v>177</v>
      </c>
      <c r="F311" s="2" t="s">
        <v>178</v>
      </c>
      <c r="G311" s="9">
        <v>204250</v>
      </c>
    </row>
    <row r="312" spans="1:13" x14ac:dyDescent="0.25">
      <c r="A312" s="1" t="s">
        <v>684</v>
      </c>
      <c r="B312" t="s">
        <v>1468</v>
      </c>
      <c r="C312" s="2" t="s">
        <v>154</v>
      </c>
      <c r="D312" s="3" t="s">
        <v>685</v>
      </c>
      <c r="E312" s="2" t="s">
        <v>177</v>
      </c>
      <c r="F312" s="2" t="s">
        <v>178</v>
      </c>
      <c r="G312" s="9">
        <v>225000</v>
      </c>
      <c r="I312" s="5">
        <v>3</v>
      </c>
      <c r="L312" s="20">
        <v>258749.99999999997</v>
      </c>
      <c r="M312" s="6">
        <v>270000</v>
      </c>
    </row>
    <row r="313" spans="1:13" x14ac:dyDescent="0.25">
      <c r="A313" s="1" t="s">
        <v>1128</v>
      </c>
      <c r="B313" t="s">
        <v>1468</v>
      </c>
      <c r="C313" s="2" t="s">
        <v>154</v>
      </c>
      <c r="D313" s="3" t="s">
        <v>686</v>
      </c>
      <c r="E313" s="2" t="s">
        <v>177</v>
      </c>
      <c r="F313" s="2" t="s">
        <v>178</v>
      </c>
      <c r="G313" s="9">
        <v>306375</v>
      </c>
      <c r="I313" s="5">
        <v>6</v>
      </c>
      <c r="J313" s="4">
        <v>4</v>
      </c>
      <c r="L313" s="20">
        <v>352331.25</v>
      </c>
      <c r="M313" s="6">
        <v>367650</v>
      </c>
    </row>
    <row r="314" spans="1:13" x14ac:dyDescent="0.25">
      <c r="A314" s="1" t="s">
        <v>687</v>
      </c>
      <c r="B314" t="s">
        <v>688</v>
      </c>
      <c r="C314" s="2" t="s">
        <v>171</v>
      </c>
      <c r="D314" s="3" t="s">
        <v>689</v>
      </c>
      <c r="E314" s="2" t="s">
        <v>177</v>
      </c>
      <c r="F314" s="2" t="s">
        <v>178</v>
      </c>
      <c r="G314" s="9">
        <v>209625</v>
      </c>
    </row>
    <row r="315" spans="1:13" x14ac:dyDescent="0.25">
      <c r="A315" s="1" t="s">
        <v>901</v>
      </c>
      <c r="B315" t="s">
        <v>1469</v>
      </c>
      <c r="C315" s="2" t="s">
        <v>157</v>
      </c>
      <c r="D315" s="3" t="s">
        <v>902</v>
      </c>
      <c r="E315" s="2" t="s">
        <v>177</v>
      </c>
      <c r="F315" s="2" t="s">
        <v>178</v>
      </c>
      <c r="G315" s="9">
        <v>220375</v>
      </c>
    </row>
    <row r="316" spans="1:13" x14ac:dyDescent="0.25">
      <c r="A316" s="1" t="s">
        <v>690</v>
      </c>
      <c r="B316" t="s">
        <v>1469</v>
      </c>
      <c r="C316" s="2" t="s">
        <v>164</v>
      </c>
      <c r="D316" s="3" t="s">
        <v>1129</v>
      </c>
      <c r="E316" s="2" t="s">
        <v>177</v>
      </c>
      <c r="F316" s="2" t="s">
        <v>178</v>
      </c>
      <c r="G316" s="9">
        <v>231125</v>
      </c>
      <c r="I316" s="5">
        <v>28</v>
      </c>
      <c r="J316" s="4">
        <v>-1</v>
      </c>
      <c r="L316" s="20">
        <v>277350</v>
      </c>
      <c r="M316" s="6">
        <v>300462.5</v>
      </c>
    </row>
    <row r="317" spans="1:13" x14ac:dyDescent="0.25">
      <c r="A317" s="1" t="s">
        <v>691</v>
      </c>
      <c r="B317" t="s">
        <v>1469</v>
      </c>
      <c r="C317" s="2" t="s">
        <v>154</v>
      </c>
      <c r="D317" s="3" t="s">
        <v>692</v>
      </c>
      <c r="E317" s="2" t="s">
        <v>177</v>
      </c>
      <c r="F317" s="2" t="s">
        <v>178</v>
      </c>
      <c r="G317" s="9">
        <v>235000</v>
      </c>
      <c r="L317" s="20">
        <v>270250</v>
      </c>
      <c r="M317" s="6">
        <v>282000</v>
      </c>
    </row>
    <row r="318" spans="1:13" x14ac:dyDescent="0.25">
      <c r="A318" s="1" t="s">
        <v>783</v>
      </c>
      <c r="B318" t="s">
        <v>1469</v>
      </c>
      <c r="C318" s="2" t="s">
        <v>154</v>
      </c>
      <c r="D318" s="3" t="s">
        <v>784</v>
      </c>
      <c r="E318" s="2" t="s">
        <v>177</v>
      </c>
      <c r="F318" s="2" t="s">
        <v>178</v>
      </c>
      <c r="G318" s="9">
        <v>252625</v>
      </c>
      <c r="H318" s="10">
        <v>2</v>
      </c>
      <c r="I318" s="5">
        <v>179</v>
      </c>
      <c r="J318" s="4">
        <v>45</v>
      </c>
      <c r="L318" s="20">
        <v>290518.75</v>
      </c>
      <c r="M318" s="6">
        <v>303150</v>
      </c>
    </row>
    <row r="319" spans="1:13" x14ac:dyDescent="0.25">
      <c r="A319" s="1" t="s">
        <v>1130</v>
      </c>
      <c r="B319" t="s">
        <v>1469</v>
      </c>
      <c r="C319" s="2" t="s">
        <v>156</v>
      </c>
      <c r="D319" s="3" t="s">
        <v>930</v>
      </c>
      <c r="E319" s="2" t="s">
        <v>177</v>
      </c>
      <c r="F319" s="2" t="s">
        <v>178</v>
      </c>
      <c r="G319" s="9">
        <v>220375</v>
      </c>
      <c r="H319" s="10">
        <v>1</v>
      </c>
    </row>
    <row r="320" spans="1:13" x14ac:dyDescent="0.25">
      <c r="A320" s="1" t="s">
        <v>825</v>
      </c>
      <c r="B320" t="s">
        <v>208</v>
      </c>
      <c r="C320" s="2" t="s">
        <v>154</v>
      </c>
      <c r="D320" s="3" t="s">
        <v>826</v>
      </c>
      <c r="E320" s="2" t="s">
        <v>177</v>
      </c>
      <c r="F320" s="2" t="s">
        <v>207</v>
      </c>
      <c r="G320" s="9">
        <v>408500</v>
      </c>
      <c r="I320" s="5">
        <v>3</v>
      </c>
      <c r="L320" s="20">
        <v>469774.99999999994</v>
      </c>
      <c r="M320" s="6">
        <v>490200</v>
      </c>
    </row>
    <row r="321" spans="1:13" x14ac:dyDescent="0.25">
      <c r="A321" s="1" t="s">
        <v>903</v>
      </c>
      <c r="B321" t="s">
        <v>694</v>
      </c>
      <c r="C321" s="2" t="s">
        <v>171</v>
      </c>
      <c r="D321" s="3" t="s">
        <v>904</v>
      </c>
      <c r="E321" s="2" t="s">
        <v>177</v>
      </c>
      <c r="F321" s="2" t="s">
        <v>178</v>
      </c>
      <c r="G321" s="9">
        <v>258000</v>
      </c>
      <c r="I321" s="5">
        <v>6</v>
      </c>
    </row>
    <row r="322" spans="1:13" x14ac:dyDescent="0.25">
      <c r="A322" s="1" t="s">
        <v>693</v>
      </c>
      <c r="B322" s="11" t="s">
        <v>694</v>
      </c>
      <c r="C322" s="2" t="s">
        <v>164</v>
      </c>
      <c r="D322" s="3" t="s">
        <v>868</v>
      </c>
      <c r="E322" s="2" t="s">
        <v>177</v>
      </c>
      <c r="F322" s="2" t="s">
        <v>178</v>
      </c>
      <c r="G322" s="9">
        <v>268750</v>
      </c>
      <c r="L322" s="20">
        <v>322500</v>
      </c>
      <c r="M322" s="6">
        <v>349375</v>
      </c>
    </row>
    <row r="323" spans="1:13" x14ac:dyDescent="0.25">
      <c r="A323" s="1" t="s">
        <v>695</v>
      </c>
      <c r="B323" s="11" t="s">
        <v>694</v>
      </c>
      <c r="C323" s="2" t="s">
        <v>154</v>
      </c>
      <c r="D323" s="3" t="s">
        <v>696</v>
      </c>
      <c r="E323" s="2" t="s">
        <v>177</v>
      </c>
      <c r="F323" s="2" t="s">
        <v>178</v>
      </c>
      <c r="G323" s="9">
        <v>387000</v>
      </c>
      <c r="I323" s="5">
        <v>17</v>
      </c>
      <c r="J323" s="4">
        <v>20</v>
      </c>
      <c r="L323" s="20">
        <v>445049.99999999994</v>
      </c>
      <c r="M323" s="6">
        <v>464400</v>
      </c>
    </row>
    <row r="324" spans="1:13" x14ac:dyDescent="0.25">
      <c r="A324" s="1" t="s">
        <v>297</v>
      </c>
      <c r="B324" t="s">
        <v>298</v>
      </c>
      <c r="C324" s="2" t="s">
        <v>171</v>
      </c>
      <c r="D324" s="3" t="s">
        <v>299</v>
      </c>
      <c r="E324" s="2" t="s">
        <v>177</v>
      </c>
      <c r="F324" s="2" t="s">
        <v>215</v>
      </c>
      <c r="G324" s="9">
        <v>189200</v>
      </c>
      <c r="I324" s="5">
        <v>4</v>
      </c>
    </row>
    <row r="325" spans="1:13" x14ac:dyDescent="0.25">
      <c r="A325" s="1" t="s">
        <v>1131</v>
      </c>
      <c r="B325" t="s">
        <v>298</v>
      </c>
      <c r="C325" s="2" t="s">
        <v>154</v>
      </c>
      <c r="D325" s="3" t="s">
        <v>501</v>
      </c>
      <c r="E325" s="2" t="s">
        <v>177</v>
      </c>
      <c r="F325" s="2" t="s">
        <v>215</v>
      </c>
      <c r="G325" s="9">
        <v>225750</v>
      </c>
      <c r="I325" s="5">
        <v>4</v>
      </c>
      <c r="L325" s="20">
        <v>259612.49999999997</v>
      </c>
      <c r="M325" s="6">
        <v>270900</v>
      </c>
    </row>
    <row r="326" spans="1:13" x14ac:dyDescent="0.25">
      <c r="A326" s="1" t="s">
        <v>697</v>
      </c>
      <c r="B326" t="s">
        <v>1470</v>
      </c>
      <c r="C326" s="2" t="s">
        <v>154</v>
      </c>
      <c r="D326" s="3" t="s">
        <v>1132</v>
      </c>
      <c r="E326" s="2" t="s">
        <v>177</v>
      </c>
      <c r="F326" s="2" t="s">
        <v>178</v>
      </c>
      <c r="G326" s="9">
        <v>145125</v>
      </c>
      <c r="I326" s="5">
        <v>102</v>
      </c>
      <c r="J326" s="4">
        <v>23</v>
      </c>
      <c r="L326" s="20">
        <v>166893.75</v>
      </c>
      <c r="M326" s="6">
        <v>174150</v>
      </c>
    </row>
    <row r="327" spans="1:13" x14ac:dyDescent="0.25">
      <c r="A327" s="1" t="s">
        <v>378</v>
      </c>
      <c r="B327" t="s">
        <v>186</v>
      </c>
      <c r="C327" s="2" t="s">
        <v>154</v>
      </c>
      <c r="D327" s="3" t="s">
        <v>8</v>
      </c>
      <c r="E327" s="2" t="s">
        <v>177</v>
      </c>
      <c r="F327" s="2" t="s">
        <v>181</v>
      </c>
      <c r="G327" s="9">
        <v>15050</v>
      </c>
      <c r="L327" s="20">
        <v>17307.5</v>
      </c>
      <c r="M327" s="6">
        <v>18060</v>
      </c>
    </row>
    <row r="328" spans="1:13" x14ac:dyDescent="0.25">
      <c r="A328" s="1" t="s">
        <v>1333</v>
      </c>
      <c r="B328" s="11" t="s">
        <v>1334</v>
      </c>
      <c r="C328" s="2" t="s">
        <v>164</v>
      </c>
      <c r="D328" s="3" t="s">
        <v>1335</v>
      </c>
      <c r="E328" s="2" t="s">
        <v>177</v>
      </c>
      <c r="F328" s="2" t="s">
        <v>181</v>
      </c>
      <c r="G328" s="9">
        <v>12657</v>
      </c>
      <c r="L328" s="20">
        <v>15188.4</v>
      </c>
      <c r="M328" s="6">
        <v>16454.100000000002</v>
      </c>
    </row>
    <row r="329" spans="1:13" x14ac:dyDescent="0.25">
      <c r="A329" s="1" t="s">
        <v>352</v>
      </c>
      <c r="B329" s="11" t="s">
        <v>353</v>
      </c>
      <c r="C329" s="2" t="s">
        <v>154</v>
      </c>
      <c r="D329" s="3" t="s">
        <v>354</v>
      </c>
      <c r="E329" s="2" t="s">
        <v>177</v>
      </c>
      <c r="F329" s="2" t="s">
        <v>215</v>
      </c>
      <c r="G329" s="9">
        <v>161250</v>
      </c>
      <c r="I329" s="5">
        <v>17</v>
      </c>
      <c r="J329" s="4">
        <v>8</v>
      </c>
      <c r="L329" s="20">
        <v>185437.5</v>
      </c>
      <c r="M329" s="6">
        <v>193500</v>
      </c>
    </row>
    <row r="330" spans="1:13" x14ac:dyDescent="0.25">
      <c r="A330" s="1" t="s">
        <v>362</v>
      </c>
      <c r="B330" t="s">
        <v>1471</v>
      </c>
      <c r="C330" s="2" t="s">
        <v>157</v>
      </c>
      <c r="D330" s="3" t="s">
        <v>363</v>
      </c>
      <c r="E330" s="2" t="s">
        <v>177</v>
      </c>
      <c r="F330" s="2" t="s">
        <v>207</v>
      </c>
      <c r="G330" s="9">
        <v>205000</v>
      </c>
      <c r="I330" s="5">
        <v>47</v>
      </c>
      <c r="J330" s="4">
        <v>20</v>
      </c>
    </row>
    <row r="331" spans="1:13" x14ac:dyDescent="0.25">
      <c r="A331" s="1" t="s">
        <v>294</v>
      </c>
      <c r="B331" t="s">
        <v>1471</v>
      </c>
      <c r="C331" s="2" t="s">
        <v>156</v>
      </c>
      <c r="D331" s="3" t="s">
        <v>295</v>
      </c>
      <c r="E331" s="2" t="s">
        <v>177</v>
      </c>
      <c r="F331" s="2" t="s">
        <v>207</v>
      </c>
      <c r="G331" s="9">
        <v>215000</v>
      </c>
      <c r="J331" s="4">
        <v>3</v>
      </c>
    </row>
    <row r="332" spans="1:13" x14ac:dyDescent="0.25">
      <c r="A332" s="1" t="s">
        <v>821</v>
      </c>
      <c r="B332" t="s">
        <v>1471</v>
      </c>
      <c r="C332" s="2" t="s">
        <v>171</v>
      </c>
      <c r="D332" s="3" t="s">
        <v>822</v>
      </c>
      <c r="E332" s="2" t="s">
        <v>177</v>
      </c>
      <c r="F332" s="2" t="s">
        <v>207</v>
      </c>
      <c r="G332" s="9">
        <v>175000</v>
      </c>
      <c r="I332" s="5">
        <v>43</v>
      </c>
    </row>
    <row r="333" spans="1:13" x14ac:dyDescent="0.25">
      <c r="A333" s="1" t="s">
        <v>919</v>
      </c>
      <c r="B333" t="s">
        <v>1471</v>
      </c>
      <c r="C333" s="2" t="s">
        <v>164</v>
      </c>
      <c r="D333" s="3" t="s">
        <v>920</v>
      </c>
      <c r="E333" s="2" t="s">
        <v>177</v>
      </c>
      <c r="F333" s="2" t="s">
        <v>207</v>
      </c>
      <c r="G333" s="9">
        <v>175000</v>
      </c>
      <c r="I333" s="5">
        <v>44</v>
      </c>
      <c r="L333" s="20">
        <v>210000</v>
      </c>
      <c r="M333" s="6">
        <v>227500</v>
      </c>
    </row>
    <row r="334" spans="1:13" x14ac:dyDescent="0.25">
      <c r="A334" s="1" t="s">
        <v>50</v>
      </c>
      <c r="B334" t="s">
        <v>1471</v>
      </c>
      <c r="C334" s="2" t="s">
        <v>154</v>
      </c>
      <c r="D334" s="3" t="s">
        <v>1133</v>
      </c>
      <c r="E334" s="2" t="s">
        <v>177</v>
      </c>
      <c r="F334" s="2" t="s">
        <v>207</v>
      </c>
      <c r="G334" s="9">
        <v>185000</v>
      </c>
      <c r="I334" s="5">
        <v>117</v>
      </c>
      <c r="J334" s="4">
        <v>25</v>
      </c>
      <c r="L334" s="20">
        <v>212749.99999999997</v>
      </c>
      <c r="M334" s="6">
        <v>222000</v>
      </c>
    </row>
    <row r="335" spans="1:13" x14ac:dyDescent="0.25">
      <c r="A335" s="1" t="s">
        <v>1134</v>
      </c>
      <c r="B335" t="s">
        <v>209</v>
      </c>
      <c r="C335" s="2" t="s">
        <v>154</v>
      </c>
      <c r="D335" s="3" t="s">
        <v>987</v>
      </c>
      <c r="E335" s="2" t="s">
        <v>177</v>
      </c>
      <c r="F335" s="2" t="s">
        <v>207</v>
      </c>
      <c r="G335" s="9">
        <v>379260</v>
      </c>
      <c r="L335" s="20">
        <v>436148.99999999994</v>
      </c>
      <c r="M335" s="6">
        <v>455112</v>
      </c>
    </row>
    <row r="336" spans="1:13" x14ac:dyDescent="0.25">
      <c r="A336" s="1" t="s">
        <v>406</v>
      </c>
      <c r="B336" t="s">
        <v>209</v>
      </c>
      <c r="C336" s="2" t="s">
        <v>154</v>
      </c>
      <c r="D336" s="3" t="s">
        <v>1135</v>
      </c>
      <c r="E336" s="2" t="s">
        <v>177</v>
      </c>
      <c r="F336" s="2" t="s">
        <v>207</v>
      </c>
      <c r="G336" s="9">
        <v>379260</v>
      </c>
      <c r="L336" s="20">
        <v>436148.99999999994</v>
      </c>
      <c r="M336" s="6">
        <v>455112</v>
      </c>
    </row>
    <row r="337" spans="1:13" x14ac:dyDescent="0.25">
      <c r="A337" s="1" t="s">
        <v>1136</v>
      </c>
      <c r="B337" t="s">
        <v>698</v>
      </c>
      <c r="C337" s="2" t="s">
        <v>157</v>
      </c>
      <c r="D337" s="3" t="s">
        <v>699</v>
      </c>
      <c r="E337" s="2" t="s">
        <v>177</v>
      </c>
      <c r="F337" s="2" t="s">
        <v>178</v>
      </c>
      <c r="G337" s="9">
        <v>376250</v>
      </c>
      <c r="J337" s="4">
        <v>-3</v>
      </c>
    </row>
    <row r="338" spans="1:13" x14ac:dyDescent="0.25">
      <c r="A338" s="1" t="s">
        <v>700</v>
      </c>
      <c r="B338" t="s">
        <v>698</v>
      </c>
      <c r="C338" s="2" t="s">
        <v>164</v>
      </c>
      <c r="D338" s="3" t="s">
        <v>701</v>
      </c>
      <c r="E338" s="2" t="s">
        <v>177</v>
      </c>
      <c r="F338" s="2" t="s">
        <v>178</v>
      </c>
      <c r="G338" s="9">
        <v>258000</v>
      </c>
      <c r="I338" s="5">
        <v>2</v>
      </c>
      <c r="L338" s="20">
        <v>309600</v>
      </c>
      <c r="M338" s="6">
        <v>335400</v>
      </c>
    </row>
    <row r="339" spans="1:13" x14ac:dyDescent="0.25">
      <c r="A339" s="1" t="s">
        <v>758</v>
      </c>
      <c r="B339" s="11">
        <v>42583</v>
      </c>
      <c r="C339" s="2" t="s">
        <v>154</v>
      </c>
      <c r="D339" s="3" t="s">
        <v>759</v>
      </c>
      <c r="E339" s="2" t="s">
        <v>177</v>
      </c>
      <c r="F339" s="2" t="s">
        <v>181</v>
      </c>
      <c r="G339" s="9">
        <v>8600</v>
      </c>
      <c r="K339" s="5">
        <v>-7</v>
      </c>
      <c r="L339" s="20">
        <v>9890</v>
      </c>
      <c r="M339" s="6">
        <v>10320</v>
      </c>
    </row>
    <row r="340" spans="1:13" x14ac:dyDescent="0.25">
      <c r="A340" s="1" t="s">
        <v>716</v>
      </c>
      <c r="B340" s="11">
        <v>43313</v>
      </c>
      <c r="C340" s="2" t="s">
        <v>154</v>
      </c>
      <c r="D340" s="3" t="s">
        <v>717</v>
      </c>
      <c r="E340" s="2" t="s">
        <v>177</v>
      </c>
      <c r="F340" s="2" t="s">
        <v>181</v>
      </c>
      <c r="G340" s="9">
        <v>10213</v>
      </c>
      <c r="K340" s="5">
        <v>-10</v>
      </c>
      <c r="L340" s="20">
        <v>11744.949999999999</v>
      </c>
      <c r="M340" s="6">
        <v>12255.6</v>
      </c>
    </row>
    <row r="341" spans="1:13" x14ac:dyDescent="0.25">
      <c r="A341" s="1" t="s">
        <v>1137</v>
      </c>
      <c r="B341" t="s">
        <v>841</v>
      </c>
      <c r="C341" s="2" t="s">
        <v>171</v>
      </c>
      <c r="D341" s="3" t="s">
        <v>1138</v>
      </c>
      <c r="E341" s="2" t="s">
        <v>177</v>
      </c>
      <c r="F341" s="2" t="s">
        <v>187</v>
      </c>
      <c r="G341" s="9">
        <v>12599</v>
      </c>
      <c r="I341" s="5">
        <v>182</v>
      </c>
    </row>
    <row r="342" spans="1:13" x14ac:dyDescent="0.25">
      <c r="A342" s="1" t="s">
        <v>1277</v>
      </c>
      <c r="B342" t="s">
        <v>841</v>
      </c>
      <c r="C342" s="2" t="s">
        <v>171</v>
      </c>
      <c r="D342" s="3" t="s">
        <v>1278</v>
      </c>
      <c r="E342" s="2" t="s">
        <v>177</v>
      </c>
      <c r="F342" s="2" t="s">
        <v>187</v>
      </c>
      <c r="G342" s="9">
        <v>12599</v>
      </c>
      <c r="H342" s="10">
        <v>6</v>
      </c>
      <c r="I342" s="5">
        <v>286</v>
      </c>
    </row>
    <row r="343" spans="1:13" x14ac:dyDescent="0.25">
      <c r="A343" s="1" t="s">
        <v>292</v>
      </c>
      <c r="B343" t="s">
        <v>206</v>
      </c>
      <c r="C343" s="2" t="s">
        <v>156</v>
      </c>
      <c r="D343" s="3" t="s">
        <v>293</v>
      </c>
      <c r="E343" s="2" t="s">
        <v>177</v>
      </c>
      <c r="F343" s="2" t="s">
        <v>202</v>
      </c>
      <c r="G343" s="9">
        <v>17000</v>
      </c>
      <c r="I343" s="5">
        <v>61</v>
      </c>
      <c r="J343" s="4">
        <v>12</v>
      </c>
    </row>
    <row r="344" spans="1:13" x14ac:dyDescent="0.25">
      <c r="A344" s="1" t="s">
        <v>941</v>
      </c>
      <c r="B344" t="s">
        <v>942</v>
      </c>
      <c r="C344" s="2" t="s">
        <v>171</v>
      </c>
      <c r="D344" s="3" t="s">
        <v>943</v>
      </c>
      <c r="E344" s="2" t="s">
        <v>177</v>
      </c>
      <c r="F344" s="2" t="s">
        <v>202</v>
      </c>
      <c r="G344" s="9">
        <v>24500</v>
      </c>
      <c r="I344" s="5">
        <v>59</v>
      </c>
    </row>
    <row r="345" spans="1:13" x14ac:dyDescent="0.25">
      <c r="A345" s="1" t="s">
        <v>22</v>
      </c>
      <c r="B345" t="s">
        <v>201</v>
      </c>
      <c r="C345" s="2" t="s">
        <v>154</v>
      </c>
      <c r="D345" s="3" t="s">
        <v>23</v>
      </c>
      <c r="E345" s="2" t="s">
        <v>177</v>
      </c>
      <c r="F345" s="2" t="s">
        <v>187</v>
      </c>
      <c r="G345" s="9">
        <v>18275</v>
      </c>
      <c r="I345" s="5">
        <v>66</v>
      </c>
      <c r="L345" s="20">
        <v>21016.25</v>
      </c>
      <c r="M345" s="6">
        <v>21930</v>
      </c>
    </row>
    <row r="346" spans="1:13" x14ac:dyDescent="0.25">
      <c r="A346" s="1" t="s">
        <v>261</v>
      </c>
      <c r="B346" t="s">
        <v>1472</v>
      </c>
      <c r="C346" s="2" t="s">
        <v>154</v>
      </c>
      <c r="D346" s="3" t="s">
        <v>262</v>
      </c>
      <c r="E346" s="2" t="s">
        <v>177</v>
      </c>
      <c r="F346" s="2" t="s">
        <v>202</v>
      </c>
      <c r="G346" s="9">
        <v>49988</v>
      </c>
      <c r="I346" s="5">
        <v>18</v>
      </c>
      <c r="L346" s="20">
        <v>57486.2</v>
      </c>
      <c r="M346" s="6">
        <v>59985.599999999999</v>
      </c>
    </row>
    <row r="347" spans="1:13" x14ac:dyDescent="0.25">
      <c r="A347" s="1" t="s">
        <v>331</v>
      </c>
      <c r="B347" t="s">
        <v>1473</v>
      </c>
      <c r="C347" s="2" t="s">
        <v>154</v>
      </c>
      <c r="D347" s="3" t="s">
        <v>332</v>
      </c>
      <c r="E347" s="2" t="s">
        <v>177</v>
      </c>
      <c r="F347" s="2" t="s">
        <v>207</v>
      </c>
      <c r="G347" s="9">
        <v>333250</v>
      </c>
      <c r="I347" s="5">
        <v>31</v>
      </c>
      <c r="L347" s="20">
        <v>383237.49999999994</v>
      </c>
      <c r="M347" s="6">
        <v>399900</v>
      </c>
    </row>
    <row r="348" spans="1:13" x14ac:dyDescent="0.25">
      <c r="A348" s="1" t="s">
        <v>702</v>
      </c>
      <c r="B348" t="s">
        <v>1473</v>
      </c>
      <c r="C348" s="2" t="s">
        <v>171</v>
      </c>
      <c r="D348" s="3" t="s">
        <v>703</v>
      </c>
      <c r="E348" s="2" t="s">
        <v>177</v>
      </c>
      <c r="F348" s="2" t="s">
        <v>207</v>
      </c>
      <c r="G348" s="9">
        <v>268750</v>
      </c>
      <c r="I348" s="5">
        <v>1</v>
      </c>
    </row>
    <row r="349" spans="1:13" x14ac:dyDescent="0.25">
      <c r="A349" s="1" t="s">
        <v>921</v>
      </c>
      <c r="B349" t="s">
        <v>1473</v>
      </c>
      <c r="C349" s="2" t="s">
        <v>164</v>
      </c>
      <c r="D349" s="3" t="s">
        <v>922</v>
      </c>
      <c r="E349" s="2" t="s">
        <v>177</v>
      </c>
      <c r="F349" s="2" t="s">
        <v>207</v>
      </c>
      <c r="G349" s="9">
        <v>311750</v>
      </c>
      <c r="I349" s="5">
        <v>6</v>
      </c>
      <c r="L349" s="20">
        <v>374100</v>
      </c>
      <c r="M349" s="6">
        <v>405275</v>
      </c>
    </row>
    <row r="350" spans="1:13" x14ac:dyDescent="0.25">
      <c r="A350" s="1" t="s">
        <v>704</v>
      </c>
      <c r="B350" t="s">
        <v>705</v>
      </c>
      <c r="C350" s="2" t="s">
        <v>154</v>
      </c>
      <c r="D350" s="3" t="s">
        <v>706</v>
      </c>
      <c r="E350" s="2" t="s">
        <v>177</v>
      </c>
      <c r="F350" s="2" t="s">
        <v>178</v>
      </c>
      <c r="G350" s="9">
        <v>383035</v>
      </c>
      <c r="J350" s="4">
        <v>1</v>
      </c>
      <c r="L350" s="20">
        <v>440490.24999999994</v>
      </c>
      <c r="M350" s="6">
        <v>459642</v>
      </c>
    </row>
    <row r="351" spans="1:13" x14ac:dyDescent="0.25">
      <c r="A351" s="1" t="s">
        <v>905</v>
      </c>
      <c r="B351" t="s">
        <v>906</v>
      </c>
      <c r="C351" s="2" t="s">
        <v>154</v>
      </c>
      <c r="D351" s="3" t="s">
        <v>907</v>
      </c>
      <c r="E351" s="2" t="s">
        <v>177</v>
      </c>
      <c r="F351" s="2" t="s">
        <v>178</v>
      </c>
      <c r="G351" s="9">
        <v>483750</v>
      </c>
      <c r="I351" s="5">
        <v>21</v>
      </c>
      <c r="L351" s="20">
        <v>556312.5</v>
      </c>
      <c r="M351" s="6">
        <v>580500</v>
      </c>
    </row>
    <row r="352" spans="1:13" x14ac:dyDescent="0.25">
      <c r="A352" s="1" t="s">
        <v>707</v>
      </c>
      <c r="B352" t="s">
        <v>708</v>
      </c>
      <c r="C352" s="2" t="s">
        <v>168</v>
      </c>
      <c r="D352" s="3" t="s">
        <v>709</v>
      </c>
      <c r="E352" s="2" t="s">
        <v>177</v>
      </c>
      <c r="F352" s="2" t="s">
        <v>178</v>
      </c>
      <c r="G352" s="9">
        <v>1800000</v>
      </c>
      <c r="I352" s="5">
        <v>2</v>
      </c>
    </row>
    <row r="353" spans="1:13" x14ac:dyDescent="0.25">
      <c r="A353" s="1" t="s">
        <v>399</v>
      </c>
      <c r="B353" t="s">
        <v>1139</v>
      </c>
      <c r="C353" s="2" t="s">
        <v>154</v>
      </c>
      <c r="D353" s="3" t="s">
        <v>1140</v>
      </c>
      <c r="E353" s="2" t="s">
        <v>177</v>
      </c>
      <c r="F353" s="2" t="s">
        <v>202</v>
      </c>
      <c r="G353" s="9">
        <v>259522</v>
      </c>
      <c r="I353" s="5">
        <v>3</v>
      </c>
      <c r="L353" s="20">
        <v>298450.3</v>
      </c>
      <c r="M353" s="6">
        <v>311426.39999999997</v>
      </c>
    </row>
    <row r="354" spans="1:13" x14ac:dyDescent="0.25">
      <c r="A354" s="1" t="s">
        <v>1141</v>
      </c>
      <c r="B354" t="s">
        <v>785</v>
      </c>
      <c r="C354" s="2" t="s">
        <v>154</v>
      </c>
      <c r="D354" s="3" t="s">
        <v>786</v>
      </c>
      <c r="E354" s="2" t="s">
        <v>177</v>
      </c>
      <c r="F354" s="2" t="s">
        <v>178</v>
      </c>
      <c r="G354" s="9">
        <v>419250</v>
      </c>
      <c r="I354" s="5">
        <v>2</v>
      </c>
      <c r="J354" s="4">
        <v>8</v>
      </c>
      <c r="L354" s="20">
        <v>482137.49999999994</v>
      </c>
      <c r="M354" s="6">
        <v>503100</v>
      </c>
    </row>
    <row r="355" spans="1:13" x14ac:dyDescent="0.25">
      <c r="A355" s="1" t="s">
        <v>1142</v>
      </c>
      <c r="B355" t="s">
        <v>1143</v>
      </c>
      <c r="C355" s="2" t="s">
        <v>154</v>
      </c>
      <c r="D355" s="3" t="s">
        <v>1144</v>
      </c>
      <c r="E355" s="2" t="s">
        <v>177</v>
      </c>
      <c r="F355" s="2" t="s">
        <v>207</v>
      </c>
      <c r="G355" s="9">
        <v>379104</v>
      </c>
      <c r="L355" s="20">
        <v>435969.6</v>
      </c>
      <c r="M355" s="6">
        <v>454924.79999999999</v>
      </c>
    </row>
    <row r="356" spans="1:13" x14ac:dyDescent="0.25">
      <c r="A356" s="1" t="s">
        <v>373</v>
      </c>
      <c r="B356" t="s">
        <v>1474</v>
      </c>
      <c r="C356" s="2" t="s">
        <v>154</v>
      </c>
      <c r="D356" s="3" t="s">
        <v>121</v>
      </c>
      <c r="E356" s="2" t="s">
        <v>177</v>
      </c>
      <c r="F356" s="2" t="s">
        <v>178</v>
      </c>
      <c r="G356" s="9">
        <v>108806</v>
      </c>
      <c r="I356" s="5">
        <v>13</v>
      </c>
      <c r="J356" s="4">
        <v>1</v>
      </c>
      <c r="L356" s="20">
        <v>125126.9</v>
      </c>
      <c r="M356" s="6">
        <v>130567.2</v>
      </c>
    </row>
    <row r="357" spans="1:13" x14ac:dyDescent="0.25">
      <c r="A357" s="1" t="s">
        <v>39</v>
      </c>
      <c r="B357" t="s">
        <v>1475</v>
      </c>
      <c r="C357" s="2" t="s">
        <v>154</v>
      </c>
      <c r="D357" s="3" t="s">
        <v>124</v>
      </c>
      <c r="E357" s="2" t="s">
        <v>177</v>
      </c>
      <c r="F357" s="2" t="s">
        <v>202</v>
      </c>
      <c r="G357" s="9">
        <v>146320</v>
      </c>
      <c r="I357" s="5">
        <v>22</v>
      </c>
      <c r="L357" s="20">
        <v>168268</v>
      </c>
      <c r="M357" s="6">
        <v>175584</v>
      </c>
    </row>
    <row r="358" spans="1:13" x14ac:dyDescent="0.25">
      <c r="A358" s="1" t="s">
        <v>944</v>
      </c>
      <c r="B358" t="s">
        <v>1440</v>
      </c>
      <c r="C358" s="2" t="s">
        <v>164</v>
      </c>
      <c r="D358" s="3" t="s">
        <v>1145</v>
      </c>
      <c r="E358" s="2" t="s">
        <v>177</v>
      </c>
      <c r="F358" s="2" t="s">
        <v>202</v>
      </c>
      <c r="G358" s="9">
        <v>111026</v>
      </c>
      <c r="I358" s="5">
        <v>14</v>
      </c>
      <c r="L358" s="20">
        <v>133231.19999999998</v>
      </c>
      <c r="M358" s="6">
        <v>144333.80000000002</v>
      </c>
    </row>
    <row r="359" spans="1:13" x14ac:dyDescent="0.25">
      <c r="A359" s="1" t="s">
        <v>400</v>
      </c>
      <c r="B359" t="s">
        <v>1476</v>
      </c>
      <c r="C359" s="2" t="s">
        <v>154</v>
      </c>
      <c r="D359" s="3" t="s">
        <v>401</v>
      </c>
      <c r="E359" s="2" t="s">
        <v>177</v>
      </c>
      <c r="F359" s="2" t="s">
        <v>202</v>
      </c>
      <c r="G359" s="9">
        <v>157540</v>
      </c>
      <c r="J359" s="4">
        <v>2</v>
      </c>
      <c r="L359" s="20">
        <v>181171</v>
      </c>
      <c r="M359" s="6">
        <v>189048</v>
      </c>
    </row>
    <row r="360" spans="1:13" x14ac:dyDescent="0.25">
      <c r="A360" s="1" t="s">
        <v>53</v>
      </c>
      <c r="B360" t="s">
        <v>217</v>
      </c>
      <c r="C360" s="2" t="s">
        <v>154</v>
      </c>
      <c r="D360" s="3" t="s">
        <v>126</v>
      </c>
      <c r="E360" s="2" t="s">
        <v>177</v>
      </c>
      <c r="F360" s="2" t="s">
        <v>215</v>
      </c>
      <c r="G360" s="9">
        <v>205188</v>
      </c>
      <c r="I360" s="5">
        <v>3</v>
      </c>
      <c r="L360" s="20">
        <v>235966.19999999998</v>
      </c>
      <c r="M360" s="6">
        <v>246225.59999999998</v>
      </c>
    </row>
    <row r="361" spans="1:13" x14ac:dyDescent="0.25">
      <c r="A361" s="1" t="s">
        <v>0</v>
      </c>
      <c r="B361" t="s">
        <v>179</v>
      </c>
      <c r="C361" s="2" t="s">
        <v>154</v>
      </c>
      <c r="D361" s="3" t="s">
        <v>122</v>
      </c>
      <c r="E361" s="2" t="s">
        <v>177</v>
      </c>
      <c r="F361" s="2" t="s">
        <v>178</v>
      </c>
      <c r="G361" s="9">
        <v>245971</v>
      </c>
      <c r="L361" s="20">
        <v>282866.64999999997</v>
      </c>
      <c r="M361" s="6">
        <v>295165.2</v>
      </c>
    </row>
    <row r="362" spans="1:13" x14ac:dyDescent="0.25">
      <c r="A362" s="1" t="s">
        <v>1146</v>
      </c>
      <c r="B362" t="s">
        <v>180</v>
      </c>
      <c r="C362" s="2" t="s">
        <v>154</v>
      </c>
      <c r="D362" s="3" t="s">
        <v>123</v>
      </c>
      <c r="E362" s="2" t="s">
        <v>177</v>
      </c>
      <c r="F362" s="2" t="s">
        <v>178</v>
      </c>
      <c r="G362" s="9">
        <v>322500</v>
      </c>
      <c r="I362" s="5">
        <v>8</v>
      </c>
      <c r="J362" s="4">
        <v>12</v>
      </c>
      <c r="L362" s="20">
        <v>370875</v>
      </c>
      <c r="M362" s="6">
        <v>387000</v>
      </c>
    </row>
    <row r="363" spans="1:13" x14ac:dyDescent="0.25">
      <c r="A363" s="1" t="s">
        <v>1279</v>
      </c>
      <c r="B363" t="s">
        <v>1477</v>
      </c>
      <c r="C363" s="2" t="s">
        <v>154</v>
      </c>
      <c r="D363" s="3" t="s">
        <v>1280</v>
      </c>
      <c r="E363" s="2" t="s">
        <v>177</v>
      </c>
      <c r="F363" s="2" t="s">
        <v>178</v>
      </c>
      <c r="G363" s="9">
        <v>397750</v>
      </c>
      <c r="I363" s="5">
        <v>4</v>
      </c>
      <c r="L363" s="20">
        <v>457412.49999999994</v>
      </c>
      <c r="M363" s="6">
        <v>477300</v>
      </c>
    </row>
    <row r="364" spans="1:13" x14ac:dyDescent="0.25">
      <c r="A364" s="1" t="s">
        <v>532</v>
      </c>
      <c r="B364" t="s">
        <v>533</v>
      </c>
      <c r="C364" s="2" t="s">
        <v>154</v>
      </c>
      <c r="D364" s="3" t="s">
        <v>534</v>
      </c>
      <c r="E364" s="2" t="s">
        <v>177</v>
      </c>
      <c r="F364" s="2" t="s">
        <v>178</v>
      </c>
      <c r="G364" s="9">
        <v>483750</v>
      </c>
      <c r="L364" s="20">
        <v>556312.5</v>
      </c>
      <c r="M364" s="6">
        <v>580500</v>
      </c>
    </row>
    <row r="365" spans="1:13" x14ac:dyDescent="0.25">
      <c r="A365" s="1" t="s">
        <v>827</v>
      </c>
      <c r="B365" t="s">
        <v>1478</v>
      </c>
      <c r="C365" s="2" t="s">
        <v>154</v>
      </c>
      <c r="D365" s="3" t="s">
        <v>828</v>
      </c>
      <c r="E365" s="2" t="s">
        <v>177</v>
      </c>
      <c r="F365" s="2" t="s">
        <v>207</v>
      </c>
      <c r="G365" s="9">
        <v>250747</v>
      </c>
      <c r="L365" s="20">
        <v>288359.05</v>
      </c>
      <c r="M365" s="6">
        <v>300896.39999999997</v>
      </c>
    </row>
    <row r="366" spans="1:13" x14ac:dyDescent="0.25">
      <c r="A366" s="1" t="s">
        <v>787</v>
      </c>
      <c r="B366" t="s">
        <v>1147</v>
      </c>
      <c r="C366" s="2" t="s">
        <v>154</v>
      </c>
      <c r="D366" s="3" t="s">
        <v>1148</v>
      </c>
      <c r="E366" s="2" t="s">
        <v>177</v>
      </c>
      <c r="F366" s="2" t="s">
        <v>178</v>
      </c>
      <c r="G366" s="9">
        <v>408500</v>
      </c>
      <c r="I366" s="5">
        <v>10</v>
      </c>
      <c r="L366" s="20">
        <v>469774.99999999994</v>
      </c>
      <c r="M366" s="6">
        <v>490200</v>
      </c>
    </row>
    <row r="367" spans="1:13" x14ac:dyDescent="0.25">
      <c r="A367" s="1" t="s">
        <v>1479</v>
      </c>
      <c r="B367" t="s">
        <v>906</v>
      </c>
      <c r="C367" s="2" t="s">
        <v>154</v>
      </c>
      <c r="D367" s="3" t="s">
        <v>1480</v>
      </c>
      <c r="E367" s="2" t="s">
        <v>177</v>
      </c>
      <c r="F367" s="2" t="s">
        <v>178</v>
      </c>
      <c r="G367" s="9">
        <v>483750</v>
      </c>
      <c r="K367" s="5">
        <v>2</v>
      </c>
      <c r="L367" s="20">
        <v>556312.5</v>
      </c>
      <c r="M367" s="6">
        <v>580500</v>
      </c>
    </row>
    <row r="368" spans="1:13" x14ac:dyDescent="0.25">
      <c r="A368" s="1" t="s">
        <v>62</v>
      </c>
      <c r="B368" t="s">
        <v>1397</v>
      </c>
      <c r="C368" s="2" t="s">
        <v>167</v>
      </c>
      <c r="D368" s="3" t="s">
        <v>63</v>
      </c>
      <c r="E368" s="2" t="s">
        <v>223</v>
      </c>
      <c r="F368" s="2" t="s">
        <v>224</v>
      </c>
      <c r="G368" s="9">
        <v>11000</v>
      </c>
      <c r="I368" s="5">
        <v>3</v>
      </c>
    </row>
    <row r="369" spans="1:13" x14ac:dyDescent="0.25">
      <c r="A369" s="1" t="s">
        <v>105</v>
      </c>
      <c r="B369" t="s">
        <v>1481</v>
      </c>
      <c r="C369" s="2" t="s">
        <v>164</v>
      </c>
      <c r="D369" s="3" t="s">
        <v>106</v>
      </c>
      <c r="E369" s="2" t="s">
        <v>223</v>
      </c>
      <c r="F369" s="2" t="s">
        <v>231</v>
      </c>
      <c r="G369" s="9">
        <v>28244</v>
      </c>
      <c r="H369" s="10">
        <v>12</v>
      </c>
      <c r="I369" s="5">
        <v>23</v>
      </c>
      <c r="K369" s="5">
        <v>100</v>
      </c>
      <c r="L369" s="20">
        <v>33892.799999999996</v>
      </c>
      <c r="M369" s="6">
        <v>36717.200000000004</v>
      </c>
    </row>
    <row r="370" spans="1:13" x14ac:dyDescent="0.25">
      <c r="A370" s="1" t="s">
        <v>1149</v>
      </c>
      <c r="B370" t="s">
        <v>1481</v>
      </c>
      <c r="C370" s="2" t="s">
        <v>157</v>
      </c>
      <c r="D370" s="3" t="s">
        <v>107</v>
      </c>
      <c r="E370" s="2" t="s">
        <v>223</v>
      </c>
      <c r="F370" s="2" t="s">
        <v>231</v>
      </c>
      <c r="G370" s="9">
        <v>32561</v>
      </c>
      <c r="H370" s="10">
        <v>14</v>
      </c>
      <c r="I370" s="5">
        <v>24</v>
      </c>
    </row>
    <row r="371" spans="1:13" x14ac:dyDescent="0.25">
      <c r="A371" s="1" t="s">
        <v>1009</v>
      </c>
      <c r="B371" t="s">
        <v>1481</v>
      </c>
      <c r="C371" s="2" t="s">
        <v>154</v>
      </c>
      <c r="D371" s="3" t="s">
        <v>1003</v>
      </c>
      <c r="E371" s="2" t="s">
        <v>223</v>
      </c>
      <c r="F371" s="2" t="s">
        <v>231</v>
      </c>
      <c r="G371" s="9">
        <v>26702</v>
      </c>
      <c r="H371" s="10">
        <v>8</v>
      </c>
      <c r="I371" s="5">
        <v>8</v>
      </c>
      <c r="L371" s="20">
        <v>30707.3</v>
      </c>
      <c r="M371" s="6">
        <v>32042.399999999998</v>
      </c>
    </row>
    <row r="372" spans="1:13" x14ac:dyDescent="0.25">
      <c r="A372" s="1" t="s">
        <v>421</v>
      </c>
      <c r="B372" t="s">
        <v>225</v>
      </c>
      <c r="C372" s="2" t="s">
        <v>154</v>
      </c>
      <c r="D372" s="3" t="s">
        <v>64</v>
      </c>
      <c r="E372" s="2" t="s">
        <v>223</v>
      </c>
      <c r="F372" s="2" t="s">
        <v>224</v>
      </c>
      <c r="G372" s="9">
        <v>21005</v>
      </c>
      <c r="I372" s="5">
        <v>9</v>
      </c>
      <c r="L372" s="20">
        <v>24155.749999999996</v>
      </c>
      <c r="M372" s="6">
        <v>25206</v>
      </c>
    </row>
    <row r="373" spans="1:13" x14ac:dyDescent="0.25">
      <c r="A373" s="1" t="s">
        <v>65</v>
      </c>
      <c r="B373" t="s">
        <v>225</v>
      </c>
      <c r="C373" s="2" t="s">
        <v>164</v>
      </c>
      <c r="D373" s="3" t="s">
        <v>66</v>
      </c>
      <c r="E373" s="2" t="s">
        <v>223</v>
      </c>
      <c r="F373" s="2" t="s">
        <v>224</v>
      </c>
      <c r="G373" s="9">
        <v>11729</v>
      </c>
      <c r="H373" s="10">
        <v>14</v>
      </c>
      <c r="I373" s="5">
        <v>1</v>
      </c>
      <c r="J373" s="4">
        <v>45</v>
      </c>
      <c r="K373" s="5">
        <v>60</v>
      </c>
      <c r="L373" s="20">
        <v>14074.8</v>
      </c>
      <c r="M373" s="6">
        <v>15247.7</v>
      </c>
    </row>
    <row r="374" spans="1:13" x14ac:dyDescent="0.25">
      <c r="A374" s="1" t="s">
        <v>422</v>
      </c>
      <c r="B374" t="s">
        <v>225</v>
      </c>
      <c r="C374" s="2" t="s">
        <v>164</v>
      </c>
      <c r="D374" s="3" t="s">
        <v>67</v>
      </c>
      <c r="E374" s="2" t="s">
        <v>223</v>
      </c>
      <c r="F374" s="2" t="s">
        <v>224</v>
      </c>
      <c r="G374" s="9">
        <v>14298</v>
      </c>
      <c r="H374" s="10">
        <v>20</v>
      </c>
      <c r="I374" s="5">
        <v>47</v>
      </c>
      <c r="J374" s="4">
        <v>28</v>
      </c>
      <c r="K374" s="5">
        <v>70</v>
      </c>
      <c r="L374" s="20">
        <v>17157.599999999999</v>
      </c>
      <c r="M374" s="6">
        <v>18587.400000000001</v>
      </c>
    </row>
    <row r="375" spans="1:13" x14ac:dyDescent="0.25">
      <c r="A375" s="1" t="s">
        <v>68</v>
      </c>
      <c r="B375" t="s">
        <v>225</v>
      </c>
      <c r="C375" s="2" t="s">
        <v>164</v>
      </c>
      <c r="D375" s="3" t="s">
        <v>69</v>
      </c>
      <c r="E375" s="2" t="s">
        <v>223</v>
      </c>
      <c r="F375" s="2" t="s">
        <v>224</v>
      </c>
      <c r="G375" s="9">
        <v>21005</v>
      </c>
      <c r="H375" s="10">
        <v>4</v>
      </c>
      <c r="J375" s="4">
        <v>1</v>
      </c>
      <c r="K375" s="5">
        <v>162</v>
      </c>
      <c r="L375" s="20">
        <v>25206</v>
      </c>
      <c r="M375" s="6">
        <v>27306.5</v>
      </c>
    </row>
    <row r="376" spans="1:13" x14ac:dyDescent="0.25">
      <c r="A376" s="1" t="s">
        <v>521</v>
      </c>
      <c r="B376" t="s">
        <v>225</v>
      </c>
      <c r="C376" s="2" t="s">
        <v>157</v>
      </c>
      <c r="D376" s="3" t="s">
        <v>522</v>
      </c>
      <c r="E376" s="2" t="s">
        <v>223</v>
      </c>
      <c r="F376" s="2" t="s">
        <v>224</v>
      </c>
      <c r="G376" s="9">
        <v>19475</v>
      </c>
      <c r="H376" s="10">
        <v>16</v>
      </c>
      <c r="I376" s="5">
        <v>27</v>
      </c>
      <c r="K376" s="5">
        <v>18</v>
      </c>
    </row>
    <row r="377" spans="1:13" x14ac:dyDescent="0.25">
      <c r="A377" s="1" t="s">
        <v>1150</v>
      </c>
      <c r="B377" t="s">
        <v>225</v>
      </c>
      <c r="C377" s="2" t="s">
        <v>154</v>
      </c>
      <c r="D377" s="3" t="s">
        <v>1151</v>
      </c>
      <c r="E377" s="2" t="s">
        <v>223</v>
      </c>
      <c r="F377" s="2" t="s">
        <v>224</v>
      </c>
      <c r="G377" s="9">
        <v>13020</v>
      </c>
      <c r="I377" s="5">
        <v>21</v>
      </c>
      <c r="L377" s="20">
        <v>14972.999999999998</v>
      </c>
      <c r="M377" s="6">
        <v>15624</v>
      </c>
    </row>
    <row r="378" spans="1:13" x14ac:dyDescent="0.25">
      <c r="A378" s="1" t="s">
        <v>302</v>
      </c>
      <c r="B378" t="s">
        <v>225</v>
      </c>
      <c r="C378" s="2" t="s">
        <v>156</v>
      </c>
      <c r="D378" s="3" t="s">
        <v>303</v>
      </c>
      <c r="E378" s="2" t="s">
        <v>223</v>
      </c>
      <c r="F378" s="2" t="s">
        <v>224</v>
      </c>
      <c r="G378" s="9">
        <v>18782</v>
      </c>
      <c r="H378" s="10">
        <v>16</v>
      </c>
      <c r="I378" s="5">
        <v>2</v>
      </c>
    </row>
    <row r="379" spans="1:13" x14ac:dyDescent="0.25">
      <c r="A379" s="1" t="s">
        <v>1152</v>
      </c>
      <c r="B379" t="s">
        <v>225</v>
      </c>
      <c r="C379" s="2" t="s">
        <v>157</v>
      </c>
      <c r="D379" s="3" t="s">
        <v>523</v>
      </c>
      <c r="E379" s="2" t="s">
        <v>223</v>
      </c>
      <c r="F379" s="2" t="s">
        <v>224</v>
      </c>
      <c r="G379" s="9">
        <v>15375</v>
      </c>
      <c r="H379" s="10">
        <v>8</v>
      </c>
    </row>
    <row r="380" spans="1:13" x14ac:dyDescent="0.25">
      <c r="A380" s="1" t="s">
        <v>310</v>
      </c>
      <c r="B380" t="s">
        <v>225</v>
      </c>
      <c r="C380" s="2" t="s">
        <v>165</v>
      </c>
      <c r="D380" s="3" t="s">
        <v>311</v>
      </c>
      <c r="E380" s="2" t="s">
        <v>223</v>
      </c>
      <c r="F380" s="2" t="s">
        <v>224</v>
      </c>
      <c r="G380" s="9">
        <v>12946</v>
      </c>
      <c r="I380" s="5">
        <v>17</v>
      </c>
    </row>
    <row r="381" spans="1:13" x14ac:dyDescent="0.25">
      <c r="A381" s="1" t="s">
        <v>312</v>
      </c>
      <c r="B381" t="s">
        <v>225</v>
      </c>
      <c r="C381" s="2" t="s">
        <v>165</v>
      </c>
      <c r="D381" s="3" t="s">
        <v>313</v>
      </c>
      <c r="E381" s="2" t="s">
        <v>223</v>
      </c>
      <c r="F381" s="2" t="s">
        <v>224</v>
      </c>
      <c r="G381" s="9">
        <v>16553</v>
      </c>
      <c r="H381" s="10">
        <v>24</v>
      </c>
      <c r="I381" s="5">
        <v>89</v>
      </c>
    </row>
    <row r="382" spans="1:13" x14ac:dyDescent="0.25">
      <c r="A382" s="1" t="s">
        <v>1153</v>
      </c>
      <c r="B382" t="s">
        <v>238</v>
      </c>
      <c r="C382" s="2" t="s">
        <v>156</v>
      </c>
      <c r="D382" s="3" t="s">
        <v>808</v>
      </c>
      <c r="E382" s="2" t="s">
        <v>223</v>
      </c>
      <c r="F382" s="2" t="s">
        <v>237</v>
      </c>
      <c r="G382" s="9">
        <v>41257</v>
      </c>
      <c r="J382" s="4">
        <v>2</v>
      </c>
    </row>
    <row r="383" spans="1:13" x14ac:dyDescent="0.25">
      <c r="A383" s="1" t="s">
        <v>340</v>
      </c>
      <c r="B383" t="s">
        <v>238</v>
      </c>
      <c r="C383" s="2" t="s">
        <v>164</v>
      </c>
      <c r="D383" s="3" t="s">
        <v>341</v>
      </c>
      <c r="E383" s="2" t="s">
        <v>223</v>
      </c>
      <c r="F383" s="2" t="s">
        <v>231</v>
      </c>
      <c r="G383" s="9">
        <v>36070</v>
      </c>
      <c r="I383" s="5">
        <v>1</v>
      </c>
      <c r="K383" s="5">
        <v>40</v>
      </c>
      <c r="L383" s="20">
        <v>43284</v>
      </c>
      <c r="M383" s="6">
        <v>46891</v>
      </c>
    </row>
    <row r="384" spans="1:13" x14ac:dyDescent="0.25">
      <c r="A384" s="1" t="s">
        <v>436</v>
      </c>
      <c r="B384" t="s">
        <v>238</v>
      </c>
      <c r="C384" s="2" t="s">
        <v>160</v>
      </c>
      <c r="D384" s="3" t="s">
        <v>120</v>
      </c>
      <c r="E384" s="2" t="s">
        <v>223</v>
      </c>
      <c r="F384" s="2" t="s">
        <v>237</v>
      </c>
      <c r="G384" s="9">
        <v>42063</v>
      </c>
      <c r="K384" s="5">
        <v>10</v>
      </c>
    </row>
    <row r="385" spans="1:13" x14ac:dyDescent="0.25">
      <c r="A385" s="1" t="s">
        <v>1154</v>
      </c>
      <c r="B385" t="s">
        <v>238</v>
      </c>
      <c r="C385" s="2" t="s">
        <v>157</v>
      </c>
      <c r="D385" s="3" t="s">
        <v>853</v>
      </c>
      <c r="E385" s="2" t="s">
        <v>223</v>
      </c>
      <c r="F385" s="2" t="s">
        <v>237</v>
      </c>
      <c r="G385" s="9">
        <v>44758</v>
      </c>
      <c r="I385" s="5">
        <v>24</v>
      </c>
    </row>
    <row r="386" spans="1:13" x14ac:dyDescent="0.25">
      <c r="A386" s="1" t="s">
        <v>1155</v>
      </c>
      <c r="B386" t="s">
        <v>1482</v>
      </c>
      <c r="C386" s="2" t="s">
        <v>164</v>
      </c>
      <c r="D386" s="3" t="s">
        <v>76</v>
      </c>
      <c r="E386" s="2" t="s">
        <v>223</v>
      </c>
      <c r="F386" s="2" t="s">
        <v>229</v>
      </c>
      <c r="G386" s="9">
        <v>22149</v>
      </c>
      <c r="H386" s="10">
        <v>7</v>
      </c>
      <c r="I386" s="5">
        <v>56</v>
      </c>
      <c r="J386" s="4">
        <v>10</v>
      </c>
      <c r="K386" s="5">
        <v>266</v>
      </c>
      <c r="L386" s="20">
        <v>26578.799999999999</v>
      </c>
      <c r="M386" s="6">
        <v>28793.7</v>
      </c>
    </row>
    <row r="387" spans="1:13" x14ac:dyDescent="0.25">
      <c r="A387" s="1" t="s">
        <v>132</v>
      </c>
      <c r="B387" t="s">
        <v>1482</v>
      </c>
      <c r="C387" s="2" t="s">
        <v>164</v>
      </c>
      <c r="D387" s="3" t="s">
        <v>806</v>
      </c>
      <c r="E387" s="2" t="s">
        <v>223</v>
      </c>
      <c r="F387" s="2" t="s">
        <v>229</v>
      </c>
      <c r="G387" s="9">
        <v>27265</v>
      </c>
      <c r="J387" s="4">
        <v>3</v>
      </c>
      <c r="K387" s="5">
        <v>80</v>
      </c>
      <c r="L387" s="20">
        <v>32718</v>
      </c>
      <c r="M387" s="6">
        <v>35444.5</v>
      </c>
    </row>
    <row r="388" spans="1:13" x14ac:dyDescent="0.25">
      <c r="A388" s="1" t="s">
        <v>931</v>
      </c>
      <c r="B388" t="s">
        <v>1482</v>
      </c>
      <c r="C388" s="2" t="s">
        <v>164</v>
      </c>
      <c r="D388" s="3" t="s">
        <v>932</v>
      </c>
      <c r="E388" s="2" t="s">
        <v>223</v>
      </c>
      <c r="F388" s="2" t="s">
        <v>229</v>
      </c>
      <c r="G388" s="9">
        <v>35389</v>
      </c>
      <c r="H388" s="10">
        <v>4</v>
      </c>
      <c r="I388" s="5">
        <v>58</v>
      </c>
      <c r="L388" s="20">
        <v>42466.799999999996</v>
      </c>
      <c r="M388" s="6">
        <v>46005.700000000004</v>
      </c>
    </row>
    <row r="389" spans="1:13" x14ac:dyDescent="0.25">
      <c r="A389" s="1" t="s">
        <v>842</v>
      </c>
      <c r="B389" t="s">
        <v>1482</v>
      </c>
      <c r="C389" s="2" t="s">
        <v>156</v>
      </c>
      <c r="D389" s="3" t="s">
        <v>843</v>
      </c>
      <c r="E389" s="2" t="s">
        <v>223</v>
      </c>
      <c r="F389" s="2" t="s">
        <v>229</v>
      </c>
      <c r="G389" s="9">
        <v>32754</v>
      </c>
      <c r="H389" s="10">
        <v>1</v>
      </c>
    </row>
    <row r="390" spans="1:13" x14ac:dyDescent="0.25">
      <c r="A390" s="1" t="s">
        <v>1336</v>
      </c>
      <c r="B390" t="s">
        <v>1482</v>
      </c>
      <c r="C390" s="2" t="s">
        <v>493</v>
      </c>
      <c r="D390" s="3" t="s">
        <v>1337</v>
      </c>
      <c r="E390" s="2" t="s">
        <v>223</v>
      </c>
      <c r="F390" s="2" t="s">
        <v>229</v>
      </c>
      <c r="G390" s="9">
        <v>22546</v>
      </c>
      <c r="I390" s="5">
        <v>38</v>
      </c>
    </row>
    <row r="391" spans="1:13" x14ac:dyDescent="0.25">
      <c r="A391" s="1" t="s">
        <v>77</v>
      </c>
      <c r="B391" t="s">
        <v>1482</v>
      </c>
      <c r="C391" s="2" t="s">
        <v>154</v>
      </c>
      <c r="D391" s="3" t="s">
        <v>78</v>
      </c>
      <c r="E391" s="2" t="s">
        <v>223</v>
      </c>
      <c r="F391" s="2" t="s">
        <v>229</v>
      </c>
      <c r="G391" s="9">
        <v>34477</v>
      </c>
      <c r="I391" s="5">
        <v>2</v>
      </c>
      <c r="L391" s="20">
        <v>39648.549999999996</v>
      </c>
      <c r="M391" s="6">
        <v>41372.400000000001</v>
      </c>
    </row>
    <row r="392" spans="1:13" x14ac:dyDescent="0.25">
      <c r="A392" s="1" t="s">
        <v>1156</v>
      </c>
      <c r="B392" t="s">
        <v>1482</v>
      </c>
      <c r="C392" s="2" t="s">
        <v>157</v>
      </c>
      <c r="D392" s="3" t="s">
        <v>79</v>
      </c>
      <c r="E392" s="2" t="s">
        <v>223</v>
      </c>
      <c r="F392" s="2" t="s">
        <v>229</v>
      </c>
      <c r="G392" s="9">
        <v>28383</v>
      </c>
      <c r="H392" s="10">
        <v>7</v>
      </c>
      <c r="I392" s="5">
        <v>446</v>
      </c>
      <c r="J392" s="4">
        <v>11</v>
      </c>
    </row>
    <row r="393" spans="1:13" x14ac:dyDescent="0.25">
      <c r="A393" s="1" t="s">
        <v>425</v>
      </c>
      <c r="B393" t="s">
        <v>1482</v>
      </c>
      <c r="C393" s="2" t="s">
        <v>165</v>
      </c>
      <c r="D393" s="3" t="s">
        <v>937</v>
      </c>
      <c r="E393" s="2" t="s">
        <v>223</v>
      </c>
      <c r="F393" s="2" t="s">
        <v>229</v>
      </c>
      <c r="G393" s="9">
        <v>15373</v>
      </c>
      <c r="H393" s="10">
        <v>8</v>
      </c>
      <c r="I393" s="5">
        <v>4</v>
      </c>
    </row>
    <row r="394" spans="1:13" x14ac:dyDescent="0.25">
      <c r="A394" s="1" t="s">
        <v>1395</v>
      </c>
      <c r="B394" t="s">
        <v>1482</v>
      </c>
      <c r="C394" s="2" t="s">
        <v>165</v>
      </c>
      <c r="D394" s="3" t="s">
        <v>1396</v>
      </c>
      <c r="E394" s="2" t="s">
        <v>223</v>
      </c>
      <c r="F394" s="2" t="s">
        <v>229</v>
      </c>
      <c r="G394" s="9">
        <v>14870</v>
      </c>
    </row>
    <row r="395" spans="1:13" x14ac:dyDescent="0.25">
      <c r="A395" s="1" t="s">
        <v>1157</v>
      </c>
      <c r="B395" t="s">
        <v>1483</v>
      </c>
      <c r="C395" s="2" t="s">
        <v>164</v>
      </c>
      <c r="D395" s="3" t="s">
        <v>945</v>
      </c>
      <c r="E395" s="2" t="s">
        <v>223</v>
      </c>
      <c r="F395" s="2" t="s">
        <v>229</v>
      </c>
      <c r="G395" s="9">
        <v>28188</v>
      </c>
      <c r="H395" s="10">
        <v>4</v>
      </c>
      <c r="I395" s="5">
        <v>33</v>
      </c>
      <c r="K395" s="5">
        <v>1</v>
      </c>
      <c r="L395" s="20">
        <v>33825.599999999999</v>
      </c>
      <c r="M395" s="6">
        <v>36644.400000000001</v>
      </c>
    </row>
    <row r="396" spans="1:13" x14ac:dyDescent="0.25">
      <c r="A396" s="1" t="s">
        <v>133</v>
      </c>
      <c r="B396" t="s">
        <v>1483</v>
      </c>
      <c r="C396" s="2" t="s">
        <v>154</v>
      </c>
      <c r="D396" s="3" t="s">
        <v>147</v>
      </c>
      <c r="E396" s="2" t="s">
        <v>223</v>
      </c>
      <c r="F396" s="2" t="s">
        <v>229</v>
      </c>
      <c r="G396" s="9">
        <v>25000</v>
      </c>
      <c r="I396" s="5">
        <v>1</v>
      </c>
      <c r="L396" s="20">
        <v>28749.999999999996</v>
      </c>
      <c r="M396" s="6">
        <v>30000</v>
      </c>
    </row>
    <row r="397" spans="1:13" x14ac:dyDescent="0.25">
      <c r="A397" s="1" t="s">
        <v>1158</v>
      </c>
      <c r="B397" t="s">
        <v>1484</v>
      </c>
      <c r="C397" s="2" t="s">
        <v>164</v>
      </c>
      <c r="D397" s="3" t="s">
        <v>946</v>
      </c>
      <c r="E397" s="2" t="s">
        <v>223</v>
      </c>
      <c r="F397" s="2" t="s">
        <v>229</v>
      </c>
      <c r="G397" s="9">
        <v>30750</v>
      </c>
      <c r="K397" s="5">
        <v>1</v>
      </c>
      <c r="L397" s="20">
        <v>36900</v>
      </c>
      <c r="M397" s="6">
        <v>39975</v>
      </c>
    </row>
    <row r="398" spans="1:13" x14ac:dyDescent="0.25">
      <c r="A398" s="1" t="s">
        <v>995</v>
      </c>
      <c r="B398" t="s">
        <v>226</v>
      </c>
      <c r="C398" s="2" t="s">
        <v>154</v>
      </c>
      <c r="D398" s="3" t="s">
        <v>1004</v>
      </c>
      <c r="E398" s="2" t="s">
        <v>223</v>
      </c>
      <c r="F398" s="2" t="s">
        <v>224</v>
      </c>
      <c r="G398" s="9">
        <v>27470</v>
      </c>
      <c r="I398" s="5">
        <v>41</v>
      </c>
      <c r="L398" s="20">
        <v>31590.499999999996</v>
      </c>
      <c r="M398" s="6">
        <v>32964</v>
      </c>
    </row>
    <row r="399" spans="1:13" x14ac:dyDescent="0.25">
      <c r="A399" s="1" t="s">
        <v>1159</v>
      </c>
      <c r="B399" t="s">
        <v>226</v>
      </c>
      <c r="C399" s="2" t="s">
        <v>164</v>
      </c>
      <c r="D399" s="3" t="s">
        <v>248</v>
      </c>
      <c r="E399" s="2" t="s">
        <v>223</v>
      </c>
      <c r="F399" s="2" t="s">
        <v>224</v>
      </c>
      <c r="G399" s="9">
        <v>14965</v>
      </c>
      <c r="H399" s="10">
        <v>25</v>
      </c>
      <c r="I399" s="5">
        <v>3</v>
      </c>
      <c r="J399" s="4">
        <v>16</v>
      </c>
      <c r="K399" s="5">
        <v>28</v>
      </c>
      <c r="L399" s="20">
        <v>17958</v>
      </c>
      <c r="M399" s="6">
        <v>19454.5</v>
      </c>
    </row>
    <row r="400" spans="1:13" x14ac:dyDescent="0.25">
      <c r="A400" s="1" t="s">
        <v>857</v>
      </c>
      <c r="B400" t="s">
        <v>226</v>
      </c>
      <c r="C400" s="2" t="s">
        <v>164</v>
      </c>
      <c r="D400" s="3" t="s">
        <v>858</v>
      </c>
      <c r="E400" s="2" t="s">
        <v>223</v>
      </c>
      <c r="F400" s="2" t="s">
        <v>224</v>
      </c>
      <c r="G400" s="9">
        <v>13120</v>
      </c>
      <c r="I400" s="5">
        <v>1</v>
      </c>
      <c r="L400" s="20">
        <v>15744</v>
      </c>
      <c r="M400" s="6">
        <v>17056</v>
      </c>
    </row>
    <row r="401" spans="1:13" x14ac:dyDescent="0.25">
      <c r="A401" s="1" t="s">
        <v>70</v>
      </c>
      <c r="B401" t="s">
        <v>226</v>
      </c>
      <c r="C401" s="2" t="s">
        <v>164</v>
      </c>
      <c r="D401" s="3" t="s">
        <v>71</v>
      </c>
      <c r="E401" s="2" t="s">
        <v>223</v>
      </c>
      <c r="F401" s="2" t="s">
        <v>224</v>
      </c>
      <c r="G401" s="9">
        <v>19515</v>
      </c>
      <c r="H401" s="10">
        <v>18</v>
      </c>
      <c r="I401" s="5">
        <v>280</v>
      </c>
      <c r="J401" s="4">
        <v>6</v>
      </c>
      <c r="L401" s="20">
        <v>23418</v>
      </c>
      <c r="M401" s="6">
        <v>25369.5</v>
      </c>
    </row>
    <row r="402" spans="1:13" x14ac:dyDescent="0.25">
      <c r="A402" s="1" t="s">
        <v>72</v>
      </c>
      <c r="B402" t="s">
        <v>226</v>
      </c>
      <c r="C402" s="2" t="s">
        <v>164</v>
      </c>
      <c r="D402" s="3" t="s">
        <v>73</v>
      </c>
      <c r="E402" s="2" t="s">
        <v>223</v>
      </c>
      <c r="F402" s="2" t="s">
        <v>224</v>
      </c>
      <c r="G402" s="9">
        <v>27014</v>
      </c>
      <c r="H402" s="10">
        <v>22</v>
      </c>
      <c r="I402" s="5">
        <v>82</v>
      </c>
      <c r="J402" s="4">
        <v>46</v>
      </c>
      <c r="K402" s="5">
        <v>167</v>
      </c>
      <c r="L402" s="20">
        <v>32416.799999999999</v>
      </c>
      <c r="M402" s="6">
        <v>35118.200000000004</v>
      </c>
    </row>
    <row r="403" spans="1:13" x14ac:dyDescent="0.25">
      <c r="A403" s="1" t="s">
        <v>1160</v>
      </c>
      <c r="B403" t="s">
        <v>226</v>
      </c>
      <c r="C403" s="2" t="s">
        <v>157</v>
      </c>
      <c r="D403" s="3" t="s">
        <v>125</v>
      </c>
      <c r="E403" s="2" t="s">
        <v>223</v>
      </c>
      <c r="F403" s="2" t="s">
        <v>224</v>
      </c>
      <c r="G403" s="9">
        <v>26996</v>
      </c>
      <c r="H403" s="10">
        <v>4</v>
      </c>
      <c r="I403" s="5">
        <v>15</v>
      </c>
      <c r="J403" s="4">
        <v>12</v>
      </c>
    </row>
    <row r="404" spans="1:13" x14ac:dyDescent="0.25">
      <c r="A404" s="1" t="s">
        <v>304</v>
      </c>
      <c r="B404" t="s">
        <v>226</v>
      </c>
      <c r="C404" s="2" t="s">
        <v>156</v>
      </c>
      <c r="D404" s="3" t="s">
        <v>305</v>
      </c>
      <c r="E404" s="2" t="s">
        <v>223</v>
      </c>
      <c r="F404" s="2" t="s">
        <v>224</v>
      </c>
      <c r="G404" s="9">
        <v>26996</v>
      </c>
      <c r="H404" s="10">
        <v>11</v>
      </c>
      <c r="I404" s="5">
        <v>8</v>
      </c>
      <c r="J404" s="4">
        <v>6</v>
      </c>
    </row>
    <row r="405" spans="1:13" x14ac:dyDescent="0.25">
      <c r="A405" s="1" t="s">
        <v>1161</v>
      </c>
      <c r="B405" t="s">
        <v>226</v>
      </c>
      <c r="C405" s="2" t="s">
        <v>157</v>
      </c>
      <c r="D405" s="3" t="s">
        <v>364</v>
      </c>
      <c r="E405" s="2" t="s">
        <v>223</v>
      </c>
      <c r="F405" s="2" t="s">
        <v>224</v>
      </c>
      <c r="G405" s="9">
        <v>18302</v>
      </c>
      <c r="H405" s="10">
        <v>10</v>
      </c>
      <c r="I405" s="5">
        <v>73</v>
      </c>
      <c r="J405" s="4">
        <v>11</v>
      </c>
    </row>
    <row r="406" spans="1:13" x14ac:dyDescent="0.25">
      <c r="A406" s="1" t="s">
        <v>524</v>
      </c>
      <c r="B406" t="s">
        <v>226</v>
      </c>
      <c r="C406" s="2" t="s">
        <v>154</v>
      </c>
      <c r="D406" s="3" t="s">
        <v>525</v>
      </c>
      <c r="E406" s="2" t="s">
        <v>223</v>
      </c>
      <c r="F406" s="2" t="s">
        <v>224</v>
      </c>
      <c r="G406" s="9">
        <v>11525</v>
      </c>
      <c r="I406" s="5">
        <v>8</v>
      </c>
      <c r="J406" s="4">
        <v>4</v>
      </c>
      <c r="L406" s="20">
        <v>13253.749999999998</v>
      </c>
      <c r="M406" s="6">
        <v>13830</v>
      </c>
    </row>
    <row r="407" spans="1:13" x14ac:dyDescent="0.25">
      <c r="A407" s="1" t="s">
        <v>726</v>
      </c>
      <c r="B407" s="11" t="s">
        <v>226</v>
      </c>
      <c r="C407" s="2" t="s">
        <v>165</v>
      </c>
      <c r="D407" s="3" t="s">
        <v>727</v>
      </c>
      <c r="E407" s="2" t="s">
        <v>223</v>
      </c>
      <c r="F407" s="2" t="s">
        <v>224</v>
      </c>
      <c r="G407" s="9">
        <v>17030</v>
      </c>
      <c r="H407" s="10">
        <v>12</v>
      </c>
      <c r="I407" s="5">
        <v>112</v>
      </c>
    </row>
    <row r="408" spans="1:13" x14ac:dyDescent="0.25">
      <c r="A408" s="1" t="s">
        <v>539</v>
      </c>
      <c r="B408" t="s">
        <v>226</v>
      </c>
      <c r="C408" s="2" t="s">
        <v>165</v>
      </c>
      <c r="D408" s="3" t="s">
        <v>540</v>
      </c>
      <c r="E408" s="2" t="s">
        <v>223</v>
      </c>
      <c r="F408" s="2" t="s">
        <v>224</v>
      </c>
      <c r="G408" s="9">
        <v>20698</v>
      </c>
    </row>
    <row r="409" spans="1:13" x14ac:dyDescent="0.25">
      <c r="A409" s="1" t="s">
        <v>954</v>
      </c>
      <c r="B409" t="s">
        <v>955</v>
      </c>
      <c r="C409" s="2" t="s">
        <v>157</v>
      </c>
      <c r="D409" s="3" t="s">
        <v>956</v>
      </c>
      <c r="E409" s="2" t="s">
        <v>223</v>
      </c>
      <c r="F409" s="2" t="s">
        <v>237</v>
      </c>
      <c r="G409" s="9">
        <v>41898</v>
      </c>
      <c r="I409" s="5">
        <v>11</v>
      </c>
    </row>
    <row r="410" spans="1:13" x14ac:dyDescent="0.25">
      <c r="A410" s="1" t="s">
        <v>548</v>
      </c>
      <c r="B410" t="s">
        <v>549</v>
      </c>
      <c r="C410" s="2" t="s">
        <v>164</v>
      </c>
      <c r="D410" s="3" t="s">
        <v>550</v>
      </c>
      <c r="E410" s="2" t="s">
        <v>223</v>
      </c>
      <c r="F410" s="2" t="s">
        <v>234</v>
      </c>
      <c r="G410" s="9">
        <v>49200</v>
      </c>
      <c r="I410" s="5">
        <v>16</v>
      </c>
      <c r="L410" s="20">
        <v>59040</v>
      </c>
      <c r="M410" s="6">
        <v>63960</v>
      </c>
    </row>
    <row r="411" spans="1:13" x14ac:dyDescent="0.25">
      <c r="A411" s="1" t="s">
        <v>109</v>
      </c>
      <c r="B411" t="s">
        <v>1485</v>
      </c>
      <c r="C411" s="2" t="s">
        <v>164</v>
      </c>
      <c r="D411" s="3" t="s">
        <v>435</v>
      </c>
      <c r="E411" s="2" t="s">
        <v>223</v>
      </c>
      <c r="F411" s="2" t="s">
        <v>234</v>
      </c>
      <c r="G411" s="9">
        <v>50941</v>
      </c>
      <c r="I411" s="5">
        <v>21</v>
      </c>
      <c r="K411" s="5">
        <v>17</v>
      </c>
      <c r="L411" s="20">
        <v>61129.2</v>
      </c>
      <c r="M411" s="6">
        <v>66223.3</v>
      </c>
    </row>
    <row r="412" spans="1:13" x14ac:dyDescent="0.25">
      <c r="A412" s="1" t="s">
        <v>742</v>
      </c>
      <c r="B412" t="s">
        <v>1485</v>
      </c>
      <c r="C412" s="2" t="s">
        <v>164</v>
      </c>
      <c r="D412" s="3" t="s">
        <v>743</v>
      </c>
      <c r="E412" s="2" t="s">
        <v>223</v>
      </c>
      <c r="F412" s="2" t="s">
        <v>234</v>
      </c>
      <c r="G412" s="9">
        <v>56886</v>
      </c>
      <c r="I412" s="5">
        <v>14</v>
      </c>
      <c r="L412" s="20">
        <v>68263.199999999997</v>
      </c>
      <c r="M412" s="6">
        <v>73951.8</v>
      </c>
    </row>
    <row r="413" spans="1:13" x14ac:dyDescent="0.25">
      <c r="A413" s="1" t="s">
        <v>960</v>
      </c>
      <c r="B413" t="s">
        <v>961</v>
      </c>
      <c r="C413" s="2" t="s">
        <v>164</v>
      </c>
      <c r="D413" s="3" t="s">
        <v>962</v>
      </c>
      <c r="E413" s="2" t="s">
        <v>223</v>
      </c>
      <c r="F413" s="2" t="s">
        <v>234</v>
      </c>
      <c r="G413" s="9">
        <v>41096</v>
      </c>
      <c r="I413" s="5">
        <v>1</v>
      </c>
      <c r="L413" s="20">
        <v>49315.199999999997</v>
      </c>
      <c r="M413" s="6">
        <v>53424.800000000003</v>
      </c>
    </row>
    <row r="414" spans="1:13" x14ac:dyDescent="0.25">
      <c r="A414" s="1" t="s">
        <v>974</v>
      </c>
      <c r="B414" t="s">
        <v>961</v>
      </c>
      <c r="C414" s="2" t="s">
        <v>164</v>
      </c>
      <c r="D414" s="3" t="s">
        <v>975</v>
      </c>
      <c r="E414" s="2" t="s">
        <v>223</v>
      </c>
      <c r="F414" s="2" t="s">
        <v>531</v>
      </c>
      <c r="G414" s="9">
        <v>92250</v>
      </c>
      <c r="I414" s="5">
        <v>8</v>
      </c>
      <c r="L414" s="20">
        <v>110700</v>
      </c>
      <c r="M414" s="6">
        <v>119925</v>
      </c>
    </row>
    <row r="415" spans="1:13" x14ac:dyDescent="0.25">
      <c r="A415" s="1" t="s">
        <v>991</v>
      </c>
      <c r="B415" t="s">
        <v>1485</v>
      </c>
      <c r="C415" s="2" t="s">
        <v>154</v>
      </c>
      <c r="D415" s="3" t="s">
        <v>992</v>
      </c>
      <c r="E415" s="2" t="s">
        <v>223</v>
      </c>
      <c r="F415" s="2" t="s">
        <v>234</v>
      </c>
      <c r="G415" s="9">
        <v>41678</v>
      </c>
      <c r="H415" s="10">
        <v>1</v>
      </c>
      <c r="L415" s="20">
        <v>47929.7</v>
      </c>
      <c r="M415" s="6">
        <v>50013.599999999999</v>
      </c>
    </row>
    <row r="416" spans="1:13" x14ac:dyDescent="0.25">
      <c r="A416" s="1" t="s">
        <v>135</v>
      </c>
      <c r="B416" t="s">
        <v>235</v>
      </c>
      <c r="C416" s="2" t="s">
        <v>160</v>
      </c>
      <c r="D416" s="3" t="s">
        <v>110</v>
      </c>
      <c r="E416" s="2" t="s">
        <v>223</v>
      </c>
      <c r="F416" s="2" t="s">
        <v>234</v>
      </c>
      <c r="G416" s="9">
        <v>81488</v>
      </c>
      <c r="I416" s="5">
        <v>33</v>
      </c>
    </row>
    <row r="417" spans="1:13" x14ac:dyDescent="0.25">
      <c r="A417" s="1" t="s">
        <v>1356</v>
      </c>
      <c r="B417" t="s">
        <v>854</v>
      </c>
      <c r="C417" s="2" t="s">
        <v>253</v>
      </c>
      <c r="D417" s="3" t="s">
        <v>855</v>
      </c>
      <c r="E417" s="2" t="s">
        <v>223</v>
      </c>
      <c r="F417" s="2" t="s">
        <v>243</v>
      </c>
      <c r="G417" s="9">
        <v>94610</v>
      </c>
      <c r="I417" s="5">
        <v>44</v>
      </c>
    </row>
    <row r="418" spans="1:13" x14ac:dyDescent="0.25">
      <c r="A418" s="1" t="s">
        <v>1357</v>
      </c>
      <c r="B418" t="s">
        <v>854</v>
      </c>
      <c r="C418" s="2" t="s">
        <v>253</v>
      </c>
      <c r="D418" s="3" t="s">
        <v>856</v>
      </c>
      <c r="E418" s="2" t="s">
        <v>223</v>
      </c>
      <c r="F418" s="2" t="s">
        <v>243</v>
      </c>
      <c r="G418" s="9">
        <v>127865</v>
      </c>
      <c r="I418" s="5">
        <v>20</v>
      </c>
    </row>
    <row r="419" spans="1:13" x14ac:dyDescent="0.25">
      <c r="A419" s="1" t="s">
        <v>728</v>
      </c>
      <c r="B419" t="s">
        <v>230</v>
      </c>
      <c r="C419" s="2" t="s">
        <v>164</v>
      </c>
      <c r="D419" s="3" t="s">
        <v>729</v>
      </c>
      <c r="E419" s="2" t="s">
        <v>223</v>
      </c>
      <c r="F419" s="2" t="s">
        <v>229</v>
      </c>
      <c r="G419" s="9">
        <v>34645</v>
      </c>
      <c r="I419" s="5">
        <v>43</v>
      </c>
      <c r="K419" s="5">
        <v>14</v>
      </c>
      <c r="L419" s="20">
        <v>41574</v>
      </c>
      <c r="M419" s="6">
        <v>45038.5</v>
      </c>
    </row>
    <row r="420" spans="1:13" x14ac:dyDescent="0.25">
      <c r="A420" s="1" t="s">
        <v>1162</v>
      </c>
      <c r="B420" t="s">
        <v>230</v>
      </c>
      <c r="C420" s="2" t="s">
        <v>157</v>
      </c>
      <c r="D420" s="3" t="s">
        <v>957</v>
      </c>
      <c r="E420" s="2" t="s">
        <v>223</v>
      </c>
      <c r="F420" s="2" t="s">
        <v>229</v>
      </c>
      <c r="G420" s="9">
        <v>37797</v>
      </c>
      <c r="H420" s="10">
        <v>2</v>
      </c>
      <c r="I420" s="5">
        <v>12</v>
      </c>
    </row>
    <row r="421" spans="1:13" x14ac:dyDescent="0.25">
      <c r="A421" s="1" t="s">
        <v>730</v>
      </c>
      <c r="B421" t="s">
        <v>230</v>
      </c>
      <c r="C421" s="2" t="s">
        <v>157</v>
      </c>
      <c r="D421" s="3" t="s">
        <v>731</v>
      </c>
      <c r="E421" s="2" t="s">
        <v>223</v>
      </c>
      <c r="F421" s="2" t="s">
        <v>229</v>
      </c>
      <c r="G421" s="9">
        <v>38950</v>
      </c>
      <c r="I421" s="5">
        <v>1</v>
      </c>
    </row>
    <row r="422" spans="1:13" x14ac:dyDescent="0.25">
      <c r="A422" s="1" t="s">
        <v>541</v>
      </c>
      <c r="B422" t="s">
        <v>227</v>
      </c>
      <c r="C422" s="2" t="s">
        <v>165</v>
      </c>
      <c r="D422" s="3" t="s">
        <v>542</v>
      </c>
      <c r="E422" s="2" t="s">
        <v>223</v>
      </c>
      <c r="F422" s="2" t="s">
        <v>224</v>
      </c>
      <c r="G422" s="9">
        <v>18778</v>
      </c>
      <c r="H422" s="10">
        <v>4</v>
      </c>
    </row>
    <row r="423" spans="1:13" x14ac:dyDescent="0.25">
      <c r="A423" s="1" t="s">
        <v>489</v>
      </c>
      <c r="B423" t="s">
        <v>227</v>
      </c>
      <c r="C423" s="2" t="s">
        <v>160</v>
      </c>
      <c r="D423" s="3" t="s">
        <v>490</v>
      </c>
      <c r="E423" s="2" t="s">
        <v>223</v>
      </c>
      <c r="F423" s="2" t="s">
        <v>224</v>
      </c>
      <c r="G423" s="9">
        <v>27880</v>
      </c>
      <c r="I423" s="5">
        <v>1</v>
      </c>
    </row>
    <row r="424" spans="1:13" x14ac:dyDescent="0.25">
      <c r="A424" s="1" t="s">
        <v>1338</v>
      </c>
      <c r="B424" t="s">
        <v>227</v>
      </c>
      <c r="C424" s="2" t="s">
        <v>493</v>
      </c>
      <c r="D424" s="3" t="s">
        <v>1339</v>
      </c>
      <c r="E424" s="2" t="s">
        <v>223</v>
      </c>
      <c r="F424" s="2" t="s">
        <v>229</v>
      </c>
      <c r="G424" s="9">
        <v>27079</v>
      </c>
      <c r="I424" s="5">
        <v>30</v>
      </c>
    </row>
    <row r="425" spans="1:13" x14ac:dyDescent="0.25">
      <c r="A425" s="1" t="s">
        <v>503</v>
      </c>
      <c r="B425" t="s">
        <v>227</v>
      </c>
      <c r="C425" s="2" t="s">
        <v>493</v>
      </c>
      <c r="D425" s="3" t="s">
        <v>504</v>
      </c>
      <c r="E425" s="2" t="s">
        <v>223</v>
      </c>
      <c r="F425" s="2" t="s">
        <v>224</v>
      </c>
      <c r="G425" s="9">
        <v>26002</v>
      </c>
      <c r="H425" s="10">
        <v>9</v>
      </c>
    </row>
    <row r="426" spans="1:13" x14ac:dyDescent="0.25">
      <c r="A426" s="1" t="s">
        <v>423</v>
      </c>
      <c r="B426" t="s">
        <v>227</v>
      </c>
      <c r="C426" s="2" t="s">
        <v>164</v>
      </c>
      <c r="D426" s="3" t="s">
        <v>74</v>
      </c>
      <c r="E426" s="2" t="s">
        <v>223</v>
      </c>
      <c r="F426" s="2" t="s">
        <v>224</v>
      </c>
      <c r="G426" s="9">
        <v>30739</v>
      </c>
      <c r="H426" s="10">
        <v>18</v>
      </c>
      <c r="I426" s="5">
        <v>8</v>
      </c>
      <c r="J426" s="4">
        <v>9</v>
      </c>
      <c r="K426" s="5">
        <v>40</v>
      </c>
      <c r="L426" s="20">
        <v>36886.799999999996</v>
      </c>
      <c r="M426" s="6">
        <v>39960.700000000004</v>
      </c>
    </row>
    <row r="427" spans="1:13" x14ac:dyDescent="0.25">
      <c r="A427" s="1" t="s">
        <v>526</v>
      </c>
      <c r="B427" t="s">
        <v>227</v>
      </c>
      <c r="C427" s="2" t="s">
        <v>154</v>
      </c>
      <c r="D427" s="3" t="s">
        <v>527</v>
      </c>
      <c r="E427" s="2" t="s">
        <v>223</v>
      </c>
      <c r="F427" s="2" t="s">
        <v>224</v>
      </c>
      <c r="G427" s="9">
        <v>39860</v>
      </c>
      <c r="I427" s="5">
        <v>22</v>
      </c>
      <c r="J427" s="4">
        <v>4</v>
      </c>
      <c r="L427" s="20">
        <v>45839</v>
      </c>
      <c r="M427" s="6">
        <v>47832</v>
      </c>
    </row>
    <row r="428" spans="1:13" x14ac:dyDescent="0.25">
      <c r="A428" s="1" t="s">
        <v>971</v>
      </c>
      <c r="B428" t="s">
        <v>1486</v>
      </c>
      <c r="C428" s="2" t="s">
        <v>154</v>
      </c>
      <c r="D428" s="3" t="s">
        <v>972</v>
      </c>
      <c r="E428" s="2" t="s">
        <v>223</v>
      </c>
      <c r="F428" s="2" t="s">
        <v>229</v>
      </c>
      <c r="G428" s="9">
        <v>68524</v>
      </c>
      <c r="I428" s="5">
        <v>26</v>
      </c>
      <c r="L428" s="20">
        <v>78802.599999999991</v>
      </c>
      <c r="M428" s="6">
        <v>82228.800000000003</v>
      </c>
    </row>
    <row r="429" spans="1:13" x14ac:dyDescent="0.25">
      <c r="A429" s="1" t="s">
        <v>963</v>
      </c>
      <c r="B429" t="s">
        <v>1487</v>
      </c>
      <c r="C429" s="2" t="s">
        <v>164</v>
      </c>
      <c r="D429" s="3" t="s">
        <v>1163</v>
      </c>
      <c r="E429" s="2" t="s">
        <v>223</v>
      </c>
      <c r="F429" s="2" t="s">
        <v>233</v>
      </c>
      <c r="G429" s="9">
        <v>42384</v>
      </c>
      <c r="I429" s="5">
        <v>64</v>
      </c>
      <c r="K429" s="5">
        <v>40</v>
      </c>
      <c r="L429" s="20">
        <v>50860.799999999996</v>
      </c>
      <c r="M429" s="6">
        <v>55099.200000000004</v>
      </c>
    </row>
    <row r="430" spans="1:13" x14ac:dyDescent="0.25">
      <c r="A430" s="1" t="s">
        <v>740</v>
      </c>
      <c r="B430" t="s">
        <v>1487</v>
      </c>
      <c r="C430" s="2" t="s">
        <v>164</v>
      </c>
      <c r="D430" s="3" t="s">
        <v>741</v>
      </c>
      <c r="E430" s="2" t="s">
        <v>223</v>
      </c>
      <c r="F430" s="2" t="s">
        <v>233</v>
      </c>
      <c r="G430" s="9">
        <v>47491</v>
      </c>
      <c r="J430" s="4">
        <v>1</v>
      </c>
      <c r="K430" s="5">
        <v>80</v>
      </c>
      <c r="L430" s="20">
        <v>56989.2</v>
      </c>
      <c r="M430" s="6">
        <v>61738.3</v>
      </c>
    </row>
    <row r="431" spans="1:13" x14ac:dyDescent="0.25">
      <c r="A431" s="1" t="s">
        <v>529</v>
      </c>
      <c r="B431" t="s">
        <v>1487</v>
      </c>
      <c r="C431" s="2" t="s">
        <v>160</v>
      </c>
      <c r="D431" s="3" t="s">
        <v>108</v>
      </c>
      <c r="E431" s="2" t="s">
        <v>223</v>
      </c>
      <c r="F431" s="2" t="s">
        <v>233</v>
      </c>
      <c r="G431" s="9">
        <v>33260</v>
      </c>
      <c r="H431" s="10">
        <v>1</v>
      </c>
    </row>
    <row r="432" spans="1:13" x14ac:dyDescent="0.25">
      <c r="A432" s="1" t="s">
        <v>433</v>
      </c>
      <c r="B432" t="s">
        <v>1487</v>
      </c>
      <c r="C432" s="2" t="s">
        <v>157</v>
      </c>
      <c r="D432" s="3" t="s">
        <v>344</v>
      </c>
      <c r="E432" s="2" t="s">
        <v>223</v>
      </c>
      <c r="F432" s="2" t="s">
        <v>233</v>
      </c>
      <c r="G432" s="9">
        <v>46416</v>
      </c>
      <c r="H432" s="10">
        <v>14</v>
      </c>
      <c r="I432" s="5">
        <v>38</v>
      </c>
      <c r="J432" s="4">
        <v>1</v>
      </c>
    </row>
    <row r="433" spans="1:13" x14ac:dyDescent="0.25">
      <c r="A433" s="1" t="s">
        <v>439</v>
      </c>
      <c r="B433" t="s">
        <v>240</v>
      </c>
      <c r="C433" s="2" t="s">
        <v>164</v>
      </c>
      <c r="D433" s="3" t="s">
        <v>440</v>
      </c>
      <c r="E433" s="2" t="s">
        <v>223</v>
      </c>
      <c r="F433" s="2" t="s">
        <v>239</v>
      </c>
      <c r="G433" s="9">
        <v>45408</v>
      </c>
      <c r="I433" s="5">
        <v>95</v>
      </c>
      <c r="L433" s="20">
        <v>54489.599999999999</v>
      </c>
      <c r="M433" s="6">
        <v>59030.400000000001</v>
      </c>
    </row>
    <row r="434" spans="1:13" x14ac:dyDescent="0.25">
      <c r="A434" s="1" t="s">
        <v>744</v>
      </c>
      <c r="B434" t="s">
        <v>240</v>
      </c>
      <c r="C434" s="2" t="s">
        <v>164</v>
      </c>
      <c r="D434" s="3" t="s">
        <v>745</v>
      </c>
      <c r="E434" s="2" t="s">
        <v>223</v>
      </c>
      <c r="F434" s="2" t="s">
        <v>239</v>
      </c>
      <c r="G434" s="9">
        <v>52480</v>
      </c>
      <c r="I434" s="5">
        <v>46</v>
      </c>
      <c r="J434" s="4">
        <v>12</v>
      </c>
      <c r="L434" s="20">
        <v>62976</v>
      </c>
      <c r="M434" s="6">
        <v>68224</v>
      </c>
    </row>
    <row r="435" spans="1:13" x14ac:dyDescent="0.25">
      <c r="A435" s="1" t="s">
        <v>115</v>
      </c>
      <c r="B435" t="s">
        <v>240</v>
      </c>
      <c r="C435" s="2" t="s">
        <v>157</v>
      </c>
      <c r="D435" s="3" t="s">
        <v>116</v>
      </c>
      <c r="E435" s="2" t="s">
        <v>223</v>
      </c>
      <c r="F435" s="2" t="s">
        <v>239</v>
      </c>
      <c r="G435" s="9">
        <v>53714</v>
      </c>
      <c r="H435" s="10">
        <v>2</v>
      </c>
      <c r="I435" s="5">
        <v>43</v>
      </c>
      <c r="J435" s="4">
        <v>14</v>
      </c>
    </row>
    <row r="436" spans="1:13" x14ac:dyDescent="0.25">
      <c r="A436" s="1" t="s">
        <v>358</v>
      </c>
      <c r="B436" t="s">
        <v>240</v>
      </c>
      <c r="C436" s="2" t="s">
        <v>156</v>
      </c>
      <c r="D436" s="3" t="s">
        <v>441</v>
      </c>
      <c r="E436" s="2" t="s">
        <v>223</v>
      </c>
      <c r="F436" s="2" t="s">
        <v>239</v>
      </c>
      <c r="G436" s="9">
        <v>66625</v>
      </c>
      <c r="H436" s="10">
        <v>4</v>
      </c>
      <c r="I436" s="5">
        <v>8</v>
      </c>
      <c r="J436" s="4">
        <v>4</v>
      </c>
    </row>
    <row r="437" spans="1:13" x14ac:dyDescent="0.25">
      <c r="A437" s="1" t="s">
        <v>1164</v>
      </c>
      <c r="B437" t="s">
        <v>240</v>
      </c>
      <c r="C437" s="2" t="s">
        <v>157</v>
      </c>
      <c r="D437" s="3" t="s">
        <v>442</v>
      </c>
      <c r="E437" s="2" t="s">
        <v>223</v>
      </c>
      <c r="F437" s="2" t="s">
        <v>239</v>
      </c>
      <c r="G437" s="9">
        <v>57195</v>
      </c>
      <c r="H437" s="10">
        <v>4</v>
      </c>
      <c r="I437" s="5">
        <v>20</v>
      </c>
    </row>
    <row r="438" spans="1:13" x14ac:dyDescent="0.25">
      <c r="A438" s="1" t="s">
        <v>318</v>
      </c>
      <c r="B438" t="s">
        <v>240</v>
      </c>
      <c r="C438" s="2" t="s">
        <v>165</v>
      </c>
      <c r="D438" s="3" t="s">
        <v>1165</v>
      </c>
      <c r="E438" s="2" t="s">
        <v>223</v>
      </c>
      <c r="F438" s="2" t="s">
        <v>239</v>
      </c>
      <c r="G438" s="9">
        <v>31550</v>
      </c>
      <c r="I438" s="5">
        <v>1</v>
      </c>
    </row>
    <row r="439" spans="1:13" x14ac:dyDescent="0.25">
      <c r="A439" s="1" t="s">
        <v>969</v>
      </c>
      <c r="B439" t="s">
        <v>367</v>
      </c>
      <c r="C439" s="2" t="s">
        <v>164</v>
      </c>
      <c r="D439" s="3" t="s">
        <v>970</v>
      </c>
      <c r="E439" s="2" t="s">
        <v>223</v>
      </c>
      <c r="F439" s="2" t="s">
        <v>229</v>
      </c>
      <c r="G439" s="9">
        <v>40885</v>
      </c>
      <c r="I439" s="5">
        <v>16</v>
      </c>
      <c r="L439" s="20">
        <v>49062</v>
      </c>
      <c r="M439" s="6">
        <v>53150.5</v>
      </c>
    </row>
    <row r="440" spans="1:13" x14ac:dyDescent="0.25">
      <c r="A440" s="1" t="s">
        <v>556</v>
      </c>
      <c r="B440" t="s">
        <v>367</v>
      </c>
      <c r="C440" s="2" t="s">
        <v>160</v>
      </c>
      <c r="D440" s="3" t="s">
        <v>557</v>
      </c>
      <c r="E440" s="2" t="s">
        <v>223</v>
      </c>
      <c r="F440" s="2" t="s">
        <v>229</v>
      </c>
      <c r="G440" s="9">
        <v>39975</v>
      </c>
      <c r="I440" s="5">
        <v>1</v>
      </c>
    </row>
    <row r="441" spans="1:13" x14ac:dyDescent="0.25">
      <c r="A441" s="1" t="s">
        <v>80</v>
      </c>
      <c r="B441" t="s">
        <v>1411</v>
      </c>
      <c r="C441" s="2" t="s">
        <v>164</v>
      </c>
      <c r="D441" s="3" t="s">
        <v>81</v>
      </c>
      <c r="E441" s="2" t="s">
        <v>223</v>
      </c>
      <c r="F441" s="2" t="s">
        <v>229</v>
      </c>
      <c r="G441" s="9">
        <v>36899</v>
      </c>
      <c r="H441" s="10">
        <v>3</v>
      </c>
      <c r="I441" s="5">
        <v>29</v>
      </c>
      <c r="L441" s="20">
        <v>44278.799999999996</v>
      </c>
      <c r="M441" s="6">
        <v>47968.700000000004</v>
      </c>
    </row>
    <row r="442" spans="1:13" x14ac:dyDescent="0.25">
      <c r="A442" s="1" t="s">
        <v>546</v>
      </c>
      <c r="B442" t="s">
        <v>1411</v>
      </c>
      <c r="C442" s="2" t="s">
        <v>164</v>
      </c>
      <c r="D442" s="3" t="s">
        <v>547</v>
      </c>
      <c r="E442" s="2" t="s">
        <v>223</v>
      </c>
      <c r="F442" s="2" t="s">
        <v>229</v>
      </c>
      <c r="G442" s="9">
        <v>42081</v>
      </c>
      <c r="H442" s="10">
        <v>4</v>
      </c>
      <c r="I442" s="5">
        <v>3</v>
      </c>
      <c r="J442" s="4">
        <v>2</v>
      </c>
      <c r="K442" s="5">
        <v>47</v>
      </c>
      <c r="L442" s="20">
        <v>50497.2</v>
      </c>
      <c r="M442" s="6">
        <v>54705.3</v>
      </c>
    </row>
    <row r="443" spans="1:13" x14ac:dyDescent="0.25">
      <c r="A443" s="1" t="s">
        <v>169</v>
      </c>
      <c r="B443" t="s">
        <v>1411</v>
      </c>
      <c r="C443" s="2" t="s">
        <v>157</v>
      </c>
      <c r="D443" s="3" t="s">
        <v>1166</v>
      </c>
      <c r="E443" s="2" t="s">
        <v>223</v>
      </c>
      <c r="F443" s="2" t="s">
        <v>229</v>
      </c>
      <c r="G443" s="9">
        <v>44879</v>
      </c>
      <c r="K443" s="5">
        <v>2</v>
      </c>
    </row>
    <row r="444" spans="1:13" x14ac:dyDescent="0.25">
      <c r="A444" s="1" t="s">
        <v>426</v>
      </c>
      <c r="B444" t="s">
        <v>1411</v>
      </c>
      <c r="C444" s="2" t="s">
        <v>157</v>
      </c>
      <c r="D444" s="3" t="s">
        <v>82</v>
      </c>
      <c r="E444" s="2" t="s">
        <v>223</v>
      </c>
      <c r="F444" s="2" t="s">
        <v>229</v>
      </c>
      <c r="G444" s="9">
        <v>44707</v>
      </c>
      <c r="I444" s="5">
        <v>20</v>
      </c>
    </row>
    <row r="445" spans="1:13" x14ac:dyDescent="0.25">
      <c r="A445" s="1" t="s">
        <v>1292</v>
      </c>
      <c r="B445" t="s">
        <v>1488</v>
      </c>
      <c r="C445" s="2" t="s">
        <v>493</v>
      </c>
      <c r="D445" s="3" t="s">
        <v>1293</v>
      </c>
      <c r="E445" s="2" t="s">
        <v>223</v>
      </c>
      <c r="F445" s="2" t="s">
        <v>229</v>
      </c>
      <c r="G445" s="9">
        <v>39264</v>
      </c>
      <c r="K445" s="5">
        <v>13</v>
      </c>
    </row>
    <row r="446" spans="1:13" x14ac:dyDescent="0.25">
      <c r="A446" s="1" t="s">
        <v>365</v>
      </c>
      <c r="B446" t="s">
        <v>357</v>
      </c>
      <c r="C446" s="2" t="s">
        <v>157</v>
      </c>
      <c r="D446" s="3" t="s">
        <v>366</v>
      </c>
      <c r="E446" s="2" t="s">
        <v>223</v>
      </c>
      <c r="F446" s="2" t="s">
        <v>229</v>
      </c>
      <c r="G446" s="9">
        <v>51238</v>
      </c>
      <c r="H446" s="10">
        <v>2</v>
      </c>
    </row>
    <row r="447" spans="1:13" x14ac:dyDescent="0.25">
      <c r="A447" s="1" t="s">
        <v>356</v>
      </c>
      <c r="B447" t="s">
        <v>357</v>
      </c>
      <c r="C447" s="2" t="s">
        <v>156</v>
      </c>
      <c r="D447" s="3" t="s">
        <v>1167</v>
      </c>
      <c r="E447" s="2" t="s">
        <v>223</v>
      </c>
      <c r="F447" s="2" t="s">
        <v>229</v>
      </c>
      <c r="G447" s="9">
        <v>51248</v>
      </c>
      <c r="I447" s="5">
        <v>1</v>
      </c>
    </row>
    <row r="448" spans="1:13" x14ac:dyDescent="0.25">
      <c r="A448" s="1" t="s">
        <v>1168</v>
      </c>
      <c r="B448" t="s">
        <v>1169</v>
      </c>
      <c r="C448" s="2" t="s">
        <v>156</v>
      </c>
      <c r="D448" s="3" t="s">
        <v>1170</v>
      </c>
      <c r="E448" s="2" t="s">
        <v>223</v>
      </c>
      <c r="F448" s="2" t="s">
        <v>234</v>
      </c>
      <c r="G448" s="9">
        <v>70645</v>
      </c>
      <c r="I448" s="5">
        <v>20</v>
      </c>
      <c r="J448" s="4">
        <v>10</v>
      </c>
    </row>
    <row r="449" spans="1:13" x14ac:dyDescent="0.25">
      <c r="A449" s="1" t="s">
        <v>923</v>
      </c>
      <c r="B449" t="s">
        <v>1171</v>
      </c>
      <c r="C449" s="2" t="s">
        <v>164</v>
      </c>
      <c r="D449" s="3" t="s">
        <v>1172</v>
      </c>
      <c r="E449" s="2" t="s">
        <v>223</v>
      </c>
      <c r="F449" s="2" t="s">
        <v>531</v>
      </c>
      <c r="G449" s="9">
        <v>155548</v>
      </c>
      <c r="I449" s="5">
        <v>2</v>
      </c>
      <c r="L449" s="20">
        <v>186657.6</v>
      </c>
      <c r="M449" s="6">
        <v>202212.4</v>
      </c>
    </row>
    <row r="450" spans="1:13" x14ac:dyDescent="0.25">
      <c r="A450" s="1" t="s">
        <v>1208</v>
      </c>
      <c r="B450" t="s">
        <v>1173</v>
      </c>
      <c r="C450" s="2" t="s">
        <v>1209</v>
      </c>
      <c r="D450" s="3" t="s">
        <v>1210</v>
      </c>
      <c r="E450" s="2" t="s">
        <v>223</v>
      </c>
      <c r="F450" s="2" t="s">
        <v>243</v>
      </c>
      <c r="G450" s="9">
        <v>90313</v>
      </c>
      <c r="I450" s="5">
        <v>130</v>
      </c>
      <c r="K450" s="5">
        <v>77</v>
      </c>
    </row>
    <row r="451" spans="1:13" x14ac:dyDescent="0.25">
      <c r="A451" s="1" t="s">
        <v>1358</v>
      </c>
      <c r="B451" t="s">
        <v>1489</v>
      </c>
      <c r="C451" s="2" t="s">
        <v>253</v>
      </c>
      <c r="D451" s="3" t="s">
        <v>1359</v>
      </c>
      <c r="E451" s="2" t="s">
        <v>223</v>
      </c>
      <c r="F451" s="2" t="s">
        <v>243</v>
      </c>
      <c r="G451" s="9">
        <v>171412</v>
      </c>
      <c r="K451" s="5">
        <v>12</v>
      </c>
    </row>
    <row r="452" spans="1:13" x14ac:dyDescent="0.25">
      <c r="A452" s="1" t="s">
        <v>1174</v>
      </c>
      <c r="B452" t="s">
        <v>263</v>
      </c>
      <c r="C452" s="2" t="s">
        <v>157</v>
      </c>
      <c r="D452" s="3" t="s">
        <v>732</v>
      </c>
      <c r="E452" s="2" t="s">
        <v>223</v>
      </c>
      <c r="F452" s="2" t="s">
        <v>229</v>
      </c>
      <c r="G452" s="9">
        <v>48298</v>
      </c>
      <c r="H452" s="10">
        <v>8</v>
      </c>
      <c r="I452" s="5">
        <v>14</v>
      </c>
    </row>
    <row r="453" spans="1:13" x14ac:dyDescent="0.25">
      <c r="A453" s="1" t="s">
        <v>543</v>
      </c>
      <c r="B453" t="s">
        <v>1490</v>
      </c>
      <c r="C453" s="2" t="s">
        <v>154</v>
      </c>
      <c r="D453" s="3" t="s">
        <v>761</v>
      </c>
      <c r="E453" s="2" t="s">
        <v>223</v>
      </c>
      <c r="F453" s="2" t="s">
        <v>229</v>
      </c>
      <c r="G453" s="9">
        <v>45506</v>
      </c>
      <c r="H453" s="10">
        <v>4</v>
      </c>
      <c r="I453" s="5">
        <v>17</v>
      </c>
      <c r="L453" s="20">
        <v>52331.899999999994</v>
      </c>
      <c r="M453" s="6">
        <v>54607.199999999997</v>
      </c>
    </row>
    <row r="454" spans="1:13" x14ac:dyDescent="0.25">
      <c r="A454" s="1" t="s">
        <v>427</v>
      </c>
      <c r="B454" t="s">
        <v>1490</v>
      </c>
      <c r="C454" s="2" t="s">
        <v>164</v>
      </c>
      <c r="D454" s="3" t="s">
        <v>83</v>
      </c>
      <c r="E454" s="2" t="s">
        <v>223</v>
      </c>
      <c r="F454" s="2" t="s">
        <v>229</v>
      </c>
      <c r="G454" s="9">
        <v>43993</v>
      </c>
      <c r="H454" s="10">
        <v>11</v>
      </c>
      <c r="I454" s="5">
        <v>41</v>
      </c>
      <c r="J454" s="4">
        <v>16</v>
      </c>
      <c r="K454" s="5">
        <v>204</v>
      </c>
      <c r="L454" s="20">
        <v>52791.6</v>
      </c>
      <c r="M454" s="6">
        <v>57190.9</v>
      </c>
    </row>
    <row r="455" spans="1:13" x14ac:dyDescent="0.25">
      <c r="A455" s="1" t="s">
        <v>1175</v>
      </c>
      <c r="B455" t="s">
        <v>1490</v>
      </c>
      <c r="C455" s="2" t="s">
        <v>164</v>
      </c>
      <c r="D455" s="3" t="s">
        <v>947</v>
      </c>
      <c r="E455" s="2" t="s">
        <v>223</v>
      </c>
      <c r="F455" s="2" t="s">
        <v>229</v>
      </c>
      <c r="G455" s="9">
        <v>51070</v>
      </c>
      <c r="H455" s="10">
        <v>2</v>
      </c>
      <c r="I455" s="5">
        <v>16</v>
      </c>
      <c r="L455" s="20">
        <v>61284</v>
      </c>
      <c r="M455" s="6">
        <v>66391</v>
      </c>
    </row>
    <row r="456" spans="1:13" x14ac:dyDescent="0.25">
      <c r="A456" s="1" t="s">
        <v>134</v>
      </c>
      <c r="B456" t="s">
        <v>1490</v>
      </c>
      <c r="C456" s="2" t="s">
        <v>164</v>
      </c>
      <c r="D456" s="3" t="s">
        <v>148</v>
      </c>
      <c r="E456" s="2" t="s">
        <v>223</v>
      </c>
      <c r="F456" s="2" t="s">
        <v>233</v>
      </c>
      <c r="G456" s="9">
        <v>60373</v>
      </c>
      <c r="K456" s="5">
        <v>1</v>
      </c>
      <c r="L456" s="20">
        <v>72447.599999999991</v>
      </c>
      <c r="M456" s="6">
        <v>78484.900000000009</v>
      </c>
    </row>
    <row r="457" spans="1:13" x14ac:dyDescent="0.25">
      <c r="A457" s="1" t="s">
        <v>1176</v>
      </c>
      <c r="B457" t="s">
        <v>1490</v>
      </c>
      <c r="C457" s="2" t="s">
        <v>157</v>
      </c>
      <c r="D457" s="3" t="s">
        <v>428</v>
      </c>
      <c r="E457" s="2" t="s">
        <v>223</v>
      </c>
      <c r="F457" s="2" t="s">
        <v>229</v>
      </c>
      <c r="G457" s="9">
        <v>55714</v>
      </c>
      <c r="H457" s="10">
        <v>8</v>
      </c>
      <c r="I457" s="5">
        <v>48</v>
      </c>
      <c r="J457" s="4">
        <v>2</v>
      </c>
      <c r="K457" s="5">
        <v>62</v>
      </c>
    </row>
    <row r="458" spans="1:13" x14ac:dyDescent="0.25">
      <c r="A458" s="1" t="s">
        <v>306</v>
      </c>
      <c r="B458" t="s">
        <v>1490</v>
      </c>
      <c r="C458" s="2" t="s">
        <v>156</v>
      </c>
      <c r="D458" s="3" t="s">
        <v>307</v>
      </c>
      <c r="E458" s="2" t="s">
        <v>223</v>
      </c>
      <c r="F458" s="2" t="s">
        <v>229</v>
      </c>
      <c r="G458" s="9">
        <v>55714</v>
      </c>
    </row>
    <row r="459" spans="1:13" x14ac:dyDescent="0.25">
      <c r="A459" s="1" t="s">
        <v>494</v>
      </c>
      <c r="B459" t="s">
        <v>1490</v>
      </c>
      <c r="C459" s="2" t="s">
        <v>493</v>
      </c>
      <c r="D459" s="3" t="s">
        <v>495</v>
      </c>
      <c r="E459" s="2" t="s">
        <v>223</v>
      </c>
      <c r="F459" s="2" t="s">
        <v>229</v>
      </c>
      <c r="G459" s="9">
        <v>44971</v>
      </c>
      <c r="H459" s="10">
        <v>4</v>
      </c>
      <c r="I459" s="5">
        <v>34</v>
      </c>
    </row>
    <row r="460" spans="1:13" x14ac:dyDescent="0.25">
      <c r="A460" s="1" t="s">
        <v>84</v>
      </c>
      <c r="B460" t="s">
        <v>1490</v>
      </c>
      <c r="C460" s="2" t="s">
        <v>160</v>
      </c>
      <c r="D460" s="3" t="s">
        <v>149</v>
      </c>
      <c r="E460" s="2" t="s">
        <v>223</v>
      </c>
      <c r="F460" s="2" t="s">
        <v>229</v>
      </c>
      <c r="G460" s="9">
        <v>77388</v>
      </c>
      <c r="I460" s="5">
        <v>5</v>
      </c>
      <c r="J460" s="4">
        <v>2</v>
      </c>
    </row>
    <row r="461" spans="1:13" x14ac:dyDescent="0.25">
      <c r="A461" s="1" t="s">
        <v>314</v>
      </c>
      <c r="B461" t="s">
        <v>1490</v>
      </c>
      <c r="C461" s="2" t="s">
        <v>165</v>
      </c>
      <c r="D461" s="3" t="s">
        <v>315</v>
      </c>
      <c r="E461" s="2" t="s">
        <v>223</v>
      </c>
      <c r="F461" s="2" t="s">
        <v>229</v>
      </c>
      <c r="G461" s="9">
        <v>39804</v>
      </c>
      <c r="H461" s="10">
        <v>12</v>
      </c>
      <c r="I461" s="5">
        <v>10</v>
      </c>
    </row>
    <row r="462" spans="1:13" x14ac:dyDescent="0.25">
      <c r="A462" s="1" t="s">
        <v>1177</v>
      </c>
      <c r="B462" t="s">
        <v>1491</v>
      </c>
      <c r="C462" s="2" t="s">
        <v>164</v>
      </c>
      <c r="D462" s="3" t="s">
        <v>85</v>
      </c>
      <c r="E462" s="2" t="s">
        <v>223</v>
      </c>
      <c r="F462" s="2" t="s">
        <v>229</v>
      </c>
      <c r="G462" s="9">
        <v>47123</v>
      </c>
      <c r="K462" s="5">
        <v>349</v>
      </c>
      <c r="L462" s="20">
        <v>56547.6</v>
      </c>
      <c r="M462" s="6">
        <v>61259.9</v>
      </c>
    </row>
    <row r="463" spans="1:13" x14ac:dyDescent="0.25">
      <c r="A463" s="1" t="s">
        <v>1360</v>
      </c>
      <c r="B463" t="s">
        <v>1491</v>
      </c>
      <c r="C463" s="2" t="s">
        <v>164</v>
      </c>
      <c r="D463" s="3" t="s">
        <v>1361</v>
      </c>
      <c r="E463" s="2" t="s">
        <v>223</v>
      </c>
      <c r="F463" s="2" t="s">
        <v>229</v>
      </c>
      <c r="G463" s="9">
        <v>62013</v>
      </c>
      <c r="K463" s="5">
        <v>92</v>
      </c>
      <c r="L463" s="20">
        <v>74415.599999999991</v>
      </c>
      <c r="M463" s="6">
        <v>80616.900000000009</v>
      </c>
    </row>
    <row r="464" spans="1:13" x14ac:dyDescent="0.25">
      <c r="A464" s="1" t="s">
        <v>733</v>
      </c>
      <c r="B464" t="s">
        <v>1491</v>
      </c>
      <c r="C464" s="2" t="s">
        <v>164</v>
      </c>
      <c r="D464" s="3" t="s">
        <v>734</v>
      </c>
      <c r="E464" s="2" t="s">
        <v>223</v>
      </c>
      <c r="F464" s="2" t="s">
        <v>229</v>
      </c>
      <c r="G464" s="9">
        <v>82643</v>
      </c>
      <c r="H464" s="10">
        <v>2</v>
      </c>
      <c r="I464" s="5">
        <v>22</v>
      </c>
      <c r="L464" s="20">
        <v>99171.599999999991</v>
      </c>
      <c r="M464" s="6">
        <v>107435.90000000001</v>
      </c>
    </row>
    <row r="465" spans="1:13" x14ac:dyDescent="0.25">
      <c r="A465" s="1" t="s">
        <v>1340</v>
      </c>
      <c r="B465" t="s">
        <v>1491</v>
      </c>
      <c r="C465" s="2" t="s">
        <v>493</v>
      </c>
      <c r="D465" s="3" t="s">
        <v>1341</v>
      </c>
      <c r="E465" s="2" t="s">
        <v>223</v>
      </c>
      <c r="F465" s="2" t="s">
        <v>229</v>
      </c>
      <c r="G465" s="9">
        <v>55233</v>
      </c>
      <c r="I465" s="5">
        <v>8</v>
      </c>
    </row>
    <row r="466" spans="1:13" x14ac:dyDescent="0.25">
      <c r="A466" s="1" t="s">
        <v>86</v>
      </c>
      <c r="B466" t="s">
        <v>1491</v>
      </c>
      <c r="C466" s="2" t="s">
        <v>154</v>
      </c>
      <c r="D466" s="3" t="s">
        <v>87</v>
      </c>
      <c r="E466" s="2" t="s">
        <v>223</v>
      </c>
      <c r="F466" s="2" t="s">
        <v>229</v>
      </c>
      <c r="G466" s="9">
        <v>84358</v>
      </c>
      <c r="L466" s="20">
        <v>97011.7</v>
      </c>
      <c r="M466" s="6">
        <v>101229.59999999999</v>
      </c>
    </row>
    <row r="467" spans="1:13" x14ac:dyDescent="0.25">
      <c r="A467" s="1" t="s">
        <v>88</v>
      </c>
      <c r="B467" t="s">
        <v>1491</v>
      </c>
      <c r="C467" s="2" t="s">
        <v>157</v>
      </c>
      <c r="D467" s="3" t="s">
        <v>89</v>
      </c>
      <c r="E467" s="2" t="s">
        <v>223</v>
      </c>
      <c r="F467" s="2" t="s">
        <v>229</v>
      </c>
      <c r="G467" s="9">
        <v>60736</v>
      </c>
      <c r="H467" s="10">
        <v>11</v>
      </c>
      <c r="I467" s="5">
        <v>206</v>
      </c>
      <c r="K467" s="5">
        <v>231</v>
      </c>
    </row>
    <row r="468" spans="1:13" x14ac:dyDescent="0.25">
      <c r="A468" s="1" t="s">
        <v>1211</v>
      </c>
      <c r="B468" t="s">
        <v>1491</v>
      </c>
      <c r="C468" s="2" t="s">
        <v>165</v>
      </c>
      <c r="D468" s="3" t="s">
        <v>1212</v>
      </c>
      <c r="E468" s="2" t="s">
        <v>223</v>
      </c>
      <c r="F468" s="2" t="s">
        <v>229</v>
      </c>
      <c r="G468" s="9">
        <v>40516</v>
      </c>
    </row>
    <row r="469" spans="1:13" x14ac:dyDescent="0.25">
      <c r="A469" s="1" t="s">
        <v>429</v>
      </c>
      <c r="B469" t="s">
        <v>1492</v>
      </c>
      <c r="C469" s="2" t="s">
        <v>164</v>
      </c>
      <c r="D469" s="3" t="s">
        <v>90</v>
      </c>
      <c r="E469" s="2" t="s">
        <v>223</v>
      </c>
      <c r="F469" s="2" t="s">
        <v>229</v>
      </c>
      <c r="G469" s="9">
        <v>57836</v>
      </c>
      <c r="H469" s="10">
        <v>4</v>
      </c>
      <c r="I469" s="5">
        <v>133</v>
      </c>
      <c r="J469" s="4">
        <v>63</v>
      </c>
      <c r="L469" s="20">
        <v>69403.199999999997</v>
      </c>
      <c r="M469" s="6">
        <v>75186.8</v>
      </c>
    </row>
    <row r="470" spans="1:13" x14ac:dyDescent="0.25">
      <c r="A470" s="1" t="s">
        <v>1294</v>
      </c>
      <c r="B470" t="s">
        <v>1492</v>
      </c>
      <c r="C470" s="2" t="s">
        <v>171</v>
      </c>
      <c r="D470" s="3" t="s">
        <v>1295</v>
      </c>
      <c r="E470" s="2" t="s">
        <v>223</v>
      </c>
      <c r="F470" s="2" t="s">
        <v>244</v>
      </c>
      <c r="G470" s="9">
        <v>95522</v>
      </c>
      <c r="K470" s="5">
        <v>10</v>
      </c>
    </row>
    <row r="471" spans="1:13" x14ac:dyDescent="0.25">
      <c r="A471" s="1" t="s">
        <v>91</v>
      </c>
      <c r="B471" t="s">
        <v>1492</v>
      </c>
      <c r="C471" s="2" t="s">
        <v>157</v>
      </c>
      <c r="D471" s="3" t="s">
        <v>92</v>
      </c>
      <c r="E471" s="2" t="s">
        <v>223</v>
      </c>
      <c r="F471" s="2" t="s">
        <v>229</v>
      </c>
      <c r="G471" s="9">
        <v>61329</v>
      </c>
      <c r="H471" s="10">
        <v>2</v>
      </c>
      <c r="I471" s="5">
        <v>37</v>
      </c>
      <c r="J471" s="4">
        <v>1</v>
      </c>
    </row>
    <row r="472" spans="1:13" x14ac:dyDescent="0.25">
      <c r="A472" s="1" t="s">
        <v>443</v>
      </c>
      <c r="B472" t="s">
        <v>319</v>
      </c>
      <c r="C472" s="2" t="s">
        <v>164</v>
      </c>
      <c r="D472" s="3" t="s">
        <v>117</v>
      </c>
      <c r="E472" s="2" t="s">
        <v>223</v>
      </c>
      <c r="F472" s="2" t="s">
        <v>239</v>
      </c>
      <c r="G472" s="9">
        <v>56809</v>
      </c>
      <c r="H472" s="10">
        <v>4</v>
      </c>
      <c r="I472" s="5">
        <v>60</v>
      </c>
      <c r="K472" s="5">
        <v>100</v>
      </c>
      <c r="L472" s="20">
        <v>68170.8</v>
      </c>
      <c r="M472" s="6">
        <v>73851.7</v>
      </c>
    </row>
    <row r="473" spans="1:13" x14ac:dyDescent="0.25">
      <c r="A473" s="1" t="s">
        <v>746</v>
      </c>
      <c r="B473" s="11" t="s">
        <v>241</v>
      </c>
      <c r="C473" s="2" t="s">
        <v>164</v>
      </c>
      <c r="D473" s="3" t="s">
        <v>747</v>
      </c>
      <c r="E473" s="2" t="s">
        <v>223</v>
      </c>
      <c r="F473" s="2" t="s">
        <v>239</v>
      </c>
      <c r="G473" s="9">
        <v>65153</v>
      </c>
      <c r="H473" s="10">
        <v>8</v>
      </c>
      <c r="I473" s="5">
        <v>17</v>
      </c>
      <c r="L473" s="20">
        <v>78183.599999999991</v>
      </c>
      <c r="M473" s="6">
        <v>84698.900000000009</v>
      </c>
    </row>
    <row r="474" spans="1:13" x14ac:dyDescent="0.25">
      <c r="A474" s="1" t="s">
        <v>1362</v>
      </c>
      <c r="B474" s="11" t="s">
        <v>241</v>
      </c>
      <c r="C474" s="2" t="s">
        <v>164</v>
      </c>
      <c r="D474" s="3" t="s">
        <v>1363</v>
      </c>
      <c r="E474" s="2" t="s">
        <v>223</v>
      </c>
      <c r="F474" s="2" t="s">
        <v>239</v>
      </c>
      <c r="G474" s="9">
        <v>69700</v>
      </c>
      <c r="K474" s="5">
        <v>20</v>
      </c>
      <c r="L474" s="20">
        <v>83640</v>
      </c>
      <c r="M474" s="6">
        <v>90610</v>
      </c>
    </row>
    <row r="475" spans="1:13" x14ac:dyDescent="0.25">
      <c r="A475" s="1" t="s">
        <v>444</v>
      </c>
      <c r="B475" t="s">
        <v>241</v>
      </c>
      <c r="C475" s="2" t="s">
        <v>154</v>
      </c>
      <c r="D475" s="3" t="s">
        <v>1178</v>
      </c>
      <c r="E475" s="2" t="s">
        <v>223</v>
      </c>
      <c r="F475" s="2" t="s">
        <v>239</v>
      </c>
      <c r="G475" s="9">
        <v>56359</v>
      </c>
      <c r="H475" s="10">
        <v>1</v>
      </c>
      <c r="L475" s="20">
        <v>64812.85</v>
      </c>
      <c r="M475" s="6">
        <v>67630.8</v>
      </c>
    </row>
    <row r="476" spans="1:13" x14ac:dyDescent="0.25">
      <c r="A476" s="1" t="s">
        <v>1179</v>
      </c>
      <c r="B476" t="s">
        <v>241</v>
      </c>
      <c r="C476" s="2" t="s">
        <v>493</v>
      </c>
      <c r="D476" s="3" t="s">
        <v>1180</v>
      </c>
      <c r="E476" s="2" t="s">
        <v>223</v>
      </c>
      <c r="F476" s="2" t="s">
        <v>239</v>
      </c>
      <c r="G476" s="9">
        <v>93124</v>
      </c>
      <c r="I476" s="5">
        <v>40</v>
      </c>
    </row>
    <row r="477" spans="1:13" x14ac:dyDescent="0.25">
      <c r="A477" s="1" t="s">
        <v>1181</v>
      </c>
      <c r="B477" t="s">
        <v>241</v>
      </c>
      <c r="C477" s="2" t="s">
        <v>171</v>
      </c>
      <c r="D477" s="3" t="s">
        <v>369</v>
      </c>
      <c r="E477" s="2" t="s">
        <v>223</v>
      </c>
      <c r="F477" s="2" t="s">
        <v>239</v>
      </c>
      <c r="G477" s="9">
        <v>200280</v>
      </c>
      <c r="H477" s="10">
        <v>1</v>
      </c>
      <c r="I477" s="5">
        <v>27</v>
      </c>
      <c r="K477" s="5">
        <v>15</v>
      </c>
    </row>
    <row r="478" spans="1:13" x14ac:dyDescent="0.25">
      <c r="A478" s="1" t="s">
        <v>136</v>
      </c>
      <c r="B478" t="s">
        <v>241</v>
      </c>
      <c r="C478" s="2" t="s">
        <v>160</v>
      </c>
      <c r="D478" s="3" t="s">
        <v>1182</v>
      </c>
      <c r="E478" s="2" t="s">
        <v>223</v>
      </c>
      <c r="F478" s="2" t="s">
        <v>239</v>
      </c>
      <c r="G478" s="9">
        <v>138375</v>
      </c>
      <c r="H478" s="10">
        <v>3</v>
      </c>
      <c r="I478" s="5">
        <v>31</v>
      </c>
    </row>
    <row r="479" spans="1:13" x14ac:dyDescent="0.25">
      <c r="A479" s="1" t="s">
        <v>445</v>
      </c>
      <c r="B479" t="s">
        <v>241</v>
      </c>
      <c r="C479" s="2" t="s">
        <v>160</v>
      </c>
      <c r="D479" s="3" t="s">
        <v>275</v>
      </c>
      <c r="E479" s="2" t="s">
        <v>223</v>
      </c>
      <c r="F479" s="2" t="s">
        <v>239</v>
      </c>
      <c r="G479" s="9">
        <v>263938</v>
      </c>
      <c r="I479" s="5">
        <v>81</v>
      </c>
    </row>
    <row r="480" spans="1:13" x14ac:dyDescent="0.25">
      <c r="A480" s="1" t="s">
        <v>1213</v>
      </c>
      <c r="B480" t="s">
        <v>241</v>
      </c>
      <c r="C480" s="2" t="s">
        <v>165</v>
      </c>
      <c r="D480" s="3" t="s">
        <v>1214</v>
      </c>
      <c r="E480" s="2" t="s">
        <v>223</v>
      </c>
      <c r="F480" s="2" t="s">
        <v>239</v>
      </c>
      <c r="G480" s="9">
        <v>49325</v>
      </c>
      <c r="I480" s="5">
        <v>1</v>
      </c>
    </row>
    <row r="481" spans="1:13" x14ac:dyDescent="0.25">
      <c r="A481" s="1" t="s">
        <v>1296</v>
      </c>
      <c r="B481" t="s">
        <v>241</v>
      </c>
      <c r="C481" s="2" t="s">
        <v>165</v>
      </c>
      <c r="D481" s="3" t="s">
        <v>1297</v>
      </c>
      <c r="E481" s="2" t="s">
        <v>223</v>
      </c>
      <c r="F481" s="2" t="s">
        <v>239</v>
      </c>
      <c r="G481" s="9">
        <v>46115</v>
      </c>
      <c r="K481" s="5">
        <v>84</v>
      </c>
    </row>
    <row r="482" spans="1:13" x14ac:dyDescent="0.25">
      <c r="A482" s="1" t="s">
        <v>446</v>
      </c>
      <c r="B482" t="s">
        <v>241</v>
      </c>
      <c r="C482" s="2" t="s">
        <v>165</v>
      </c>
      <c r="D482" s="3" t="s">
        <v>320</v>
      </c>
      <c r="E482" s="2" t="s">
        <v>223</v>
      </c>
      <c r="F482" s="2" t="s">
        <v>239</v>
      </c>
      <c r="G482" s="9">
        <v>46115</v>
      </c>
      <c r="I482" s="5">
        <v>19</v>
      </c>
      <c r="K482" s="5">
        <v>100</v>
      </c>
    </row>
    <row r="483" spans="1:13" x14ac:dyDescent="0.25">
      <c r="A483" s="1" t="s">
        <v>1183</v>
      </c>
      <c r="B483" t="s">
        <v>1413</v>
      </c>
      <c r="C483" s="2" t="s">
        <v>164</v>
      </c>
      <c r="D483" s="3" t="s">
        <v>948</v>
      </c>
      <c r="E483" s="2" t="s">
        <v>223</v>
      </c>
      <c r="F483" s="2" t="s">
        <v>229</v>
      </c>
      <c r="G483" s="9">
        <v>56375</v>
      </c>
      <c r="H483" s="10">
        <v>4</v>
      </c>
      <c r="I483" s="5">
        <v>22</v>
      </c>
      <c r="K483" s="5">
        <v>28</v>
      </c>
      <c r="L483" s="20">
        <v>67650</v>
      </c>
      <c r="M483" s="6">
        <v>73287.5</v>
      </c>
    </row>
    <row r="484" spans="1:13" x14ac:dyDescent="0.25">
      <c r="A484" s="1" t="s">
        <v>973</v>
      </c>
      <c r="B484" t="s">
        <v>1413</v>
      </c>
      <c r="C484" s="2" t="s">
        <v>154</v>
      </c>
      <c r="D484" s="3" t="s">
        <v>1184</v>
      </c>
      <c r="E484" s="2" t="s">
        <v>223</v>
      </c>
      <c r="F484" s="2" t="s">
        <v>233</v>
      </c>
      <c r="G484" s="9">
        <v>49655</v>
      </c>
      <c r="I484" s="5">
        <v>2</v>
      </c>
      <c r="K484" s="5">
        <v>10</v>
      </c>
      <c r="L484" s="20">
        <v>57103.249999999993</v>
      </c>
      <c r="M484" s="6">
        <v>59586</v>
      </c>
    </row>
    <row r="485" spans="1:13" x14ac:dyDescent="0.25">
      <c r="A485" s="1" t="s">
        <v>447</v>
      </c>
      <c r="B485" t="s">
        <v>236</v>
      </c>
      <c r="C485" s="2" t="s">
        <v>160</v>
      </c>
      <c r="D485" s="3" t="s">
        <v>111</v>
      </c>
      <c r="E485" s="2" t="s">
        <v>223</v>
      </c>
      <c r="F485" s="2" t="s">
        <v>239</v>
      </c>
      <c r="G485" s="9">
        <v>86771</v>
      </c>
      <c r="I485" s="5">
        <v>16</v>
      </c>
    </row>
    <row r="486" spans="1:13" x14ac:dyDescent="0.25">
      <c r="A486" s="1" t="s">
        <v>1364</v>
      </c>
      <c r="B486" t="s">
        <v>236</v>
      </c>
      <c r="C486" s="2" t="s">
        <v>253</v>
      </c>
      <c r="D486" s="3" t="s">
        <v>551</v>
      </c>
      <c r="E486" s="2" t="s">
        <v>223</v>
      </c>
      <c r="F486" s="2" t="s">
        <v>239</v>
      </c>
      <c r="G486" s="9">
        <v>67078</v>
      </c>
      <c r="I486" s="5">
        <v>47</v>
      </c>
    </row>
    <row r="487" spans="1:13" x14ac:dyDescent="0.25">
      <c r="A487" s="1" t="s">
        <v>1185</v>
      </c>
      <c r="B487" t="s">
        <v>1493</v>
      </c>
      <c r="C487" s="2" t="s">
        <v>160</v>
      </c>
      <c r="D487" s="3" t="s">
        <v>530</v>
      </c>
      <c r="E487" s="2" t="s">
        <v>223</v>
      </c>
      <c r="F487" s="2" t="s">
        <v>531</v>
      </c>
      <c r="G487" s="9">
        <v>262400</v>
      </c>
      <c r="H487" s="10">
        <v>8</v>
      </c>
      <c r="I487" s="5">
        <v>24</v>
      </c>
    </row>
    <row r="488" spans="1:13" x14ac:dyDescent="0.25">
      <c r="A488" s="1" t="s">
        <v>878</v>
      </c>
      <c r="B488" t="s">
        <v>1493</v>
      </c>
      <c r="C488" s="2" t="s">
        <v>493</v>
      </c>
      <c r="D488" s="3" t="s">
        <v>879</v>
      </c>
      <c r="E488" s="2" t="s">
        <v>223</v>
      </c>
      <c r="F488" s="2" t="s">
        <v>243</v>
      </c>
      <c r="G488" s="9">
        <v>132734</v>
      </c>
      <c r="I488" s="5">
        <v>56</v>
      </c>
      <c r="K488" s="5">
        <v>8</v>
      </c>
    </row>
    <row r="489" spans="1:13" x14ac:dyDescent="0.25">
      <c r="A489" s="1" t="s">
        <v>1365</v>
      </c>
      <c r="B489" t="s">
        <v>555</v>
      </c>
      <c r="C489" s="2" t="s">
        <v>253</v>
      </c>
      <c r="D489" s="3" t="s">
        <v>1005</v>
      </c>
      <c r="E489" s="2" t="s">
        <v>223</v>
      </c>
      <c r="F489" s="2" t="s">
        <v>243</v>
      </c>
      <c r="G489" s="9">
        <v>196800</v>
      </c>
      <c r="I489" s="5">
        <v>14</v>
      </c>
    </row>
    <row r="490" spans="1:13" x14ac:dyDescent="0.25">
      <c r="A490" s="1" t="s">
        <v>1186</v>
      </c>
      <c r="B490" t="s">
        <v>1416</v>
      </c>
      <c r="C490" s="2" t="s">
        <v>154</v>
      </c>
      <c r="D490" s="3" t="s">
        <v>735</v>
      </c>
      <c r="E490" s="2" t="s">
        <v>223</v>
      </c>
      <c r="F490" s="2" t="s">
        <v>229</v>
      </c>
      <c r="G490" s="9">
        <v>55531</v>
      </c>
      <c r="H490" s="10">
        <v>12</v>
      </c>
      <c r="I490" s="5">
        <v>53</v>
      </c>
      <c r="L490" s="20">
        <v>63860.649999999994</v>
      </c>
      <c r="M490" s="6">
        <v>66637.2</v>
      </c>
    </row>
    <row r="491" spans="1:13" x14ac:dyDescent="0.25">
      <c r="A491" s="1" t="s">
        <v>430</v>
      </c>
      <c r="B491" t="s">
        <v>1416</v>
      </c>
      <c r="C491" s="2" t="s">
        <v>164</v>
      </c>
      <c r="D491" s="3" t="s">
        <v>94</v>
      </c>
      <c r="E491" s="2" t="s">
        <v>223</v>
      </c>
      <c r="F491" s="2" t="s">
        <v>229</v>
      </c>
      <c r="G491" s="9">
        <v>53387</v>
      </c>
      <c r="I491" s="5">
        <v>38</v>
      </c>
      <c r="J491" s="4">
        <v>1</v>
      </c>
      <c r="K491" s="5">
        <v>150</v>
      </c>
      <c r="L491" s="20">
        <v>64064.399999999994</v>
      </c>
      <c r="M491" s="6">
        <v>69403.100000000006</v>
      </c>
    </row>
    <row r="492" spans="1:13" x14ac:dyDescent="0.25">
      <c r="A492" s="1" t="s">
        <v>335</v>
      </c>
      <c r="B492" t="s">
        <v>1416</v>
      </c>
      <c r="C492" s="2" t="s">
        <v>164</v>
      </c>
      <c r="D492" s="3" t="s">
        <v>807</v>
      </c>
      <c r="E492" s="2" t="s">
        <v>223</v>
      </c>
      <c r="F492" s="2" t="s">
        <v>229</v>
      </c>
      <c r="G492" s="9">
        <v>68163</v>
      </c>
      <c r="I492" s="5">
        <v>28</v>
      </c>
      <c r="L492" s="20">
        <v>81795.599999999991</v>
      </c>
      <c r="M492" s="6">
        <v>88611.900000000009</v>
      </c>
    </row>
    <row r="493" spans="1:13" x14ac:dyDescent="0.25">
      <c r="A493" s="1" t="s">
        <v>736</v>
      </c>
      <c r="B493" t="s">
        <v>1416</v>
      </c>
      <c r="C493" s="2" t="s">
        <v>164</v>
      </c>
      <c r="D493" s="3" t="s">
        <v>737</v>
      </c>
      <c r="E493" s="2" t="s">
        <v>223</v>
      </c>
      <c r="F493" s="2" t="s">
        <v>229</v>
      </c>
      <c r="G493" s="9">
        <v>94813</v>
      </c>
      <c r="H493" s="10">
        <v>2</v>
      </c>
      <c r="I493" s="5">
        <v>1</v>
      </c>
      <c r="K493" s="5">
        <v>30</v>
      </c>
      <c r="L493" s="20">
        <v>113775.59999999999</v>
      </c>
      <c r="M493" s="6">
        <v>123256.90000000001</v>
      </c>
    </row>
    <row r="494" spans="1:13" x14ac:dyDescent="0.25">
      <c r="A494" s="1" t="s">
        <v>964</v>
      </c>
      <c r="B494" t="s">
        <v>1416</v>
      </c>
      <c r="C494" s="2" t="s">
        <v>164</v>
      </c>
      <c r="D494" s="3" t="s">
        <v>965</v>
      </c>
      <c r="E494" s="2" t="s">
        <v>223</v>
      </c>
      <c r="F494" s="2" t="s">
        <v>244</v>
      </c>
      <c r="G494" s="9">
        <v>69358</v>
      </c>
      <c r="I494" s="5">
        <v>34</v>
      </c>
      <c r="K494" s="5">
        <v>12</v>
      </c>
      <c r="L494" s="20">
        <v>83229.599999999991</v>
      </c>
      <c r="M494" s="6">
        <v>90165.400000000009</v>
      </c>
    </row>
    <row r="495" spans="1:13" x14ac:dyDescent="0.25">
      <c r="A495" s="1" t="s">
        <v>496</v>
      </c>
      <c r="B495" t="s">
        <v>1416</v>
      </c>
      <c r="C495" s="2" t="s">
        <v>493</v>
      </c>
      <c r="D495" s="3" t="s">
        <v>1187</v>
      </c>
      <c r="E495" s="2" t="s">
        <v>223</v>
      </c>
      <c r="F495" s="2" t="s">
        <v>229</v>
      </c>
      <c r="G495" s="9">
        <v>60138</v>
      </c>
      <c r="H495" s="10">
        <v>4</v>
      </c>
      <c r="I495" s="5">
        <v>47</v>
      </c>
    </row>
    <row r="496" spans="1:13" x14ac:dyDescent="0.25">
      <c r="A496" s="1" t="s">
        <v>1298</v>
      </c>
      <c r="B496" t="s">
        <v>1299</v>
      </c>
      <c r="C496" s="2" t="s">
        <v>171</v>
      </c>
      <c r="D496" s="3" t="s">
        <v>1300</v>
      </c>
      <c r="E496" s="2" t="s">
        <v>223</v>
      </c>
      <c r="F496" s="2" t="s">
        <v>244</v>
      </c>
      <c r="G496" s="9">
        <v>92365</v>
      </c>
      <c r="K496" s="5">
        <v>10</v>
      </c>
    </row>
    <row r="497" spans="1:13" x14ac:dyDescent="0.25">
      <c r="A497" s="1" t="s">
        <v>95</v>
      </c>
      <c r="B497" t="s">
        <v>1416</v>
      </c>
      <c r="C497" s="2" t="s">
        <v>154</v>
      </c>
      <c r="D497" s="3" t="s">
        <v>96</v>
      </c>
      <c r="E497" s="2" t="s">
        <v>223</v>
      </c>
      <c r="F497" s="2" t="s">
        <v>229</v>
      </c>
      <c r="G497" s="9">
        <v>39000</v>
      </c>
      <c r="H497" s="10">
        <v>1</v>
      </c>
      <c r="L497" s="20">
        <v>44850</v>
      </c>
      <c r="M497" s="6">
        <v>46800</v>
      </c>
    </row>
    <row r="498" spans="1:13" x14ac:dyDescent="0.25">
      <c r="A498" s="1" t="s">
        <v>251</v>
      </c>
      <c r="B498" t="s">
        <v>1416</v>
      </c>
      <c r="C498" s="2" t="s">
        <v>157</v>
      </c>
      <c r="D498" s="3" t="s">
        <v>252</v>
      </c>
      <c r="E498" s="2" t="s">
        <v>223</v>
      </c>
      <c r="F498" s="2" t="s">
        <v>229</v>
      </c>
      <c r="G498" s="9">
        <v>69034</v>
      </c>
    </row>
    <row r="499" spans="1:13" x14ac:dyDescent="0.25">
      <c r="A499" s="1" t="s">
        <v>505</v>
      </c>
      <c r="B499" t="s">
        <v>1416</v>
      </c>
      <c r="C499" s="2" t="s">
        <v>154</v>
      </c>
      <c r="D499" s="3" t="s">
        <v>506</v>
      </c>
      <c r="E499" s="2" t="s">
        <v>223</v>
      </c>
      <c r="F499" s="2" t="s">
        <v>229</v>
      </c>
      <c r="G499" s="9">
        <v>89403</v>
      </c>
      <c r="I499" s="5">
        <v>25</v>
      </c>
      <c r="L499" s="20">
        <v>102813.45</v>
      </c>
      <c r="M499" s="6">
        <v>107283.59999999999</v>
      </c>
    </row>
    <row r="500" spans="1:13" x14ac:dyDescent="0.25">
      <c r="A500" s="1" t="s">
        <v>1188</v>
      </c>
      <c r="B500" t="s">
        <v>1416</v>
      </c>
      <c r="C500" s="2" t="s">
        <v>157</v>
      </c>
      <c r="D500" s="3" t="s">
        <v>97</v>
      </c>
      <c r="E500" s="2" t="s">
        <v>223</v>
      </c>
      <c r="F500" s="2" t="s">
        <v>229</v>
      </c>
      <c r="G500" s="9">
        <v>66625</v>
      </c>
      <c r="H500" s="10">
        <v>5</v>
      </c>
      <c r="I500" s="5">
        <v>121</v>
      </c>
      <c r="K500" s="5">
        <v>49</v>
      </c>
    </row>
    <row r="501" spans="1:13" x14ac:dyDescent="0.25">
      <c r="A501" s="1" t="s">
        <v>175</v>
      </c>
      <c r="B501" t="s">
        <v>1416</v>
      </c>
      <c r="C501" s="2" t="s">
        <v>165</v>
      </c>
      <c r="D501" s="3" t="s">
        <v>176</v>
      </c>
      <c r="E501" s="2" t="s">
        <v>223</v>
      </c>
      <c r="F501" s="2" t="s">
        <v>229</v>
      </c>
      <c r="G501" s="9">
        <v>47299</v>
      </c>
      <c r="H501" s="10">
        <v>4</v>
      </c>
      <c r="I501" s="5">
        <v>11</v>
      </c>
    </row>
    <row r="502" spans="1:13" x14ac:dyDescent="0.25">
      <c r="A502" s="1" t="s">
        <v>98</v>
      </c>
      <c r="B502" t="s">
        <v>1416</v>
      </c>
      <c r="C502" s="2" t="s">
        <v>165</v>
      </c>
      <c r="D502" s="3" t="s">
        <v>150</v>
      </c>
      <c r="E502" s="2" t="s">
        <v>223</v>
      </c>
      <c r="F502" s="2" t="s">
        <v>229</v>
      </c>
      <c r="G502" s="9">
        <v>71340</v>
      </c>
      <c r="H502" s="10">
        <v>4</v>
      </c>
      <c r="I502" s="5">
        <v>24</v>
      </c>
    </row>
    <row r="503" spans="1:13" x14ac:dyDescent="0.25">
      <c r="A503" s="1" t="s">
        <v>1301</v>
      </c>
      <c r="B503" t="s">
        <v>1302</v>
      </c>
      <c r="C503" s="2" t="s">
        <v>171</v>
      </c>
      <c r="D503" s="3" t="s">
        <v>1303</v>
      </c>
      <c r="E503" s="2" t="s">
        <v>223</v>
      </c>
      <c r="F503" s="2" t="s">
        <v>244</v>
      </c>
      <c r="G503" s="9">
        <v>118666</v>
      </c>
      <c r="K503" s="5">
        <v>4</v>
      </c>
    </row>
    <row r="504" spans="1:13" x14ac:dyDescent="0.25">
      <c r="A504" s="1" t="s">
        <v>497</v>
      </c>
      <c r="B504" t="s">
        <v>498</v>
      </c>
      <c r="C504" s="2" t="s">
        <v>493</v>
      </c>
      <c r="D504" s="3" t="s">
        <v>499</v>
      </c>
      <c r="E504" s="2" t="s">
        <v>223</v>
      </c>
      <c r="F504" s="2" t="s">
        <v>233</v>
      </c>
      <c r="G504" s="9">
        <v>36213</v>
      </c>
      <c r="I504" s="5">
        <v>4</v>
      </c>
    </row>
    <row r="505" spans="1:13" x14ac:dyDescent="0.25">
      <c r="A505" s="1" t="s">
        <v>1189</v>
      </c>
      <c r="B505" t="s">
        <v>498</v>
      </c>
      <c r="C505" s="2" t="s">
        <v>164</v>
      </c>
      <c r="D505" s="3" t="s">
        <v>861</v>
      </c>
      <c r="E505" s="2" t="s">
        <v>223</v>
      </c>
      <c r="F505" s="2" t="s">
        <v>233</v>
      </c>
      <c r="G505" s="9">
        <v>51966</v>
      </c>
      <c r="H505" s="10">
        <v>4</v>
      </c>
      <c r="I505" s="5">
        <v>15</v>
      </c>
      <c r="L505" s="20">
        <v>62359.199999999997</v>
      </c>
      <c r="M505" s="6">
        <v>67555.8</v>
      </c>
    </row>
    <row r="506" spans="1:13" x14ac:dyDescent="0.25">
      <c r="A506" s="1" t="s">
        <v>473</v>
      </c>
      <c r="B506" t="s">
        <v>471</v>
      </c>
      <c r="C506" s="2" t="s">
        <v>160</v>
      </c>
      <c r="D506" s="3" t="s">
        <v>472</v>
      </c>
      <c r="E506" s="2" t="s">
        <v>223</v>
      </c>
      <c r="F506" s="2" t="s">
        <v>233</v>
      </c>
      <c r="G506" s="9">
        <v>72386</v>
      </c>
      <c r="H506" s="10">
        <v>4</v>
      </c>
      <c r="I506" s="5">
        <v>53</v>
      </c>
    </row>
    <row r="507" spans="1:13" x14ac:dyDescent="0.25">
      <c r="A507" s="1" t="s">
        <v>99</v>
      </c>
      <c r="B507" t="s">
        <v>1494</v>
      </c>
      <c r="C507" s="2" t="s">
        <v>164</v>
      </c>
      <c r="D507" s="3" t="s">
        <v>100</v>
      </c>
      <c r="E507" s="2" t="s">
        <v>223</v>
      </c>
      <c r="F507" s="2" t="s">
        <v>229</v>
      </c>
      <c r="G507" s="9">
        <v>55760</v>
      </c>
      <c r="H507" s="10">
        <v>3</v>
      </c>
      <c r="I507" s="5">
        <v>47</v>
      </c>
      <c r="J507" s="4">
        <v>12</v>
      </c>
      <c r="K507" s="5">
        <v>20</v>
      </c>
      <c r="L507" s="20">
        <v>66912</v>
      </c>
      <c r="M507" s="6">
        <v>72488</v>
      </c>
    </row>
    <row r="508" spans="1:13" x14ac:dyDescent="0.25">
      <c r="A508" s="1" t="s">
        <v>336</v>
      </c>
      <c r="B508" t="s">
        <v>1494</v>
      </c>
      <c r="C508" s="2" t="s">
        <v>157</v>
      </c>
      <c r="D508" s="3" t="s">
        <v>337</v>
      </c>
      <c r="E508" s="2" t="s">
        <v>223</v>
      </c>
      <c r="F508" s="2" t="s">
        <v>229</v>
      </c>
      <c r="G508" s="9">
        <v>54609</v>
      </c>
      <c r="H508" s="10">
        <v>4</v>
      </c>
      <c r="I508" s="5">
        <v>9</v>
      </c>
    </row>
    <row r="509" spans="1:13" x14ac:dyDescent="0.25">
      <c r="A509" s="1" t="s">
        <v>316</v>
      </c>
      <c r="B509" t="s">
        <v>1494</v>
      </c>
      <c r="C509" s="2" t="s">
        <v>165</v>
      </c>
      <c r="D509" s="3" t="s">
        <v>317</v>
      </c>
      <c r="E509" s="2" t="s">
        <v>223</v>
      </c>
      <c r="F509" s="2" t="s">
        <v>229</v>
      </c>
      <c r="G509" s="9">
        <v>39539</v>
      </c>
      <c r="H509" s="10">
        <v>4</v>
      </c>
      <c r="I509" s="5">
        <v>15</v>
      </c>
    </row>
    <row r="510" spans="1:13" x14ac:dyDescent="0.25">
      <c r="A510" s="1" t="s">
        <v>513</v>
      </c>
      <c r="B510" t="s">
        <v>448</v>
      </c>
      <c r="C510" s="2" t="s">
        <v>164</v>
      </c>
      <c r="D510" s="3" t="s">
        <v>514</v>
      </c>
      <c r="E510" s="2" t="s">
        <v>223</v>
      </c>
      <c r="F510" s="2" t="s">
        <v>239</v>
      </c>
      <c r="G510" s="9">
        <v>104755</v>
      </c>
      <c r="I510" s="5">
        <v>28</v>
      </c>
      <c r="K510" s="5">
        <v>30</v>
      </c>
      <c r="L510" s="20">
        <v>125706</v>
      </c>
      <c r="M510" s="6">
        <v>136181.5</v>
      </c>
    </row>
    <row r="511" spans="1:13" x14ac:dyDescent="0.25">
      <c r="A511" s="1" t="s">
        <v>1304</v>
      </c>
      <c r="B511" t="s">
        <v>448</v>
      </c>
      <c r="C511" s="2" t="s">
        <v>493</v>
      </c>
      <c r="D511" s="3" t="s">
        <v>1305</v>
      </c>
      <c r="E511" s="2" t="s">
        <v>223</v>
      </c>
      <c r="F511" s="2" t="s">
        <v>239</v>
      </c>
      <c r="G511" s="9">
        <v>143945</v>
      </c>
    </row>
    <row r="512" spans="1:13" x14ac:dyDescent="0.25">
      <c r="A512" s="1" t="s">
        <v>754</v>
      </c>
      <c r="B512" t="s">
        <v>448</v>
      </c>
      <c r="C512" s="2" t="s">
        <v>160</v>
      </c>
      <c r="D512" s="3" t="s">
        <v>755</v>
      </c>
      <c r="E512" s="2" t="s">
        <v>223</v>
      </c>
      <c r="F512" s="2" t="s">
        <v>239</v>
      </c>
      <c r="G512" s="9">
        <v>195510</v>
      </c>
    </row>
    <row r="513" spans="1:13" x14ac:dyDescent="0.25">
      <c r="A513" s="1" t="s">
        <v>1342</v>
      </c>
      <c r="B513" t="s">
        <v>448</v>
      </c>
      <c r="C513" s="2" t="s">
        <v>165</v>
      </c>
      <c r="D513" s="3" t="s">
        <v>1343</v>
      </c>
      <c r="E513" s="2" t="s">
        <v>223</v>
      </c>
      <c r="F513" s="2" t="s">
        <v>239</v>
      </c>
      <c r="G513" s="9">
        <v>68292</v>
      </c>
    </row>
    <row r="514" spans="1:13" x14ac:dyDescent="0.25">
      <c r="A514" s="1" t="s">
        <v>321</v>
      </c>
      <c r="B514" t="s">
        <v>322</v>
      </c>
      <c r="C514" s="2" t="s">
        <v>160</v>
      </c>
      <c r="D514" s="3" t="s">
        <v>323</v>
      </c>
      <c r="E514" s="2" t="s">
        <v>223</v>
      </c>
      <c r="F514" s="2" t="s">
        <v>243</v>
      </c>
      <c r="G514" s="9">
        <v>123000</v>
      </c>
    </row>
    <row r="515" spans="1:13" x14ac:dyDescent="0.25">
      <c r="A515" s="1" t="s">
        <v>437</v>
      </c>
      <c r="B515" t="s">
        <v>272</v>
      </c>
      <c r="C515" s="2" t="s">
        <v>160</v>
      </c>
      <c r="D515" s="3" t="s">
        <v>273</v>
      </c>
      <c r="E515" s="2" t="s">
        <v>223</v>
      </c>
      <c r="F515" s="2" t="s">
        <v>274</v>
      </c>
      <c r="G515" s="9">
        <v>196540</v>
      </c>
      <c r="I515" s="5">
        <v>30</v>
      </c>
    </row>
    <row r="516" spans="1:13" x14ac:dyDescent="0.25">
      <c r="A516" s="1" t="s">
        <v>1366</v>
      </c>
      <c r="B516" t="s">
        <v>272</v>
      </c>
      <c r="C516" s="2" t="s">
        <v>253</v>
      </c>
      <c r="D516" s="3" t="s">
        <v>438</v>
      </c>
      <c r="E516" s="2" t="s">
        <v>223</v>
      </c>
      <c r="F516" s="2" t="s">
        <v>274</v>
      </c>
      <c r="G516" s="9">
        <v>115033</v>
      </c>
      <c r="I516" s="5">
        <v>15</v>
      </c>
    </row>
    <row r="517" spans="1:13" x14ac:dyDescent="0.25">
      <c r="A517" s="1" t="s">
        <v>267</v>
      </c>
      <c r="B517" t="s">
        <v>268</v>
      </c>
      <c r="C517" s="2" t="s">
        <v>164</v>
      </c>
      <c r="D517" s="3" t="s">
        <v>269</v>
      </c>
      <c r="E517" s="2" t="s">
        <v>223</v>
      </c>
      <c r="F517" s="2" t="s">
        <v>229</v>
      </c>
      <c r="G517" s="9">
        <v>64503</v>
      </c>
      <c r="H517" s="10">
        <v>4</v>
      </c>
      <c r="I517" s="5">
        <v>54</v>
      </c>
      <c r="J517" s="4">
        <v>4</v>
      </c>
      <c r="L517" s="20">
        <v>77403.599999999991</v>
      </c>
      <c r="M517" s="6">
        <v>83853.900000000009</v>
      </c>
    </row>
    <row r="518" spans="1:13" x14ac:dyDescent="0.25">
      <c r="A518" s="1" t="s">
        <v>112</v>
      </c>
      <c r="B518" t="s">
        <v>211</v>
      </c>
      <c r="C518" s="2" t="s">
        <v>164</v>
      </c>
      <c r="D518" s="3" t="s">
        <v>151</v>
      </c>
      <c r="E518" s="2" t="s">
        <v>223</v>
      </c>
      <c r="F518" s="2" t="s">
        <v>237</v>
      </c>
      <c r="G518" s="9">
        <v>80929</v>
      </c>
      <c r="H518" s="10">
        <v>4</v>
      </c>
      <c r="I518" s="5">
        <v>17</v>
      </c>
      <c r="L518" s="20">
        <v>97114.8</v>
      </c>
      <c r="M518" s="6">
        <v>105207.7</v>
      </c>
    </row>
    <row r="519" spans="1:13" x14ac:dyDescent="0.25">
      <c r="A519" s="1" t="s">
        <v>1190</v>
      </c>
      <c r="B519" t="s">
        <v>211</v>
      </c>
      <c r="C519" s="2" t="s">
        <v>164</v>
      </c>
      <c r="D519" s="3" t="s">
        <v>924</v>
      </c>
      <c r="E519" s="2" t="s">
        <v>223</v>
      </c>
      <c r="F519" s="2" t="s">
        <v>244</v>
      </c>
      <c r="G519" s="9">
        <v>163945</v>
      </c>
      <c r="H519" s="10">
        <v>2</v>
      </c>
      <c r="I519" s="5">
        <v>10</v>
      </c>
      <c r="K519" s="5">
        <v>10</v>
      </c>
      <c r="L519" s="20">
        <v>196734</v>
      </c>
      <c r="M519" s="6">
        <v>213128.5</v>
      </c>
    </row>
    <row r="520" spans="1:13" x14ac:dyDescent="0.25">
      <c r="A520" s="1" t="s">
        <v>1191</v>
      </c>
      <c r="B520" t="s">
        <v>211</v>
      </c>
      <c r="C520" s="2" t="s">
        <v>171</v>
      </c>
      <c r="D520" s="3" t="s">
        <v>880</v>
      </c>
      <c r="E520" s="2" t="s">
        <v>223</v>
      </c>
      <c r="F520" s="2" t="s">
        <v>244</v>
      </c>
      <c r="G520" s="9">
        <v>141742</v>
      </c>
      <c r="I520" s="5">
        <v>10</v>
      </c>
    </row>
    <row r="521" spans="1:13" x14ac:dyDescent="0.25">
      <c r="A521" s="1" t="s">
        <v>113</v>
      </c>
      <c r="B521" t="s">
        <v>211</v>
      </c>
      <c r="C521" s="2" t="s">
        <v>157</v>
      </c>
      <c r="D521" s="3" t="s">
        <v>114</v>
      </c>
      <c r="E521" s="2" t="s">
        <v>223</v>
      </c>
      <c r="F521" s="2" t="s">
        <v>237</v>
      </c>
      <c r="G521" s="9">
        <v>90428</v>
      </c>
      <c r="H521" s="10">
        <v>8</v>
      </c>
      <c r="I521" s="5">
        <v>10</v>
      </c>
    </row>
    <row r="522" spans="1:13" x14ac:dyDescent="0.25">
      <c r="A522" s="1" t="s">
        <v>449</v>
      </c>
      <c r="B522" t="s">
        <v>242</v>
      </c>
      <c r="C522" s="2" t="s">
        <v>164</v>
      </c>
      <c r="D522" s="3" t="s">
        <v>308</v>
      </c>
      <c r="E522" s="2" t="s">
        <v>223</v>
      </c>
      <c r="F522" s="2" t="s">
        <v>239</v>
      </c>
      <c r="G522" s="9">
        <v>140425</v>
      </c>
      <c r="H522" s="10">
        <v>1</v>
      </c>
      <c r="I522" s="5">
        <v>8</v>
      </c>
      <c r="K522" s="5">
        <v>60</v>
      </c>
      <c r="L522" s="20">
        <v>168510</v>
      </c>
      <c r="M522" s="6">
        <v>182552.5</v>
      </c>
    </row>
    <row r="523" spans="1:13" x14ac:dyDescent="0.25">
      <c r="A523" s="1" t="s">
        <v>368</v>
      </c>
      <c r="B523" t="s">
        <v>242</v>
      </c>
      <c r="C523" s="2" t="s">
        <v>171</v>
      </c>
      <c r="D523" s="3" t="s">
        <v>450</v>
      </c>
      <c r="E523" s="2" t="s">
        <v>223</v>
      </c>
      <c r="F523" s="2" t="s">
        <v>239</v>
      </c>
      <c r="G523" s="9">
        <v>325499</v>
      </c>
      <c r="I523" s="5">
        <v>12</v>
      </c>
    </row>
    <row r="524" spans="1:13" x14ac:dyDescent="0.25">
      <c r="A524" s="1" t="s">
        <v>756</v>
      </c>
      <c r="B524" t="s">
        <v>242</v>
      </c>
      <c r="C524" s="2" t="s">
        <v>160</v>
      </c>
      <c r="D524" s="3" t="s">
        <v>757</v>
      </c>
      <c r="E524" s="2" t="s">
        <v>223</v>
      </c>
      <c r="F524" s="2" t="s">
        <v>239</v>
      </c>
      <c r="G524" s="9">
        <v>219131</v>
      </c>
      <c r="I524" s="5">
        <v>26</v>
      </c>
    </row>
    <row r="525" spans="1:13" x14ac:dyDescent="0.25">
      <c r="A525" s="1" t="s">
        <v>451</v>
      </c>
      <c r="B525" t="s">
        <v>242</v>
      </c>
      <c r="C525" s="2" t="s">
        <v>160</v>
      </c>
      <c r="D525" s="3" t="s">
        <v>452</v>
      </c>
      <c r="E525" s="2" t="s">
        <v>223</v>
      </c>
      <c r="F525" s="2" t="s">
        <v>239</v>
      </c>
      <c r="G525" s="9">
        <v>309550</v>
      </c>
      <c r="I525" s="5">
        <v>28</v>
      </c>
    </row>
    <row r="526" spans="1:13" x14ac:dyDescent="0.25">
      <c r="A526" s="1" t="s">
        <v>118</v>
      </c>
      <c r="B526" t="s">
        <v>242</v>
      </c>
      <c r="C526" s="2" t="s">
        <v>165</v>
      </c>
      <c r="D526" s="3" t="s">
        <v>453</v>
      </c>
      <c r="E526" s="2" t="s">
        <v>223</v>
      </c>
      <c r="F526" s="2" t="s">
        <v>239</v>
      </c>
      <c r="G526" s="9">
        <v>90933</v>
      </c>
    </row>
    <row r="527" spans="1:13" x14ac:dyDescent="0.25">
      <c r="A527" s="1" t="s">
        <v>119</v>
      </c>
      <c r="B527" t="s">
        <v>242</v>
      </c>
      <c r="C527" s="2" t="s">
        <v>165</v>
      </c>
      <c r="D527" s="3" t="s">
        <v>454</v>
      </c>
      <c r="E527" s="2" t="s">
        <v>223</v>
      </c>
      <c r="F527" s="2" t="s">
        <v>239</v>
      </c>
      <c r="G527" s="9">
        <v>90933</v>
      </c>
      <c r="K527" s="5">
        <v>50</v>
      </c>
    </row>
    <row r="528" spans="1:13" x14ac:dyDescent="0.25">
      <c r="A528" s="1" t="s">
        <v>845</v>
      </c>
      <c r="B528" t="s">
        <v>242</v>
      </c>
      <c r="C528" s="2" t="s">
        <v>165</v>
      </c>
      <c r="D528" s="3" t="s">
        <v>846</v>
      </c>
      <c r="E528" s="2" t="s">
        <v>223</v>
      </c>
      <c r="F528" s="2" t="s">
        <v>239</v>
      </c>
      <c r="G528" s="9">
        <v>92424</v>
      </c>
      <c r="H528" s="10">
        <v>4</v>
      </c>
      <c r="I528" s="5">
        <v>4</v>
      </c>
    </row>
    <row r="529" spans="1:13" x14ac:dyDescent="0.25">
      <c r="A529" s="1" t="s">
        <v>1367</v>
      </c>
      <c r="B529" t="s">
        <v>242</v>
      </c>
      <c r="C529" s="2" t="s">
        <v>253</v>
      </c>
      <c r="D529" s="3" t="s">
        <v>711</v>
      </c>
      <c r="E529" s="2" t="s">
        <v>223</v>
      </c>
      <c r="F529" s="2" t="s">
        <v>239</v>
      </c>
      <c r="G529" s="9">
        <v>120008</v>
      </c>
      <c r="I529" s="5">
        <v>37</v>
      </c>
    </row>
    <row r="530" spans="1:13" x14ac:dyDescent="0.25">
      <c r="A530" s="1" t="s">
        <v>456</v>
      </c>
      <c r="B530" t="s">
        <v>457</v>
      </c>
      <c r="C530" s="2" t="s">
        <v>160</v>
      </c>
      <c r="D530" s="3" t="s">
        <v>458</v>
      </c>
      <c r="E530" s="2" t="s">
        <v>223</v>
      </c>
      <c r="F530" s="2" t="s">
        <v>243</v>
      </c>
      <c r="G530" s="9">
        <v>153750</v>
      </c>
      <c r="I530" s="5">
        <v>82</v>
      </c>
      <c r="J530" s="4">
        <v>4</v>
      </c>
    </row>
    <row r="531" spans="1:13" x14ac:dyDescent="0.25">
      <c r="A531" s="1" t="s">
        <v>1368</v>
      </c>
      <c r="B531" t="s">
        <v>457</v>
      </c>
      <c r="C531" s="2" t="s">
        <v>253</v>
      </c>
      <c r="D531" s="3" t="s">
        <v>459</v>
      </c>
      <c r="E531" s="2" t="s">
        <v>223</v>
      </c>
      <c r="F531" s="2" t="s">
        <v>243</v>
      </c>
      <c r="G531" s="9">
        <v>143591</v>
      </c>
      <c r="H531" s="10">
        <v>1</v>
      </c>
      <c r="I531" s="5">
        <v>15</v>
      </c>
    </row>
    <row r="532" spans="1:13" x14ac:dyDescent="0.25">
      <c r="A532" s="1" t="s">
        <v>1306</v>
      </c>
      <c r="B532" t="s">
        <v>1307</v>
      </c>
      <c r="C532" s="2" t="s">
        <v>171</v>
      </c>
      <c r="D532" s="3" t="s">
        <v>1308</v>
      </c>
      <c r="E532" s="2" t="s">
        <v>223</v>
      </c>
      <c r="F532" s="2" t="s">
        <v>244</v>
      </c>
      <c r="G532" s="9">
        <v>190877</v>
      </c>
      <c r="K532" s="5">
        <v>8</v>
      </c>
    </row>
    <row r="533" spans="1:13" x14ac:dyDescent="0.25">
      <c r="B533" t="s">
        <v>455</v>
      </c>
      <c r="C533" s="2" t="s">
        <v>1006</v>
      </c>
      <c r="D533" s="3" t="s">
        <v>1007</v>
      </c>
      <c r="E533" s="2" t="s">
        <v>223</v>
      </c>
      <c r="F533" s="2" t="s">
        <v>243</v>
      </c>
      <c r="G533" s="9">
        <v>80000</v>
      </c>
      <c r="H533" s="10">
        <v>1</v>
      </c>
    </row>
    <row r="534" spans="1:13" x14ac:dyDescent="0.25">
      <c r="A534" s="1" t="s">
        <v>949</v>
      </c>
      <c r="B534" t="s">
        <v>455</v>
      </c>
      <c r="C534" s="2" t="s">
        <v>164</v>
      </c>
      <c r="D534" s="3" t="s">
        <v>950</v>
      </c>
      <c r="E534" s="2" t="s">
        <v>223</v>
      </c>
      <c r="F534" s="2" t="s">
        <v>239</v>
      </c>
      <c r="G534" s="9">
        <v>240875</v>
      </c>
      <c r="I534" s="5">
        <v>24</v>
      </c>
      <c r="L534" s="20">
        <v>289050</v>
      </c>
      <c r="M534" s="6">
        <v>313137.5</v>
      </c>
    </row>
    <row r="535" spans="1:13" x14ac:dyDescent="0.25">
      <c r="A535" s="1" t="s">
        <v>507</v>
      </c>
      <c r="B535" t="s">
        <v>455</v>
      </c>
      <c r="C535" s="2" t="s">
        <v>493</v>
      </c>
      <c r="D535" s="3" t="s">
        <v>508</v>
      </c>
      <c r="E535" s="2" t="s">
        <v>223</v>
      </c>
      <c r="F535" s="2" t="s">
        <v>239</v>
      </c>
      <c r="G535" s="9">
        <v>296812</v>
      </c>
      <c r="I535" s="5">
        <v>1</v>
      </c>
      <c r="K535" s="5">
        <v>3</v>
      </c>
    </row>
    <row r="536" spans="1:13" x14ac:dyDescent="0.25">
      <c r="A536" s="1" t="s">
        <v>1236</v>
      </c>
      <c r="B536" t="s">
        <v>455</v>
      </c>
      <c r="C536" s="2" t="s">
        <v>165</v>
      </c>
      <c r="D536" s="3" t="s">
        <v>1215</v>
      </c>
      <c r="E536" s="2" t="s">
        <v>223</v>
      </c>
      <c r="F536" s="2" t="s">
        <v>239</v>
      </c>
      <c r="G536" s="9">
        <v>159895</v>
      </c>
      <c r="I536" s="5">
        <v>4</v>
      </c>
    </row>
    <row r="537" spans="1:13" x14ac:dyDescent="0.25">
      <c r="A537" s="1" t="s">
        <v>1237</v>
      </c>
      <c r="B537" t="s">
        <v>455</v>
      </c>
      <c r="C537" s="2" t="s">
        <v>165</v>
      </c>
      <c r="D537" s="3" t="s">
        <v>1216</v>
      </c>
      <c r="E537" s="2" t="s">
        <v>223</v>
      </c>
      <c r="F537" s="2" t="s">
        <v>239</v>
      </c>
      <c r="G537" s="9">
        <v>159895</v>
      </c>
    </row>
    <row r="538" spans="1:13" x14ac:dyDescent="0.25">
      <c r="A538" s="1" t="s">
        <v>749</v>
      </c>
      <c r="B538" t="s">
        <v>1495</v>
      </c>
      <c r="C538" s="2" t="s">
        <v>160</v>
      </c>
      <c r="D538" s="3" t="s">
        <v>750</v>
      </c>
      <c r="E538" s="2" t="s">
        <v>223</v>
      </c>
      <c r="F538" s="2" t="s">
        <v>239</v>
      </c>
      <c r="G538" s="9">
        <v>248050</v>
      </c>
      <c r="I538" s="5">
        <v>38</v>
      </c>
    </row>
    <row r="539" spans="1:13" x14ac:dyDescent="0.25">
      <c r="A539" s="1" t="s">
        <v>460</v>
      </c>
      <c r="B539" t="s">
        <v>1495</v>
      </c>
      <c r="C539" s="2" t="s">
        <v>160</v>
      </c>
      <c r="D539" s="3" t="s">
        <v>461</v>
      </c>
      <c r="E539" s="2" t="s">
        <v>223</v>
      </c>
      <c r="F539" s="2" t="s">
        <v>243</v>
      </c>
      <c r="G539" s="9">
        <v>222425</v>
      </c>
      <c r="H539" s="10">
        <v>1</v>
      </c>
      <c r="I539" s="5">
        <v>174</v>
      </c>
      <c r="J539" s="4">
        <v>9</v>
      </c>
    </row>
    <row r="540" spans="1:13" x14ac:dyDescent="0.25">
      <c r="A540" s="1" t="s">
        <v>1369</v>
      </c>
      <c r="B540" t="s">
        <v>1495</v>
      </c>
      <c r="C540" s="2" t="s">
        <v>253</v>
      </c>
      <c r="D540" s="3" t="s">
        <v>509</v>
      </c>
      <c r="E540" s="2" t="s">
        <v>223</v>
      </c>
      <c r="F540" s="2" t="s">
        <v>243</v>
      </c>
      <c r="G540" s="9">
        <v>202481</v>
      </c>
      <c r="I540" s="5">
        <v>4</v>
      </c>
    </row>
    <row r="541" spans="1:13" x14ac:dyDescent="0.25">
      <c r="A541" s="1" t="s">
        <v>424</v>
      </c>
      <c r="B541" t="s">
        <v>228</v>
      </c>
      <c r="C541" s="2" t="s">
        <v>168</v>
      </c>
      <c r="D541" s="3" t="s">
        <v>544</v>
      </c>
      <c r="E541" s="2" t="s">
        <v>223</v>
      </c>
      <c r="F541" s="2" t="s">
        <v>224</v>
      </c>
      <c r="G541" s="9">
        <v>43579</v>
      </c>
    </row>
    <row r="542" spans="1:13" x14ac:dyDescent="0.25">
      <c r="A542" s="1" t="s">
        <v>75</v>
      </c>
      <c r="B542" t="s">
        <v>228</v>
      </c>
      <c r="C542" s="2" t="s">
        <v>168</v>
      </c>
      <c r="D542" s="3" t="s">
        <v>545</v>
      </c>
      <c r="E542" s="2" t="s">
        <v>223</v>
      </c>
      <c r="F542" s="2" t="s">
        <v>224</v>
      </c>
      <c r="G542" s="9">
        <v>38106</v>
      </c>
      <c r="H542" s="10">
        <v>1</v>
      </c>
    </row>
    <row r="543" spans="1:13" x14ac:dyDescent="0.25">
      <c r="A543" s="1" t="s">
        <v>1238</v>
      </c>
      <c r="B543" t="s">
        <v>933</v>
      </c>
      <c r="C543" s="2" t="s">
        <v>164</v>
      </c>
      <c r="D543" s="3" t="s">
        <v>934</v>
      </c>
      <c r="E543" s="2" t="s">
        <v>223</v>
      </c>
      <c r="F543" s="2" t="s">
        <v>224</v>
      </c>
      <c r="G543" s="9">
        <v>10544</v>
      </c>
      <c r="I543" s="5">
        <v>3</v>
      </c>
      <c r="L543" s="20">
        <v>12652.8</v>
      </c>
      <c r="M543" s="6">
        <v>13707.2</v>
      </c>
    </row>
    <row r="544" spans="1:13" x14ac:dyDescent="0.25">
      <c r="A544" s="1" t="s">
        <v>1309</v>
      </c>
      <c r="B544" t="s">
        <v>212</v>
      </c>
      <c r="C544" s="2" t="s">
        <v>171</v>
      </c>
      <c r="D544" s="3" t="s">
        <v>1310</v>
      </c>
      <c r="E544" s="2" t="s">
        <v>223</v>
      </c>
      <c r="F544" s="2" t="s">
        <v>244</v>
      </c>
      <c r="G544" s="9">
        <v>198020</v>
      </c>
    </row>
    <row r="545" spans="1:13" x14ac:dyDescent="0.25">
      <c r="A545" s="1" t="s">
        <v>935</v>
      </c>
      <c r="B545" t="s">
        <v>309</v>
      </c>
      <c r="C545" s="2" t="s">
        <v>160</v>
      </c>
      <c r="D545" s="3" t="s">
        <v>936</v>
      </c>
      <c r="E545" s="2" t="s">
        <v>223</v>
      </c>
      <c r="F545" s="2" t="s">
        <v>239</v>
      </c>
      <c r="G545" s="9">
        <v>238122</v>
      </c>
      <c r="I545" s="5">
        <v>2</v>
      </c>
    </row>
    <row r="546" spans="1:13" x14ac:dyDescent="0.25">
      <c r="A546" s="1" t="s">
        <v>462</v>
      </c>
      <c r="B546" t="s">
        <v>309</v>
      </c>
      <c r="C546" s="2" t="s">
        <v>160</v>
      </c>
      <c r="D546" s="3" t="s">
        <v>1192</v>
      </c>
      <c r="E546" s="2" t="s">
        <v>223</v>
      </c>
      <c r="F546" s="2" t="s">
        <v>243</v>
      </c>
      <c r="G546" s="9">
        <v>276750</v>
      </c>
      <c r="H546" s="10">
        <v>2</v>
      </c>
      <c r="I546" s="5">
        <v>87</v>
      </c>
      <c r="J546" s="4">
        <v>4</v>
      </c>
    </row>
    <row r="547" spans="1:13" x14ac:dyDescent="0.25">
      <c r="A547" s="1" t="s">
        <v>276</v>
      </c>
      <c r="B547" s="11" t="s">
        <v>309</v>
      </c>
      <c r="C547" s="2" t="s">
        <v>160</v>
      </c>
      <c r="D547" s="3" t="s">
        <v>277</v>
      </c>
      <c r="E547" s="2" t="s">
        <v>223</v>
      </c>
      <c r="F547" s="2" t="s">
        <v>243</v>
      </c>
      <c r="G547" s="9">
        <v>288169</v>
      </c>
      <c r="I547" s="5">
        <v>20</v>
      </c>
    </row>
    <row r="548" spans="1:13" x14ac:dyDescent="0.25">
      <c r="A548" s="1" t="s">
        <v>1370</v>
      </c>
      <c r="B548" s="11" t="s">
        <v>309</v>
      </c>
      <c r="C548" s="2" t="s">
        <v>253</v>
      </c>
      <c r="D548" s="3" t="s">
        <v>510</v>
      </c>
      <c r="E548" s="2" t="s">
        <v>223</v>
      </c>
      <c r="F548" s="2" t="s">
        <v>243</v>
      </c>
      <c r="G548" s="9">
        <v>250100</v>
      </c>
      <c r="I548" s="5">
        <v>31</v>
      </c>
    </row>
    <row r="549" spans="1:13" x14ac:dyDescent="0.25">
      <c r="A549" s="1" t="s">
        <v>885</v>
      </c>
      <c r="B549" t="s">
        <v>309</v>
      </c>
      <c r="C549" s="2" t="s">
        <v>166</v>
      </c>
      <c r="D549" s="3" t="s">
        <v>886</v>
      </c>
      <c r="E549" s="2" t="s">
        <v>223</v>
      </c>
      <c r="F549" s="2" t="s">
        <v>881</v>
      </c>
      <c r="G549" s="9">
        <v>456880</v>
      </c>
    </row>
    <row r="550" spans="1:13" x14ac:dyDescent="0.25">
      <c r="A550" s="1" t="s">
        <v>751</v>
      </c>
      <c r="B550" t="s">
        <v>213</v>
      </c>
      <c r="C550" s="2" t="s">
        <v>161</v>
      </c>
      <c r="D550" s="3" t="s">
        <v>752</v>
      </c>
      <c r="E550" s="2" t="s">
        <v>223</v>
      </c>
      <c r="F550" s="2" t="s">
        <v>244</v>
      </c>
      <c r="G550" s="9">
        <v>292000</v>
      </c>
      <c r="K550" s="5">
        <v>2</v>
      </c>
    </row>
    <row r="551" spans="1:13" x14ac:dyDescent="0.25">
      <c r="A551" s="1" t="s">
        <v>1001</v>
      </c>
      <c r="B551" t="s">
        <v>213</v>
      </c>
      <c r="C551" s="2" t="s">
        <v>161</v>
      </c>
      <c r="D551" s="3" t="s">
        <v>1008</v>
      </c>
      <c r="E551" s="2" t="s">
        <v>223</v>
      </c>
      <c r="F551" s="2" t="s">
        <v>244</v>
      </c>
      <c r="G551" s="9">
        <v>338161</v>
      </c>
    </row>
    <row r="552" spans="1:13" x14ac:dyDescent="0.25">
      <c r="A552" s="1" t="s">
        <v>434</v>
      </c>
      <c r="B552" t="s">
        <v>270</v>
      </c>
      <c r="C552" s="2" t="s">
        <v>154</v>
      </c>
      <c r="D552" s="3" t="s">
        <v>271</v>
      </c>
      <c r="E552" s="2" t="s">
        <v>223</v>
      </c>
      <c r="F552" s="2" t="s">
        <v>233</v>
      </c>
      <c r="G552" s="9">
        <v>43748</v>
      </c>
      <c r="I552" s="5">
        <v>19</v>
      </c>
      <c r="L552" s="20">
        <v>50310.2</v>
      </c>
      <c r="M552" s="6">
        <v>52497.599999999999</v>
      </c>
    </row>
    <row r="553" spans="1:13" x14ac:dyDescent="0.25">
      <c r="A553" s="1" t="s">
        <v>431</v>
      </c>
      <c r="B553" t="s">
        <v>1496</v>
      </c>
      <c r="C553" s="2" t="s">
        <v>160</v>
      </c>
      <c r="D553" s="3" t="s">
        <v>101</v>
      </c>
      <c r="E553" s="2" t="s">
        <v>223</v>
      </c>
      <c r="F553" s="2" t="s">
        <v>229</v>
      </c>
      <c r="G553" s="9">
        <v>22057</v>
      </c>
    </row>
    <row r="554" spans="1:13" x14ac:dyDescent="0.25">
      <c r="A554" s="1" t="s">
        <v>1217</v>
      </c>
      <c r="B554" t="s">
        <v>1218</v>
      </c>
      <c r="C554" s="2" t="s">
        <v>160</v>
      </c>
      <c r="D554" s="3" t="s">
        <v>1219</v>
      </c>
      <c r="E554" s="2" t="s">
        <v>223</v>
      </c>
      <c r="F554" s="2" t="s">
        <v>224</v>
      </c>
      <c r="G554" s="9">
        <v>91114</v>
      </c>
      <c r="I554" s="5">
        <v>4</v>
      </c>
      <c r="K554" s="5">
        <v>4</v>
      </c>
    </row>
    <row r="555" spans="1:13" x14ac:dyDescent="0.25">
      <c r="A555" s="1" t="s">
        <v>1220</v>
      </c>
      <c r="B555" t="s">
        <v>1218</v>
      </c>
      <c r="C555" s="2" t="s">
        <v>160</v>
      </c>
      <c r="D555" s="3" t="s">
        <v>1221</v>
      </c>
      <c r="E555" s="2" t="s">
        <v>223</v>
      </c>
      <c r="F555" s="2" t="s">
        <v>224</v>
      </c>
      <c r="G555" s="9">
        <v>91114</v>
      </c>
      <c r="I555" s="5">
        <v>4</v>
      </c>
      <c r="K555" s="5">
        <v>4</v>
      </c>
    </row>
    <row r="556" spans="1:13" x14ac:dyDescent="0.25">
      <c r="A556" s="1" t="s">
        <v>1193</v>
      </c>
      <c r="B556" t="s">
        <v>1497</v>
      </c>
      <c r="C556" s="2" t="s">
        <v>157</v>
      </c>
      <c r="D556" s="3" t="s">
        <v>338</v>
      </c>
      <c r="E556" s="2" t="s">
        <v>223</v>
      </c>
      <c r="F556" s="2" t="s">
        <v>229</v>
      </c>
      <c r="G556" s="9">
        <v>28350</v>
      </c>
      <c r="I556" s="5">
        <v>1</v>
      </c>
    </row>
    <row r="557" spans="1:13" x14ac:dyDescent="0.25">
      <c r="A557" s="1" t="s">
        <v>1239</v>
      </c>
      <c r="B557" t="s">
        <v>1498</v>
      </c>
      <c r="C557" s="2" t="s">
        <v>164</v>
      </c>
      <c r="D557" s="3" t="s">
        <v>1240</v>
      </c>
      <c r="E557" s="2" t="s">
        <v>223</v>
      </c>
      <c r="F557" s="2" t="s">
        <v>229</v>
      </c>
      <c r="G557" s="9">
        <v>28270</v>
      </c>
      <c r="K557" s="5">
        <v>59</v>
      </c>
      <c r="L557" s="20">
        <v>33924</v>
      </c>
      <c r="M557" s="6">
        <v>36751</v>
      </c>
    </row>
    <row r="558" spans="1:13" x14ac:dyDescent="0.25">
      <c r="A558" s="1" t="s">
        <v>738</v>
      </c>
      <c r="B558" t="s">
        <v>1499</v>
      </c>
      <c r="C558" s="2" t="s">
        <v>164</v>
      </c>
      <c r="D558" s="3" t="s">
        <v>739</v>
      </c>
      <c r="E558" s="2" t="s">
        <v>223</v>
      </c>
      <c r="F558" s="2" t="s">
        <v>229</v>
      </c>
      <c r="G558" s="9">
        <v>34715</v>
      </c>
      <c r="H558" s="10">
        <v>6</v>
      </c>
      <c r="I558" s="5">
        <v>19</v>
      </c>
      <c r="J558" s="4">
        <v>3</v>
      </c>
      <c r="L558" s="20">
        <v>41658</v>
      </c>
      <c r="M558" s="6">
        <v>45129.5</v>
      </c>
    </row>
    <row r="559" spans="1:13" x14ac:dyDescent="0.25">
      <c r="A559" s="1" t="s">
        <v>1222</v>
      </c>
      <c r="B559" t="s">
        <v>1223</v>
      </c>
      <c r="C559" s="2" t="s">
        <v>154</v>
      </c>
      <c r="D559" s="3" t="s">
        <v>1224</v>
      </c>
      <c r="E559" s="2" t="s">
        <v>223</v>
      </c>
      <c r="F559" s="2" t="s">
        <v>229</v>
      </c>
      <c r="G559" s="9">
        <v>54530</v>
      </c>
      <c r="I559" s="5">
        <v>10</v>
      </c>
      <c r="L559" s="20">
        <v>62709.499999999993</v>
      </c>
      <c r="M559" s="6">
        <v>65436</v>
      </c>
    </row>
    <row r="560" spans="1:13" x14ac:dyDescent="0.25">
      <c r="A560" s="1" t="s">
        <v>1225</v>
      </c>
      <c r="B560" t="s">
        <v>1226</v>
      </c>
      <c r="C560" s="2" t="s">
        <v>161</v>
      </c>
      <c r="D560" s="3" t="s">
        <v>1227</v>
      </c>
      <c r="E560" s="2" t="s">
        <v>223</v>
      </c>
      <c r="F560" s="2" t="s">
        <v>244</v>
      </c>
      <c r="G560" s="9">
        <v>546423</v>
      </c>
    </row>
    <row r="561" spans="1:13" x14ac:dyDescent="0.25">
      <c r="A561" s="1" t="s">
        <v>1371</v>
      </c>
      <c r="B561" t="s">
        <v>1372</v>
      </c>
      <c r="C561" s="2" t="s">
        <v>253</v>
      </c>
      <c r="D561" s="3" t="s">
        <v>1373</v>
      </c>
      <c r="E561" s="2" t="s">
        <v>223</v>
      </c>
      <c r="F561" s="2" t="s">
        <v>1374</v>
      </c>
      <c r="G561" s="9">
        <v>92966</v>
      </c>
      <c r="K561" s="5">
        <v>34</v>
      </c>
    </row>
    <row r="562" spans="1:13" x14ac:dyDescent="0.25">
      <c r="A562" s="1" t="s">
        <v>1375</v>
      </c>
      <c r="B562" t="s">
        <v>1443</v>
      </c>
      <c r="C562" s="2" t="s">
        <v>164</v>
      </c>
      <c r="D562" s="3" t="s">
        <v>1376</v>
      </c>
      <c r="E562" s="2" t="s">
        <v>223</v>
      </c>
      <c r="F562" s="2" t="s">
        <v>229</v>
      </c>
      <c r="G562" s="9">
        <v>34850</v>
      </c>
      <c r="K562" s="5">
        <v>40</v>
      </c>
      <c r="L562" s="20">
        <v>41820</v>
      </c>
      <c r="M562" s="6">
        <v>45305</v>
      </c>
    </row>
    <row r="563" spans="1:13" x14ac:dyDescent="0.25">
      <c r="A563" s="1" t="s">
        <v>102</v>
      </c>
      <c r="B563" t="s">
        <v>1194</v>
      </c>
      <c r="C563" s="2" t="s">
        <v>168</v>
      </c>
      <c r="D563" s="3" t="s">
        <v>1195</v>
      </c>
      <c r="E563" s="2" t="s">
        <v>223</v>
      </c>
      <c r="F563" s="2" t="s">
        <v>229</v>
      </c>
      <c r="G563" s="9">
        <v>75661</v>
      </c>
    </row>
    <row r="564" spans="1:13" x14ac:dyDescent="0.25">
      <c r="A564" s="1" t="s">
        <v>1377</v>
      </c>
      <c r="B564" t="s">
        <v>1196</v>
      </c>
      <c r="C564" s="2" t="s">
        <v>253</v>
      </c>
      <c r="D564" s="3" t="s">
        <v>1197</v>
      </c>
      <c r="E564" s="2" t="s">
        <v>223</v>
      </c>
      <c r="F564" s="2" t="s">
        <v>244</v>
      </c>
      <c r="G564" s="9">
        <v>102122</v>
      </c>
      <c r="H564" s="10">
        <v>2</v>
      </c>
      <c r="K564" s="5">
        <v>24</v>
      </c>
    </row>
    <row r="565" spans="1:13" x14ac:dyDescent="0.25">
      <c r="A565" s="1" t="s">
        <v>103</v>
      </c>
      <c r="B565" t="s">
        <v>1500</v>
      </c>
      <c r="C565" s="2" t="s">
        <v>154</v>
      </c>
      <c r="D565" s="3" t="s">
        <v>104</v>
      </c>
      <c r="E565" s="2" t="s">
        <v>223</v>
      </c>
      <c r="F565" s="2" t="s">
        <v>229</v>
      </c>
      <c r="G565" s="9">
        <v>56840</v>
      </c>
      <c r="I565" s="5">
        <v>1</v>
      </c>
      <c r="L565" s="20">
        <v>65365.999999999993</v>
      </c>
      <c r="M565" s="6">
        <v>68208</v>
      </c>
    </row>
    <row r="566" spans="1:13" x14ac:dyDescent="0.25">
      <c r="A566" s="1" t="s">
        <v>835</v>
      </c>
      <c r="B566" t="s">
        <v>1449</v>
      </c>
      <c r="C566" s="2" t="s">
        <v>164</v>
      </c>
      <c r="D566" s="3" t="s">
        <v>836</v>
      </c>
      <c r="E566" s="2" t="s">
        <v>223</v>
      </c>
      <c r="F566" s="2" t="s">
        <v>229</v>
      </c>
      <c r="G566" s="9">
        <v>71627</v>
      </c>
      <c r="H566" s="10">
        <v>1</v>
      </c>
      <c r="I566" s="5">
        <v>2</v>
      </c>
      <c r="L566" s="20">
        <v>85952.4</v>
      </c>
      <c r="M566" s="6">
        <v>93115.1</v>
      </c>
    </row>
    <row r="567" spans="1:13" x14ac:dyDescent="0.25">
      <c r="A567" s="1" t="s">
        <v>958</v>
      </c>
      <c r="B567" t="s">
        <v>1449</v>
      </c>
      <c r="C567" s="2" t="s">
        <v>154</v>
      </c>
      <c r="D567" s="3" t="s">
        <v>959</v>
      </c>
      <c r="E567" s="2" t="s">
        <v>223</v>
      </c>
      <c r="F567" s="2" t="s">
        <v>229</v>
      </c>
      <c r="G567" s="9">
        <v>100904</v>
      </c>
      <c r="I567" s="5">
        <v>16</v>
      </c>
      <c r="L567" s="20">
        <v>116039.59999999999</v>
      </c>
      <c r="M567" s="6">
        <v>121084.79999999999</v>
      </c>
    </row>
    <row r="568" spans="1:13" x14ac:dyDescent="0.25">
      <c r="A568" s="1" t="s">
        <v>1378</v>
      </c>
      <c r="B568" t="s">
        <v>1379</v>
      </c>
      <c r="C568" s="2" t="s">
        <v>253</v>
      </c>
      <c r="D568" s="3" t="s">
        <v>1380</v>
      </c>
      <c r="E568" s="2" t="s">
        <v>223</v>
      </c>
      <c r="F568" s="2" t="s">
        <v>1374</v>
      </c>
      <c r="G568" s="9">
        <v>125277</v>
      </c>
      <c r="K568" s="5">
        <v>40</v>
      </c>
    </row>
    <row r="569" spans="1:13" x14ac:dyDescent="0.25">
      <c r="A569" s="1" t="s">
        <v>859</v>
      </c>
      <c r="B569" t="s">
        <v>1414</v>
      </c>
      <c r="C569" s="2" t="s">
        <v>164</v>
      </c>
      <c r="D569" s="3" t="s">
        <v>860</v>
      </c>
      <c r="E569" s="2" t="s">
        <v>223</v>
      </c>
      <c r="F569" s="2" t="s">
        <v>229</v>
      </c>
      <c r="G569" s="9">
        <v>65190</v>
      </c>
      <c r="J569" s="4">
        <v>2</v>
      </c>
      <c r="L569" s="20">
        <v>78228</v>
      </c>
      <c r="M569" s="6">
        <v>84747</v>
      </c>
    </row>
    <row r="570" spans="1:13" x14ac:dyDescent="0.25">
      <c r="A570" s="1" t="s">
        <v>528</v>
      </c>
      <c r="B570" t="s">
        <v>1501</v>
      </c>
      <c r="C570" s="2" t="s">
        <v>160</v>
      </c>
      <c r="D570" s="3" t="s">
        <v>1198</v>
      </c>
      <c r="E570" s="2" t="s">
        <v>223</v>
      </c>
      <c r="F570" s="2" t="s">
        <v>229</v>
      </c>
      <c r="G570" s="9">
        <v>41900</v>
      </c>
      <c r="H570" s="10">
        <v>1</v>
      </c>
    </row>
    <row r="571" spans="1:13" x14ac:dyDescent="0.25">
      <c r="A571" s="1" t="s">
        <v>1241</v>
      </c>
      <c r="B571" t="s">
        <v>1502</v>
      </c>
      <c r="C571" s="2" t="s">
        <v>164</v>
      </c>
      <c r="D571" s="3" t="s">
        <v>1242</v>
      </c>
      <c r="E571" s="2" t="s">
        <v>223</v>
      </c>
      <c r="F571" s="2" t="s">
        <v>229</v>
      </c>
      <c r="G571" s="9">
        <v>68731</v>
      </c>
      <c r="K571" s="5">
        <v>16</v>
      </c>
      <c r="L571" s="20">
        <v>82477.2</v>
      </c>
      <c r="M571" s="6">
        <v>89350.3</v>
      </c>
    </row>
    <row r="572" spans="1:13" x14ac:dyDescent="0.25">
      <c r="A572" s="1" t="s">
        <v>844</v>
      </c>
      <c r="B572" t="s">
        <v>1503</v>
      </c>
      <c r="C572" s="2" t="s">
        <v>171</v>
      </c>
      <c r="D572" s="3" t="s">
        <v>1199</v>
      </c>
      <c r="E572" s="2" t="s">
        <v>223</v>
      </c>
      <c r="F572" s="2" t="s">
        <v>229</v>
      </c>
      <c r="G572" s="9">
        <v>71163</v>
      </c>
      <c r="I572" s="5">
        <v>2</v>
      </c>
    </row>
    <row r="573" spans="1:13" x14ac:dyDescent="0.25">
      <c r="A573" s="1" t="s">
        <v>837</v>
      </c>
      <c r="B573" t="s">
        <v>1503</v>
      </c>
      <c r="C573" s="2" t="s">
        <v>164</v>
      </c>
      <c r="D573" s="3" t="s">
        <v>1200</v>
      </c>
      <c r="E573" s="2" t="s">
        <v>223</v>
      </c>
      <c r="F573" s="2" t="s">
        <v>229</v>
      </c>
      <c r="G573" s="9">
        <v>80873</v>
      </c>
      <c r="H573" s="10">
        <v>2</v>
      </c>
      <c r="I573" s="5">
        <v>17</v>
      </c>
      <c r="L573" s="20">
        <v>97047.599999999991</v>
      </c>
      <c r="M573" s="6">
        <v>105134.90000000001</v>
      </c>
    </row>
    <row r="574" spans="1:13" x14ac:dyDescent="0.25">
      <c r="A574" s="1" t="s">
        <v>1381</v>
      </c>
      <c r="B574" t="s">
        <v>1382</v>
      </c>
      <c r="C574" s="2" t="s">
        <v>253</v>
      </c>
      <c r="D574" s="3" t="s">
        <v>1383</v>
      </c>
      <c r="E574" s="2" t="s">
        <v>223</v>
      </c>
      <c r="F574" s="2" t="s">
        <v>244</v>
      </c>
      <c r="G574" s="9">
        <v>176209</v>
      </c>
      <c r="K574" s="5">
        <v>22</v>
      </c>
    </row>
    <row r="575" spans="1:13" x14ac:dyDescent="0.25">
      <c r="A575" s="1" t="s">
        <v>1201</v>
      </c>
      <c r="B575" t="s">
        <v>1504</v>
      </c>
      <c r="C575" s="2" t="s">
        <v>154</v>
      </c>
      <c r="D575" s="3" t="s">
        <v>1202</v>
      </c>
      <c r="E575" s="2" t="s">
        <v>223</v>
      </c>
      <c r="F575" s="2" t="s">
        <v>224</v>
      </c>
      <c r="G575" s="9">
        <v>193520</v>
      </c>
      <c r="I575" s="5">
        <v>12</v>
      </c>
      <c r="L575" s="20">
        <v>222547.99999999997</v>
      </c>
      <c r="M575" s="6">
        <v>232224</v>
      </c>
    </row>
    <row r="576" spans="1:13" x14ac:dyDescent="0.25">
      <c r="A576" s="1" t="s">
        <v>1203</v>
      </c>
      <c r="B576" t="s">
        <v>1505</v>
      </c>
      <c r="C576" s="2" t="s">
        <v>154</v>
      </c>
      <c r="D576" s="3" t="s">
        <v>1204</v>
      </c>
      <c r="E576" s="2" t="s">
        <v>223</v>
      </c>
      <c r="F576" s="2" t="s">
        <v>244</v>
      </c>
      <c r="G576" s="9">
        <v>179770</v>
      </c>
      <c r="I576" s="5">
        <v>11</v>
      </c>
      <c r="K576" s="5">
        <v>7</v>
      </c>
      <c r="L576" s="20">
        <v>206735.49999999997</v>
      </c>
      <c r="M576" s="6">
        <v>215724</v>
      </c>
    </row>
    <row r="577" spans="1:13" x14ac:dyDescent="0.25">
      <c r="A577" s="1" t="s">
        <v>1384</v>
      </c>
      <c r="B577" t="s">
        <v>1312</v>
      </c>
      <c r="C577" s="2" t="s">
        <v>164</v>
      </c>
      <c r="D577" s="3" t="s">
        <v>1385</v>
      </c>
      <c r="E577" s="2" t="s">
        <v>223</v>
      </c>
      <c r="F577" s="2" t="s">
        <v>231</v>
      </c>
      <c r="G577" s="9">
        <v>70259</v>
      </c>
      <c r="K577" s="5">
        <v>20</v>
      </c>
      <c r="L577" s="20">
        <v>84310.8</v>
      </c>
      <c r="M577" s="6">
        <v>91336.7</v>
      </c>
    </row>
    <row r="578" spans="1:13" x14ac:dyDescent="0.25">
      <c r="A578" s="1" t="s">
        <v>1311</v>
      </c>
      <c r="B578" t="s">
        <v>1312</v>
      </c>
      <c r="C578" s="2" t="s">
        <v>171</v>
      </c>
      <c r="D578" s="3" t="s">
        <v>1313</v>
      </c>
      <c r="E578" s="2" t="s">
        <v>223</v>
      </c>
      <c r="F578" s="2" t="s">
        <v>244</v>
      </c>
      <c r="G578" s="9">
        <v>102634</v>
      </c>
    </row>
    <row r="579" spans="1:13" x14ac:dyDescent="0.25">
      <c r="A579" s="1" t="s">
        <v>1314</v>
      </c>
      <c r="B579" t="s">
        <v>371</v>
      </c>
      <c r="C579" s="2" t="s">
        <v>171</v>
      </c>
      <c r="D579" s="3" t="s">
        <v>1315</v>
      </c>
      <c r="E579" s="2" t="s">
        <v>223</v>
      </c>
      <c r="F579" s="2" t="s">
        <v>244</v>
      </c>
      <c r="G579" s="9">
        <v>117645</v>
      </c>
      <c r="K579" s="5">
        <v>20</v>
      </c>
    </row>
    <row r="580" spans="1:13" x14ac:dyDescent="0.25">
      <c r="A580" s="1" t="s">
        <v>1316</v>
      </c>
      <c r="B580" t="s">
        <v>334</v>
      </c>
      <c r="C580" s="2" t="s">
        <v>171</v>
      </c>
      <c r="D580" s="3" t="s">
        <v>1317</v>
      </c>
      <c r="E580" s="2" t="s">
        <v>223</v>
      </c>
      <c r="F580" s="2" t="s">
        <v>244</v>
      </c>
      <c r="G580" s="9">
        <v>142098</v>
      </c>
      <c r="K580" s="5">
        <v>14</v>
      </c>
    </row>
    <row r="581" spans="1:13" x14ac:dyDescent="0.25">
      <c r="A581" s="1" t="s">
        <v>1243</v>
      </c>
      <c r="B581" t="s">
        <v>1244</v>
      </c>
      <c r="C581" s="2" t="s">
        <v>154</v>
      </c>
      <c r="D581" s="3" t="s">
        <v>1245</v>
      </c>
      <c r="E581" s="2" t="s">
        <v>223</v>
      </c>
      <c r="F581" s="2" t="s">
        <v>244</v>
      </c>
      <c r="G581" s="9">
        <v>242046</v>
      </c>
      <c r="I581" s="5">
        <v>5</v>
      </c>
      <c r="L581" s="20">
        <v>278352.89999999997</v>
      </c>
      <c r="M581" s="6">
        <v>290455.2</v>
      </c>
    </row>
    <row r="582" spans="1:13" x14ac:dyDescent="0.25">
      <c r="A582" s="1" t="s">
        <v>1002</v>
      </c>
      <c r="B582" t="s">
        <v>1010</v>
      </c>
      <c r="C582" s="2" t="s">
        <v>154</v>
      </c>
      <c r="D582" s="3" t="s">
        <v>1011</v>
      </c>
      <c r="E582" s="2" t="s">
        <v>223</v>
      </c>
      <c r="F582" s="2" t="s">
        <v>244</v>
      </c>
      <c r="G582" s="9">
        <v>372712</v>
      </c>
      <c r="K582" s="5">
        <v>-2</v>
      </c>
      <c r="L582" s="20">
        <v>428618.8</v>
      </c>
      <c r="M582" s="6">
        <v>447254.39999999997</v>
      </c>
    </row>
    <row r="583" spans="1:13" x14ac:dyDescent="0.25">
      <c r="A583" s="1" t="s">
        <v>1318</v>
      </c>
      <c r="B583" t="s">
        <v>1319</v>
      </c>
      <c r="C583" s="2" t="s">
        <v>171</v>
      </c>
      <c r="D583" s="3" t="s">
        <v>1320</v>
      </c>
      <c r="E583" s="2" t="s">
        <v>223</v>
      </c>
      <c r="F583" s="2" t="s">
        <v>244</v>
      </c>
      <c r="G583" s="9">
        <v>104528</v>
      </c>
      <c r="K583" s="5">
        <v>4</v>
      </c>
    </row>
    <row r="584" spans="1:13" x14ac:dyDescent="0.25">
      <c r="A584" s="1" t="s">
        <v>1205</v>
      </c>
      <c r="B584" t="s">
        <v>245</v>
      </c>
      <c r="C584" s="2" t="s">
        <v>154</v>
      </c>
      <c r="D584" s="3" t="s">
        <v>278</v>
      </c>
      <c r="E584" s="2" t="s">
        <v>223</v>
      </c>
      <c r="F584" s="2" t="s">
        <v>244</v>
      </c>
      <c r="G584" s="9">
        <v>134275</v>
      </c>
      <c r="I584" s="5">
        <v>68</v>
      </c>
      <c r="L584" s="20">
        <v>154416.25</v>
      </c>
      <c r="M584" s="6">
        <v>161130</v>
      </c>
    </row>
    <row r="585" spans="1:13" x14ac:dyDescent="0.25">
      <c r="A585" s="1" t="s">
        <v>1206</v>
      </c>
      <c r="B585" t="s">
        <v>245</v>
      </c>
      <c r="C585" s="2" t="s">
        <v>154</v>
      </c>
      <c r="D585" s="3" t="s">
        <v>279</v>
      </c>
      <c r="E585" s="2" t="s">
        <v>223</v>
      </c>
      <c r="F585" s="2" t="s">
        <v>244</v>
      </c>
      <c r="G585" s="9">
        <v>143696</v>
      </c>
      <c r="I585" s="5">
        <v>6</v>
      </c>
      <c r="L585" s="20">
        <v>165250.4</v>
      </c>
      <c r="M585" s="6">
        <v>172435.19999999998</v>
      </c>
    </row>
    <row r="586" spans="1:13" x14ac:dyDescent="0.25">
      <c r="A586" s="1" t="s">
        <v>172</v>
      </c>
      <c r="B586" t="s">
        <v>245</v>
      </c>
      <c r="C586" s="2" t="s">
        <v>171</v>
      </c>
      <c r="D586" s="3" t="s">
        <v>173</v>
      </c>
      <c r="E586" s="2" t="s">
        <v>223</v>
      </c>
      <c r="F586" s="2" t="s">
        <v>244</v>
      </c>
      <c r="G586" s="9">
        <v>121975</v>
      </c>
      <c r="I586" s="5">
        <v>7</v>
      </c>
    </row>
    <row r="587" spans="1:13" x14ac:dyDescent="0.25">
      <c r="A587" s="1" t="s">
        <v>1386</v>
      </c>
      <c r="B587" t="s">
        <v>245</v>
      </c>
      <c r="C587" s="2" t="s">
        <v>253</v>
      </c>
      <c r="D587" s="3" t="s">
        <v>254</v>
      </c>
      <c r="E587" s="2" t="s">
        <v>223</v>
      </c>
      <c r="F587" s="2" t="s">
        <v>244</v>
      </c>
      <c r="G587" s="9">
        <v>116850</v>
      </c>
    </row>
    <row r="588" spans="1:13" x14ac:dyDescent="0.25">
      <c r="A588" s="1" t="s">
        <v>280</v>
      </c>
      <c r="B588" t="s">
        <v>281</v>
      </c>
      <c r="C588" s="2" t="s">
        <v>154</v>
      </c>
      <c r="D588" s="3" t="s">
        <v>282</v>
      </c>
      <c r="E588" s="2" t="s">
        <v>223</v>
      </c>
      <c r="F588" s="2" t="s">
        <v>244</v>
      </c>
      <c r="G588" s="9">
        <v>172980</v>
      </c>
      <c r="K588" s="5">
        <v>30</v>
      </c>
      <c r="L588" s="20">
        <v>198926.99999999997</v>
      </c>
      <c r="M588" s="6">
        <v>207576</v>
      </c>
    </row>
    <row r="589" spans="1:13" x14ac:dyDescent="0.25">
      <c r="A589" s="1" t="s">
        <v>809</v>
      </c>
      <c r="B589" t="s">
        <v>281</v>
      </c>
      <c r="C589" s="2" t="s">
        <v>154</v>
      </c>
      <c r="D589" s="3" t="s">
        <v>810</v>
      </c>
      <c r="E589" s="2" t="s">
        <v>223</v>
      </c>
      <c r="F589" s="2" t="s">
        <v>244</v>
      </c>
      <c r="G589" s="9">
        <v>185983</v>
      </c>
      <c r="I589" s="5">
        <v>5</v>
      </c>
      <c r="L589" s="20">
        <v>213880.44999999998</v>
      </c>
      <c r="M589" s="6">
        <v>223179.6</v>
      </c>
    </row>
    <row r="590" spans="1:13" x14ac:dyDescent="0.25">
      <c r="A590" s="1" t="s">
        <v>994</v>
      </c>
      <c r="B590" t="s">
        <v>1012</v>
      </c>
      <c r="C590" s="2" t="s">
        <v>154</v>
      </c>
      <c r="D590" s="3" t="s">
        <v>1013</v>
      </c>
      <c r="E590" s="2" t="s">
        <v>223</v>
      </c>
      <c r="F590" s="2" t="s">
        <v>244</v>
      </c>
      <c r="G590" s="9">
        <v>223889</v>
      </c>
      <c r="I590" s="5">
        <v>4</v>
      </c>
      <c r="K590" s="5">
        <v>2</v>
      </c>
      <c r="L590" s="20">
        <v>257472.34999999998</v>
      </c>
      <c r="M590" s="6">
        <v>268666.8</v>
      </c>
    </row>
    <row r="591" spans="1:13" x14ac:dyDescent="0.25">
      <c r="A591" s="1" t="s">
        <v>342</v>
      </c>
      <c r="B591" t="s">
        <v>232</v>
      </c>
      <c r="C591" s="2" t="s">
        <v>164</v>
      </c>
      <c r="D591" s="3" t="s">
        <v>343</v>
      </c>
      <c r="E591" s="2" t="s">
        <v>223</v>
      </c>
      <c r="F591" s="2" t="s">
        <v>231</v>
      </c>
      <c r="G591" s="9">
        <v>25972</v>
      </c>
      <c r="H591" s="10">
        <v>10</v>
      </c>
      <c r="I591" s="5">
        <v>15</v>
      </c>
      <c r="J591" s="4">
        <v>13</v>
      </c>
      <c r="L591" s="20">
        <v>31166.399999999998</v>
      </c>
      <c r="M591" s="6">
        <v>33763.599999999999</v>
      </c>
    </row>
    <row r="592" spans="1:13" x14ac:dyDescent="0.25">
      <c r="A592" s="1" t="s">
        <v>1207</v>
      </c>
      <c r="B592" t="s">
        <v>232</v>
      </c>
      <c r="C592" s="2" t="s">
        <v>154</v>
      </c>
      <c r="D592" s="3" t="s">
        <v>432</v>
      </c>
      <c r="E592" s="2" t="s">
        <v>223</v>
      </c>
      <c r="F592" s="2" t="s">
        <v>231</v>
      </c>
      <c r="G592" s="9">
        <v>25283</v>
      </c>
      <c r="I592" s="5">
        <v>2</v>
      </c>
      <c r="J592" s="4">
        <v>14</v>
      </c>
      <c r="L592" s="20">
        <v>29075.449999999997</v>
      </c>
      <c r="M592" s="6">
        <v>30339.599999999999</v>
      </c>
    </row>
  </sheetData>
  <conditionalFormatting sqref="A1:A1048576">
    <cfRule type="duplicateValues" dxfId="2" priority="2"/>
    <cfRule type="duplicateValues" dxfId="1" priority="3"/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2023-09-25T08:22:48Z</dcterms:modified>
</cp:coreProperties>
</file>