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BA22CD-1B0C-4AC0-99E7-9D1CC0E62D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 s="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 s="1"/>
  <c r="T96" i="11"/>
  <c r="S96" i="11" s="1"/>
  <c r="T122" i="11"/>
  <c r="S122" i="11"/>
  <c r="T144" i="11"/>
  <c r="S144" i="11" s="1"/>
  <c r="T165" i="11"/>
  <c r="S165" i="11" s="1"/>
  <c r="T194" i="11"/>
  <c r="S194" i="11" s="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 s="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 s="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Q15" i="9" s="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18" i="9" s="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21" i="9"/>
  <c r="Q17" i="9"/>
  <c r="Q8" i="9"/>
  <c r="Q9" i="9"/>
  <c r="Q29" i="9"/>
  <c r="Q32" i="9"/>
  <c r="Q4" i="9"/>
  <c r="Q16" i="9" l="1"/>
  <c r="Q5" i="9"/>
  <c r="Q6" i="9"/>
  <c r="Q14" i="9"/>
  <c r="Q20" i="9"/>
  <c r="Q23" i="9"/>
  <c r="Q28" i="9"/>
  <c r="Q3" i="9"/>
  <c r="Q7" i="9"/>
  <c r="Q27" i="9"/>
  <c r="Q12" i="9"/>
  <c r="Q31" i="9"/>
  <c r="Q10" i="9"/>
  <c r="Q13" i="9"/>
  <c r="Q11" i="9"/>
  <c r="Q26" i="9"/>
  <c r="Q30" i="9"/>
  <c r="Q22" i="9"/>
  <c r="Q19" i="9"/>
  <c r="Q2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<sst xmlns="http://schemas.openxmlformats.org/spreadsheetml/2006/main" count="10652" uniqueCount="140">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</sst>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m/d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3464A-D2B8-4FFD-A13F-BEBA279F1740}" name="Table1" displayName="Table1" ref="A1:AF501" totalsRowShown="0">
  <autoFilter ref="A1:AF501" xr:uid="{0AB3464A-D2B8-4FFD-A13F-BEBA279F1740}"/>
  <tableColumns count="32">
    <tableColumn id="1" xr3:uid="{DB46559A-2033-4BD5-A6E7-D92AB28DC6F6}" name="Employee ID"/>
    <tableColumn id="2" xr3:uid="{D33A3A19-7C94-44BB-B219-799A9209B4DC}" name="Gender"/>
    <tableColumn id="3" xr3:uid="{E0A1CDB4-5E93-40F9-893C-6147E70FAC33}" name="Job Level after FY20 promotions"/>
    <tableColumn id="4" xr3:uid="{EC62015F-6306-42C0-9A11-46A5B3FFA440}" name="New hire FY20?"/>
    <tableColumn id="5" xr3:uid="{5B91318B-22A1-4D52-98EF-C4B3EC3AA9B3}" name="FY20 Performance Rating"/>
    <tableColumn id="6" xr3:uid="{87C25CA0-A906-4371-B074-6228B9EB573C}" name="Promotion in FY21?"/>
    <tableColumn id="7" xr3:uid="{B29A2181-8D73-40A8-923F-38C020B99BA3}" name="In base group for Promotion FY21"/>
    <tableColumn id="8" xr3:uid="{A0F02A08-3841-4481-8D74-F098472EECE5}" name="Target hire balance" dataDxfId="2"/>
    <tableColumn id="9" xr3:uid="{38E9B0A2-3C76-44B9-B6CE-6D0DC85CD7A7}" name="FY20 leaver?"/>
    <tableColumn id="10" xr3:uid="{D5DEDE72-32F7-4D4F-8075-D1A840ACBF8C}" name="In base group for turnover FY20"/>
    <tableColumn id="11" xr3:uid="{36FF452C-2F8E-44E9-9E78-E4833922FF3D}" name="Department @01.07.2020"/>
    <tableColumn id="12" xr3:uid="{C6B504F1-56CF-42AF-AAA1-6F11A9A2FDD7}" name="Leaver FY"/>
    <tableColumn id="13" xr3:uid="{66E70953-5D25-42B6-9F2B-DB64FDC8BA4B}" name="Job Level after FY21 promotions"/>
    <tableColumn id="14" xr3:uid="{E75E9E5A-C70B-45F8-9246-C4BA367077CE}" name="Last Department in FY20"/>
    <tableColumn id="15" xr3:uid="{C5A0BEB6-3F41-4589-A533-5EAD19852768}" name="FTE group" dataDxfId="1"/>
    <tableColumn id="16" xr3:uid="{C33454F2-EFE9-409B-BC92-AB17E33A28FA}" name="Time type"/>
    <tableColumn id="17" xr3:uid="{D7266AB9-1D98-4BB5-BF84-CC063C0FD09E}" name="Department &amp; JL group PRA status">
      <calculatedColumnFormula>IF(R2="","",INDEX('Backing 4'!U:U,MATCH(R2,'Backing 4'!T:T,0)))</calculatedColumnFormula>
    </tableColumn>
    <tableColumn id="18" xr3:uid="{AEB1EEAF-EB2A-4321-8808-55B22AF685D4}" name="Department &amp; JL group for PRA">
      <calculatedColumnFormula>IF(M2="","",IF(C2="1 - Executive","",C2&amp;" &amp; "&amp;N2))</calculatedColumnFormula>
    </tableColumn>
    <tableColumn id="19" xr3:uid="{80F42729-17CB-4679-84F1-36ECC14B1A3D}" name="Job Level group PRA status">
      <calculatedColumnFormula>IF(T2="","",INDEX('Backing 4'!Z:Z,MATCH(T2,'Backing 4'!Y:Y,0)))</calculatedColumnFormula>
    </tableColumn>
    <tableColumn id="20" xr3:uid="{A41E6812-6768-4946-B48E-0E7393DB4772}" name="Job Level group for PRA">
      <calculatedColumnFormula>IF(M2="","",IF(C2="1 - Executive","",C2))</calculatedColumnFormula>
    </tableColumn>
    <tableColumn id="21" xr3:uid="{111A0C70-8CB5-486D-8B2C-86F4E61831EB}" name="Time in Job Level @01.07.2020"/>
    <tableColumn id="22" xr3:uid="{33A7ADCC-80C7-478A-BFAE-FFC2745916A8}" name="Job Level before FY20 promotions">
      <calculatedColumnFormula>IF(D2="Y","",IF(W2="Y",INDEX('Backing 2'!B:B,MATCH(C2,'Backing 2'!C:C,0)),C2))</calculatedColumnFormula>
    </tableColumn>
    <tableColumn id="23" xr3:uid="{2521DB65-404C-4CB4-B489-680536249A81}" name="Promotion in FY20?"/>
    <tableColumn id="24" xr3:uid="{F85B1C82-AE9F-45F8-BFDB-58C3875B775B}" name="FY19 Performance Rating"/>
    <tableColumn id="25" xr3:uid="{C65CD079-0479-4232-BB21-2C2AAC1EC75A}" name="Age group"/>
    <tableColumn id="26" xr3:uid="{CA969EAB-2F97-4D96-B086-74329EFE91E5}" name="Age @01.07.2020"/>
    <tableColumn id="27" xr3:uid="{8BCCC08D-9FD4-4EA6-9EAB-6DAE34AA0632}" name="Nationality 1"/>
    <tableColumn id="28" xr3:uid="{A56CDD8A-7D41-4D2B-8A4A-1EEE266B6C2D}" name="Region group: nationality 1"/>
    <tableColumn id="29" xr3:uid="{E49618A5-7DC6-407C-927C-850A88DC428E}" name="Broad region group: nationality 1"/>
    <tableColumn id="30" xr3:uid="{040A2CC7-E565-4C3E-A08D-30E81EC6BA31}" name="Last hire date" dataDxfId="0"/>
    <tableColumn id="31" xr3:uid="{B76FA0FD-A4A8-4966-BADC-94F88BFC8FDE}" name="Years since last hire"/>
    <tableColumn id="32" xr3:uid="{98B9BDCD-0F82-4B9D-AE89-85C8E92710B8}" name="Rand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D98BEC-1AF3-458B-B477-7F136CAE769D}" name="Table2" displayName="Table2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18743D1A-8519-4DF2-BF7C-DBF8D7548DBC}" name="RAND">
      <calculatedColumnFormula>RAND()</calculatedColumnFormula>
    </tableColumn>
    <tableColumn id="2" xr3:uid="{968F3A64-DEE8-48CF-8555-45BAC96C19C3}" name="Employee ID"/>
    <tableColumn id="3" xr3:uid="{C24DA77D-1EB2-4DC7-A218-DBE84EE36C55}" name="GENDER"/>
    <tableColumn id="4" xr3:uid="{50337CCF-2FFA-4844-B670-AC0D3F820866}" name="GRADE"/>
    <tableColumn id="5" xr3:uid="{485C6B22-7E31-40C4-B6A2-765B4B5EB39D}" name="FUNCTION"/>
    <tableColumn id="6" xr3:uid="{20B6C901-4474-4F80-B556-B41F37E3DA55}" name="OC_RATE"/>
    <tableColumn id="7" xr3:uid="{880B65C2-6974-4271-B091-1AD70CF26319}" name="PERFORM"/>
    <tableColumn id="8" xr3:uid="{5B394B86-A812-4F6A-BD15-35A47A8CE866}" name="Y_GRADE"/>
    <tableColumn id="9" xr3:uid="{7CD85C76-3C40-47CD-99C9-E3712AF59BFE}" name="AGE"/>
    <tableColumn id="10" xr3:uid="{3330D436-D2D8-4035-BE0C-F7768AEAE8C0}" name="Y_SERVIC"/>
    <tableColumn id="11" xr3:uid="{C0689281-5729-415E-8D68-D6ACB8081D2B}" name="Nationality"/>
    <tableColumn id="12" xr3:uid="{792C2050-D70B-4821-BC3C-2D9FAF045187}" name="Rank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D15" sqref="D15"/>
    </sheetView>
  </sheetViews>
  <sheetFormatPr defaultRowHeight="15" x14ac:dyDescent="0.35"/>
  <cols>
    <col min="1" max="1" width="14.5546875" customWidth="1"/>
    <col min="2" max="2" width="9.6640625" customWidth="1"/>
    <col min="3" max="3" width="33.109375" customWidth="1"/>
    <col min="4" max="4" width="19.88671875" customWidth="1"/>
    <col min="5" max="5" width="26.77734375" customWidth="1"/>
    <col min="6" max="6" width="21" customWidth="1"/>
    <col min="7" max="7" width="34.21875" customWidth="1"/>
    <col min="8" max="8" width="20.77734375" customWidth="1"/>
    <col min="9" max="9" width="17.6640625" customWidth="1"/>
    <col min="10" max="10" width="32.6640625" customWidth="1"/>
    <col min="11" max="11" width="26.5546875" customWidth="1"/>
    <col min="12" max="12" width="21.5546875" customWidth="1"/>
    <col min="13" max="13" width="33.109375" customWidth="1"/>
    <col min="14" max="14" width="26" customWidth="1"/>
    <col min="15" max="15" width="19.6640625" customWidth="1"/>
    <col min="16" max="16" width="12.44140625" customWidth="1"/>
    <col min="17" max="17" width="35.6640625" customWidth="1"/>
    <col min="18" max="18" width="32.44140625" customWidth="1"/>
    <col min="19" max="19" width="28.88671875" customWidth="1"/>
    <col min="20" max="20" width="25.6640625" customWidth="1"/>
    <col min="21" max="21" width="32" customWidth="1"/>
    <col min="22" max="22" width="34.6640625" customWidth="1"/>
    <col min="23" max="23" width="21" customWidth="1"/>
    <col min="24" max="24" width="26.77734375" customWidth="1"/>
    <col min="25" max="25" width="14.6640625" customWidth="1"/>
    <col min="26" max="26" width="19.33203125" customWidth="1"/>
    <col min="27" max="27" width="14.33203125" customWidth="1"/>
    <col min="28" max="28" width="27.5546875" customWidth="1"/>
    <col min="29" max="29" width="33" customWidth="1"/>
    <col min="30" max="30" width="16.6640625" customWidth="1"/>
    <col min="31" max="31" width="22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7.6498621904870445E-2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6.8253765893475093E-2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0.7728046654809887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0.69368141538048911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0.8206682913274812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0.70945091583566333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0.78384356825147938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0.88670721048076828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0.20890244457477258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0.57246099919459925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0.27417848431972192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0.8173393795929591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0.16348571103394216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0.3731843378578803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0.84271771441368748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0.15996927401034844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0.60257907751251294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0.45152086564109961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0.38028062049799838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0.60276804238821424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0.84269465741312999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0.56102583170436959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0.74095006838719013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0.86854197892872798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0.35809726506581729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0.20891750734305881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0.91997909751833851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0.46983707193240198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0.79542663447460449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0.60295245234809858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0.96438005133886939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0.17907876076739404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0.75179609627802579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0.43373364183901419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0.47153815935223475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0.16778207441090653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9.9221002556172389E-3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0.89675228931461426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0.32684650364329892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0.53537829411165772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0.85893383894448594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0.48674225683175765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0.52991422466233895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0.98475108777934828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0.8516155392689303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0.6167923651173729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0.79773664022744273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0.22735902186940027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0.69985277888644315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0.86323973538378018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0.94229851226088701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0.27110476405941009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9.6636195466903163E-2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0.12811097588122422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0.59681898781180143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0.41849614766979015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0.89403144828263248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0.30775329725626765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0.74455217120594275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0.97801098338042181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0.81872316959254243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0.5927498645090743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0.34567937463137088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6.906813692221625E-2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0.83961432634802269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0.1371541635679443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0.45508460404296047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9.2102983441313069E-2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0.5774878860459276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0.57800564539060295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0.34873280965524767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0.36790768513865191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0.72550563869211515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0.12569242689048843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0.65899087527031608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8.6931850993541837E-2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0.51259067716480289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0.97576261968139966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0.10015217385404884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0.29974914154665722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0.4661781125657225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0.53456467378503336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0.143403733125258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6.7784452809923512E-2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0.74650230565010089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0.6626358245796512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0.1928041836728337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0.19359491497359804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0.20924060023200386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0.32282387637420751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0.84683763408299007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0.52127724396288622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0.33653755525673834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0.90045411354369087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0.65607546973574771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0.4007432611468662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0.71347195364830274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0.61149900203470797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0.76943687494560975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7.9032929166498733E-2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0.60480978274640174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3.9476597567857263E-2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0.92258789561004784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0.48918089682856747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0.34837291282907334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0.71309733269340736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0.21201440188026854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0.44570491102300713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0.8443041106009086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0.50484304840852179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0.27082790002391899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0.63667494053694429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0.56751697577035654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0.91137243471795371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0.34722934984348108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0.45365840524249068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0.88276302068387824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0.3758226566784918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2.2160379563940125E-2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0.40397353934321356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0.62470344022142532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0.30446816554642753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0.83696232058654141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0.70901441371730511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0.62849880630577948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0.37400645037496383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0.39882388287413706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0.93674283061572439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0.9535190200304644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0.29095931218849802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0.87085204463798216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0.4156640829349687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0.87025154725492626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0.44704338487146211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0.65239935868023069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0.44414950178829016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0.91364861248793616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0.42602176313207873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0.86334766075877789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0.4404910636136411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0.78703570680086221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0.39296459997148236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0.11597773518473531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0.47066071592186143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6.6403555084986521E-2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0.88768681589335185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0.34083794146371316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0.62062303441710776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0.41211336973096979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0.90859052173936494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0.91807436617606863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0.73962654410448625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0.70184930107985721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0.52574262270765637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0.58477542623678369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0.79350064912932361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0.49708887082417474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6.5981961307193915E-2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0.5955564787260389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0.58316691323092296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1.633769298950094E-3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0.86930086760445824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0.74583449681286851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0.99399324139516698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0.19339561344694667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0.98861169047895736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0.69539110248656144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6.6773644925095632E-2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2.7479144059616045E-2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0.30711732085637966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0.45602583086162229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0.23081518284853353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5.8157850800061972E-2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9.8709783773631155E-2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9.7160870632654994E-2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0.62792074395473507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0.32589847145289896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0.63665214547035698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0.8780125166570506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0.4708605272428491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0.64640310196510498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5.6167114762658676E-2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0.13367113821105681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0.42360344585635845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0.89698333832872201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0.79905564240738924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0.94319709386712602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0.39962000836897238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0.52983090578573411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0.68649967447233717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0.6114281391365709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0.44144383481339633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0.85971486868180214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0.89566793515523102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0.43017940133035371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0.22847649111079715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0.71340135060813648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0.57543117509880992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0.98498405811902745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0.232890023992668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0.74711270537338725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0.13960425742126081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3.3278182642556664E-2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0.77968949035628854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0.39674250250466192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0.848071439660528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0.81514289522321737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0.69650855232200781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0.36780179130487101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0.79198506176863193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0.12976761145603677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0.71555292437326201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0.65966218312256941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0.57065118747718302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0.48950078009100484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0.93034512394245528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0.23856136865932998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0.74539818497421706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0.84877535999887765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0.25765977049687794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0.20616784585615433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7.5250484954999197E-2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0.20807858641102905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0.30262784699162093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0.91812671826452052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0.38172951092022289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0.18155218636729586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9.0606102243396269E-2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0.55153536403001791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0.66342632409006008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0.43419581722223088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0.82570756438123449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9.0888172860601912E-2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0.98574875587195998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0.4924135314336977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0.1960341501058771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0.90129116667853171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0.49099052328342208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0.54480097800692817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0.89980480189503897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7.8127539936769907E-2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0.26287419228639131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0.48094238803424483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0.63544680833857681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0.7964990860752833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0.34293431221776627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0.85181820549219023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0.4852824440295268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0.13964492092773284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0.32611061150915888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0.74230470219717304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0.75295868298841939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0.90752483228331637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0.13863853707855145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0.54911002193474301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0.18141336466869851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0.67551089529107344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0.68960525829011243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7.7924790575206515E-2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0.61916950381594393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0.9098717411976347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0.58667765596581778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0.64509435886664945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0.61937799199578836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0.72591769445043541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0.26025538641355561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0.70402309762361359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0.76320519286252975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0.83471670354253802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0.79589668851081963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0.77845768717245289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0.2133288476473344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2.020088747319515E-2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0.24369992431988241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0.34099052653994255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6.7555565455124089E-2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0.47037009591666379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4.1634842316687348E-2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0.59721227475841454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0.16369873707890026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0.22841901188195657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9.5698697330220517E-2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2.2725992112141324E-2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0.95843494464148193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0.18736970040538148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4.7843385462813859E-2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0.13902873488182643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7.2631763031461016E-4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0.6179691281826496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0.2516480160637331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0.94901065631175752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0.49159280722881249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0.64338875202496726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0.27793810019043419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0.11687323876587741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0.22664796855958447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0.21859679771010143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0.82903752559701283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0.85902314372863786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0.5438414183088438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0.79478139102597112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0.60921014590341949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0.78850772698261762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0.71945906479935695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0.23872476300010281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0.81933288010194327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0.31447420766894563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0.94199630384434896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0.40573027901399705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0.34917002262108676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0.9200938603172466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5.3306460142048095E-2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0.73376609016403349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0.95564102886114233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0.31010723780542637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0.93281956469066496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0.57930555478809376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0.46824385418366721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0.8038985334929305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0.22584896201253424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3.4019233745313682E-2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2.0120743540688046E-2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0.10341108693433987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4.0437750476901013E-2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0.5123105291139507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0.80364687453089545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0.16627706676439702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0.71421262945877151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0.56221839016815944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0.40925143658631691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0.50436216269731038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0.57898755430615467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0.12266802069111937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0.31917101627511979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0.42687322250697446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0.64091563435964438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0.5248434079894182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3.747494029565468E-2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0.98193536754437205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0.90648425350126527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0.8999376344712724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6.9156918632768072E-2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0.12000910643535212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0.40576546614564846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0.19181209953228207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0.68295973401202947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0.3155743089949139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0.81306589017298181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0.14426804660067205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0.83157127163364941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0.68091618900560169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0.82860753063036707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0.36679568764745207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0.3876197235381984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0.65930506126790611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0.44919694194556237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0.44430771935227331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0.69713579486744259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0.37898911202818475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0.24018600047146077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0.71182203817312173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0.93242333701700786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0.21675900060026598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0.55144087706526046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0.27308863499305192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0.79206881218692704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0.70445686538095842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0.55076785391395156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0.94708325817127359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0.92272377523858629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0.1518600483803545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0.83473951633455346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0.71343151125546056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4.3652882579865659E-2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0.548915510924323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0.52573941227393683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0.1466384249097149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3.4646938039099018E-2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0.45598742080454191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0.20651241734405179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0.25537370675713211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0.1522446794819341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0.55842220317275582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0.40478897351358378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0.83151963759046932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0.74849462130442046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8.5976617045946058E-2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0.89051914853761005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0.81535899263076572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0.94973406799391002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4.4947909395958163E-2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0.33838727167945259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0.73138868384323663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0.78584276554109744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0.2381927521742131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0.42558143053634612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0.88263688165492138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0.89811565112083747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3.6973539576497516E-2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0.19396964334301192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0.36357932398715842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0.96908240147615021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0.37915061682239237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0.63140178950233727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0.4390819334870113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0.83085608609925932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7.6212953760259827E-2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0.13337210075591488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0.90085474991693115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1.8274088519550147E-2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2.1162307879452058E-4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0.38402893247726533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0.99223380632738767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0.67764272659124891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0.58819812357342605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0.25878751997895311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0.2543279487571124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0.67488070839183367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0.68020891062677902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0.54051338203533084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0.16880358832883002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0.52145588249814612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0.27942477446806946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0.88387693004191759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0.56316814518183222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7.429840740697935E-2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0.54022753274603996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0.16034274097268109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0.56183518058610815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0.20161438885720773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0.15933890498706194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0.64150067545147071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0.16821749736763125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0.70353350402675408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0.81888316574584219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0.43180455458922373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0.48686999393295061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0.5386785217207426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0.44770683660717936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0.78344922184931753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0.86066880247058974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0.1928154956633511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0.8454547677106885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0.57121190788191056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0.95900503253492475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0.71861007681299394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0.81529787982411572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8.8530036519044453E-2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0.24246936276145281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7.9425150966049296E-2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0.35412691359760817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0.70199381301655306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0.39294821400712876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0.4343065109002151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0.68845486116292265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0.92653576013055472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0.4981314197774015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0.1470779531116736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0.90908091695119808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0.38353873870077371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0.30472648203835773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0.63171362545237586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0.91963812209734641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0.83359140499764584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0.73262583487215216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0.28013923224715642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0.73731316869768759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0.27289748349858056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0.30246996007338722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7.6263362507434596E-2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6.3531479866523077E-2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0.68860560380619695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0.86250146473490874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0.84923750520483121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0.21244432697764393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0.38719193671312646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0.20208175286049512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0.23328851824521135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0.54533232219703287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0.98124316506210063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0.63903372630925526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0.68509274765242201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0.14342691876531111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0.56668151093523633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0.73714840021436401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0.71570377190545709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0.53457245016599464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0.78586241381875122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0.75853670975680654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0.14841712405504159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0.94272217201188391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7.219627222310121E-2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0.28468086633452672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0.47824171105421964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7.3146594887442684E-2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0.99352825516120402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0.23283338701609591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0.71125345140148144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0.48330110246721047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0.82134555164774792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O11" sqref="O11"/>
    </sheetView>
  </sheetViews>
  <sheetFormatPr defaultRowHeight="15" x14ac:dyDescent="0.35"/>
  <cols>
    <col min="2" max="2" width="14.5546875" customWidth="1"/>
    <col min="3" max="3" width="11.44140625" customWidth="1"/>
    <col min="4" max="4" width="16.88671875" bestFit="1" customWidth="1"/>
    <col min="5" max="5" width="13.33203125" customWidth="1"/>
    <col min="6" max="6" width="12.33203125" customWidth="1"/>
    <col min="7" max="7" width="12.88671875" customWidth="1"/>
    <col min="8" max="8" width="12.44140625" customWidth="1"/>
    <col min="10" max="10" width="12.77734375" customWidth="1"/>
    <col min="11" max="11" width="17.6640625" customWidth="1"/>
    <col min="12" max="12" width="9.441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0.42892085239822841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0.9450473140762935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0.59529938763095325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0.11056685639280361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0.65266919891394182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0.32474545108679809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0.30909708442852357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0.52757327053914049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0.93863449410861566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0.13960549197088601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0.98864507837470661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0.69965990140845491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0.38901815683472951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5.5441613044869387E-2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0.36517747636844777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0.94119365785726061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0.87462097692773422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0.37202593318660626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9.8946556066203284E-2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0.87698812176509489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0.8821327610816373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0.99472478582761581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0.72054237912199548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0.58539547424143046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0.95759935886749503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0.64844777944824405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0.30984003492850509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0.78822773735924612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0.31375009682483301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0.54935292562844629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4.8944842689976675E-2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0.30182893287235546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0.46227923585944264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0.4271671020723492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6.1885097326634941E-2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0.14151785910930614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0.97448339216188296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0.75909163304602945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0.69054117522011216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0.30012099589748964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0.45205488313578968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0.59782263691367055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0.4034621495816183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0.43647904041588925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0.61262146626321379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0.87587563771378174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0.89061443996310286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3.3188818032562573E-2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0.18042154076069261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0.55604731172741839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0.8654378881820568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0.14763215426844445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0.19507046919981297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0.78329159322086139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5.7374367536240367E-3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0.1639402869133384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0.70263403519496948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0.19636791273300047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0.6652511780958742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0.31704131083236198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0.7896195932910669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0.42294830106645243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0.65919976605053321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0.19596800697389083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0.77915394431116836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0.24034281005033431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0.49822980877856926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0.15176667156503654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0.43706150582845138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9.7861262965668772E-2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8.045897362847465E-2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0.46426254016580026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0.75493648541553082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0.46468697029465644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3.8875287662287761E-2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0.94737246675235387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0.54086873357790832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0.66267024137202146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0.82256392333357531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0.26863759354957162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8.2077013935751841E-3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0.96935476772098073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0.51131584764924365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6.1670513023667217E-2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0.33713576944386681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0.94432464063336707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0.57959933335618419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0.45277825919600512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0.54991223378592347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0.94457345412239324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1.9642667340714293E-2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0.10961922797780899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0.37969625425948006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0.3084014082627764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0.56207028646623791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6.8551290351194227E-2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0.97914516735569845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0.25119476224477721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0.91124911036639777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9.5455480822512428E-2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0.61263729081212515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0.30642218047127512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0.39384540318997274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2.184748833337502E-2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0.55048753124231908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0.39855276596380185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0.53350663750133642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0.66737970863709617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0.93681606735930323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1.8600690366093464E-2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0.59789025394477158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0.33483859345926648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0.66754874215455695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0.4276446284482236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0.79512713037580696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0.81471855792572401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0.53328625078201841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0.29124423773007235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0.58043182552820294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0.86432675946400817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0.15807660674073543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3.134991999894432E-2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0.98444729593327385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0.27267671023384998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0.68180978706760709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0.47262589046283143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0.66865867321609695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0.75480473524945857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0.11340518671754651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0.423513237661581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0.50277698381505309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0.20441315792055692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0.85197031910302046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0.42861134481900032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0.28818887839265905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0.61382890702607817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0.22418109451619539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0.678931581634166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0.39426639925683615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0.74450431318799792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0.92825240422183675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0.27536198850741123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0.36341763772979474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0.43531974599419709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0.49858988130880411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0.70058060039547687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0.72525899044739561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0.8178373147702126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0.19642777490585883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0.81665866465241654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0.52483993487290947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0.9441914348905015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0.71066190229729076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0.17162289672245967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5.3595298255651125E-2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0.99128879617997012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0.45179079359494911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0.62634394181704911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0.1323984381361808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0.33011357269744135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0.33748670820035087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0.50202430687099364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0.11721707792047487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0.91733056298030546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0.82984628659131343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0.59485378911212217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8.4981193007478417E-2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5.2597568162010555E-3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0.89531922610091486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0.12266121721750955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0.89208364711132715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0.90911866629555493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0.70063310975331028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0.16987279899683805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0.20073972641564375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0.19789646946958128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0.63256848216018513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0.20303658816320591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0.90764566243895328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0.22928635482683313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0.64885558532841014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0.95724923426520037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0.61486758220267868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1.8577338172152125E-3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0.22437354718293356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0.35915809111727115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0.33810671393866942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0.56612154112548019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0.23153841106531947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0.90821762376962845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0.22238673797008224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0.86248440563883533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0.50996155759584849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0.54334276398528314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0.93896093163429595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0.1408187642571489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3.4462695614420613E-2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0.83757105529355758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0.6937776055106426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0.41622490300723725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0.88332461747966196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4.312650384011274E-2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0.42600627551452352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7.8834711912128985E-2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0.9020441233253037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7.6207466067805485E-2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0.23568216904066497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0.88741964430054665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0.790797187939695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0.27163940354561122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0.68193194710580307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0.46182780678095869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0.75383691536110575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0.87870169396846509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0.10724495749620133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0.69209344262546735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3.5215760827623122E-2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0.60642817150847894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0.58558122476958996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0.61662848274275961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0.57908027812234608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0.74402199694746407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5.142657286161223E-2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0.12066536407541617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0.66600653027219181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6.7045156133649697E-2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0.50128031962427877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1.9851599582263457E-3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0.69581789485398049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0.27229540809695785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0.73343616290258073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0.17862483524171568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0.99178905780458892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0.65844462861952235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0.23617433922629205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0.74964685132359865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0.29269005851799679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0.95177558385176175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0.26407290214544998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0.60783452617246714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0.20267741150898977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5.2201651688198014E-2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0.21127776136390397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0.63582355121008804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0.22535135058944011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0.22928491216363955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0.23379668393481234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0.35766802707711043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5.4417391888698097E-2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0.55018502086442977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0.95913131523867434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0.1038275447495195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0.18947788606961935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0.31109425485616948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0.99509521927512667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0.73713978349905129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0.39447433814561328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0.86697518468813528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0.24604861831653702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0.29300666444172674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0.45031286039197183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0.63604602243600117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0.54809301752994066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6.7441599539093344E-2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0.68390262942194058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0.86877172439861772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0.98902656897238694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0.81390856840482151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0.21644085510707878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0.24411267064331243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0.76925652469051931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0.13687526679645989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0.23405432510215629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0.87704501404251434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0.58214445673300574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6.2614655612850401E-3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0.72775613620796797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0.67252046350348305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0.24832524329284178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0.95392452752568224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0.65061123960904588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0.56628090241251394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0.55266743122512529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0.19075999953518652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0.5297673420210619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0.35211206918131865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0.24958204419185104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0.62852914132522175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0.72924909518648817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0.23505920838131167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0.97073735890614987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0.87025694865966918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0.72655215438592335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0.63266358366273934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0.63294353993307184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0.11058401152584707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0.93090058580642387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7.89242844644511E-3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6.4410435945839062E-2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0.14383835961923841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5.6967113168269634E-2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0.2920355024332606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0.93582167303093411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4.1741904694315046E-2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0.92963875906359639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0.51411228625304606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0.66156398609316691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0.72641793436109781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0.97821344374093522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0.20147438902885018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0.24752141879847156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0.464211288037091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0.91681447660136706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0.21567231965713496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0.26264604931116953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0.99420220359372879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0.61366449159876546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0.94688840252010853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0.78672326675086268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0.12186764361372526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0.8158617175339925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0.29226277707535342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4.5905106823140085E-2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0.72078632505177176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0.39552296289967936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0.76553800681805251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0.7405624457801967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0.49981572852452749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0.21046206200239215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0.68401766353120375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0.68682553911460964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0.42883956334090756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0.14155464151070374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0.33131385038194405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0.27269518679605331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0.34408025264089948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0.51068666598467971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0.42126300228684233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0.7475626303179792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0.16174137534244581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0.26276173789137114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4.376789034402595E-2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0.5122214227236459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0.50980701550662277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0.63402075885107412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0.9297234556474373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0.42286786420654288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0.58763838197775264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0.13598612310835834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0.36738301504463111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0.55007090060077102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0.25271786497022064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0.90562657453771944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0.86692116236960048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0.86510068777407068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0.90137279224315325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0.9696459092216223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0.80673279939994424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0.85284380787595149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0.40572818441703229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0.26178704472036329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0.91817712860332068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0.35428246120442808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0.79092919462001965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6.7064073821544001E-2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0.67831757917920654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0.25004507156735267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0.26666877393597566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0.68024292562911037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0.63448962725857727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0.52648744480614407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0.10246290968131622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0.12029628034827666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0.2293462967684724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4.8522937043360415E-4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0.33610322345368859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0.11267143319197981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0.65982918699745241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2.5712207618152072E-2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0.80522262800747368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8.5322274336616322E-2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0.17009576072519983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0.93379567510106976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0.17540308833838647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0.12729334126240688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0.82404246790000735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0.94941724967474561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0.20228357084898529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0.38020662355207269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0.38833497826254504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0.26917897901775278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0.36773087941812488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0.5359245041526024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0.77734830627711149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0.75485832169261735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0.35714110006355992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0.66243244805608958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0.55849965653319766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0.30041963086131984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0.22510522662630106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0.64945833542117726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0.2812716258202187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2.5823382561843022E-2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0.34407413779120977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0.91685256315997721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0.83410736505601246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0.37015682356565904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0.59399356124778602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0.17006089901813193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0.48594634478533005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0.6102124594284678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0.35264661432913047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0.25801137479080161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0.10209821626049653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0.71017729622202008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0.12392677907282434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0.8043421468921691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0.8087095815551435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0.48550038080949498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0.32594252441259597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0.15463934488046582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0.90609079042013785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0.45538289915745234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0.77801635970261229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0.3825274804082438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0.9337867823996947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0.81169767593461351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0.87057864347292491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0.98860373788651357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0.89329367537220417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5.1848899854885389E-2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0.58255539278630675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0.7779258067871645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0.90065015974476059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0.99785542768802749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7.402419951831507E-2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0.35501294931787186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0.82607163289333674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0.83518962826301724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0.53840003413274451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0.60791488327832233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2.0321139545107503E-3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0.50496646268554302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0.76249456648835279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0.67465854283946636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0.42860556724281051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0.14104871817980769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0.33635280415847624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0.56841369902685968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0.39695980530321617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0.33964674528560845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0.60301790945919054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0.95548003750534427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0.90459410039462851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0.5738876599562035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0.97303447511386476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0.27561572404753165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0.89652691647559102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0.1075046739790777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0.90914840307516764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0.37747841111675384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2.4586206869913085E-2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0.45497790112019809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0.40526317874931128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0.43846449161661727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0.73519822708845806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0.44551765619776995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0.33491189816032485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0.71762099729459916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0.89294042195381929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0.30844334547794405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0.20203644225917528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0.66911293086762047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0.28755968281116706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0.380210102188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0.32583079154691585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0.8538358205796005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0.68360586913863952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0.80993657055931756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0.65765343711311586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0.46637340120431536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0.28795612015705574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0.32183713941008318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0.89223462835181733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0.68389597597251184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0.23598743705801495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0.13343663792996452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0.66724911740447423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0.43779382638413822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0.9623105093108405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0.91609796401439647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0.11128307090559131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0.40875262266514256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0.74749251840577502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9.1610914399041787E-3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0.53392153613314375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0.98752003861543036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0.40685882156743924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0.76881047657487989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0.13113198582827812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Akande damilola</cp:lastModifiedBy>
  <dcterms:created xsi:type="dcterms:W3CDTF">2020-09-23T13:01:50Z</dcterms:created>
  <dcterms:modified xsi:type="dcterms:W3CDTF">2024-04-18T13:45:13Z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