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 activeTab="2"/>
  </bookViews>
  <sheets>
    <sheet name="Catégories" sheetId="1" r:id="rId1"/>
    <sheet name="Pays" sheetId="2" r:id="rId2"/>
    <sheet name="Vendeur" sheetId="3" r:id="rId3"/>
  </sheets>
  <calcPr calcId="145621"/>
  <pivotCaches>
    <pivotCache cacheId="0" r:id="rId4"/>
    <pivotCache cacheId="1" r:id="rId5"/>
    <pivotCache cacheId="2" r:id="rId6"/>
  </pivotCaches>
</workbook>
</file>

<file path=xl/connections.xml><?xml version="1.0" encoding="utf-8"?>
<connections xmlns="http://schemas.openxmlformats.org/spreadsheetml/2006/main">
  <connection id="1" odcFile="C:\Users\CDI\Documents\Mes sources de données\localhost ComptoirAnglais_V1 CategoriesProduits.odc" keepAlive="1" name="localhost ComptoirAnglais_V1 CategoriesProduits" type="5" refreshedVersion="4">
    <dbPr connection="Provider=SQLOLEDB.1;Integrated Security=SSPI;Persist Security Info=True;Initial Catalog=ComptoirAnglais_V1;Data Source=localhost;Use Procedure for Prepare=1;Auto Translate=True;Packet Size=4096;Workstation ID=Z240-DEVPC4;Use Encryption for Data=False;Tag with column collation when possible=False" command="&quot;ComptoirAnglais_V1&quot;.&quot;dbo&quot;.&quot;CategoriesProduits&quot;" commandType="3"/>
  </connection>
  <connection id="2" odcFile="C:\Users\CDI\Documents\Mes sources de données\localhost ComptoirAnglais_V1 PaysduClientPayeur.odc" keepAlive="1" name="localhost ComptoirAnglais_V1 PaysduClientPayeur" type="5" refreshedVersion="4">
    <dbPr connection="Provider=SQLOLEDB.1;Integrated Security=SSPI;Persist Security Info=True;Initial Catalog=ComptoirAnglais_V1;Data Source=localhost;Use Procedure for Prepare=1;Auto Translate=True;Packet Size=4096;Workstation ID=Z240-DEVPC4;Use Encryption for Data=False;Tag with column collation when possible=False" command="&quot;ComptoirAnglais_V1&quot;.&quot;dbo&quot;.&quot;PaysduClientPayeur&quot;" commandType="3"/>
  </connection>
  <connection id="3" odcFile="C:\Users\CDI\Documents\Mes sources de données\localhost ComptoirAnglais_V1 Vendeur.odc" keepAlive="1" name="localhost ComptoirAnglais_V1 Vendeur" type="5" refreshedVersion="4">
    <dbPr connection="Provider=SQLOLEDB.1;Integrated Security=SSPI;Persist Security Info=True;Initial Catalog=ComptoirAnglais_V1;Data Source=localhost;Use Procedure for Prepare=1;Auto Translate=True;Packet Size=4096;Workstation ID=Z240-DEVPC4;Use Encryption for Data=False;Tag with column collation when possible=False" command="&quot;ComptoirAnglais_V1&quot;.&quot;dbo&quot;.&quot;Vendeur&quot;" commandType="3"/>
  </connection>
</connections>
</file>

<file path=xl/sharedStrings.xml><?xml version="1.0" encoding="utf-8"?>
<sst xmlns="http://schemas.openxmlformats.org/spreadsheetml/2006/main" count="53" uniqueCount="42">
  <si>
    <t>Seafood</t>
  </si>
  <si>
    <t>Meat/Poultry</t>
  </si>
  <si>
    <t>sauces</t>
  </si>
  <si>
    <t>beverages 2</t>
  </si>
  <si>
    <t>Produce</t>
  </si>
  <si>
    <t>Desserts</t>
  </si>
  <si>
    <t>Dairy Products</t>
  </si>
  <si>
    <t>Grains/Cereals</t>
  </si>
  <si>
    <t>Finland</t>
  </si>
  <si>
    <t>USA</t>
  </si>
  <si>
    <t>Italy</t>
  </si>
  <si>
    <t>Brazil</t>
  </si>
  <si>
    <t>Germany</t>
  </si>
  <si>
    <t>Switzerland</t>
  </si>
  <si>
    <t>Mexico</t>
  </si>
  <si>
    <t>Sweden</t>
  </si>
  <si>
    <t>Argentina</t>
  </si>
  <si>
    <t>Austria</t>
  </si>
  <si>
    <t>UK</t>
  </si>
  <si>
    <t>Poland</t>
  </si>
  <si>
    <t>Canada</t>
  </si>
  <si>
    <t>Ireland</t>
  </si>
  <si>
    <t>Norway</t>
  </si>
  <si>
    <t>France</t>
  </si>
  <si>
    <t>Belgium</t>
  </si>
  <si>
    <t>Spain</t>
  </si>
  <si>
    <t>Venezuela</t>
  </si>
  <si>
    <t>Denmark</t>
  </si>
  <si>
    <t>Portugal</t>
  </si>
  <si>
    <t>Somme de CAnet</t>
  </si>
  <si>
    <t>Étiquettes de lignes</t>
  </si>
  <si>
    <t>Total général</t>
  </si>
  <si>
    <t>Andrew Fuller</t>
  </si>
  <si>
    <t>Anne Dodsworth</t>
  </si>
  <si>
    <t>Janet livinston</t>
  </si>
  <si>
    <t>Laura Callahan</t>
  </si>
  <si>
    <t>Margaret Peacock</t>
  </si>
  <si>
    <t>Michael Suyama</t>
  </si>
  <si>
    <t>Nancy Davolio</t>
  </si>
  <si>
    <t>Robert King</t>
  </si>
  <si>
    <t>Stevenin Buchanan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</si>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</sst>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 Analyse des données.xlsx]Catégories!Tableau croisé dynamique3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Catégories!$B$1:$B$2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Catégories!$A$3:$A$11</c:f>
              <c:strCache>
                <c:ptCount val="8"/>
                <c:pt idx="0">
                  <c:v>beverages 2</c:v>
                </c:pt>
                <c:pt idx="1">
                  <c:v>Dairy Products</c:v>
                </c:pt>
                <c:pt idx="2">
                  <c:v>Desserts</c:v>
                </c:pt>
                <c:pt idx="3">
                  <c:v>Grains/Cereals</c:v>
                </c:pt>
                <c:pt idx="4">
                  <c:v>Meat/Poultry</c:v>
                </c:pt>
                <c:pt idx="5">
                  <c:v>Produce</c:v>
                </c:pt>
                <c:pt idx="6">
                  <c:v>sauces</c:v>
                </c:pt>
                <c:pt idx="7">
                  <c:v>Seafood</c:v>
                </c:pt>
              </c:strCache>
            </c:strRef>
          </c:cat>
          <c:val>
            <c:numRef>
              <c:f>Catégories!$B$3:$B$11</c:f>
              <c:numCache>
                <c:formatCode>#,##0.00\ "€"</c:formatCode>
                <c:ptCount val="8"/>
                <c:pt idx="0">
                  <c:v>2029.75</c:v>
                </c:pt>
                <c:pt idx="1">
                  <c:v>1471.199951171875</c:v>
                </c:pt>
                <c:pt idx="2">
                  <c:v>1330.0999755859375</c:v>
                </c:pt>
                <c:pt idx="3">
                  <c:v>854.75</c:v>
                </c:pt>
                <c:pt idx="4">
                  <c:v>1292.7000732421875</c:v>
                </c:pt>
                <c:pt idx="5">
                  <c:v>724.9000244140625</c:v>
                </c:pt>
                <c:pt idx="6">
                  <c:v>715.95001220703125</c:v>
                </c:pt>
                <c:pt idx="7">
                  <c:v>946.3499755859375</c:v>
                </c:pt>
              </c:numCache>
            </c:numRef>
          </c:val>
        </c:ser>
        <c:ser>
          <c:idx val="1"/>
          <c:order val="1"/>
          <c:tx>
            <c:strRef>
              <c:f>Catégories!$C$1:$C$2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Catégories!$A$3:$A$11</c:f>
              <c:strCache>
                <c:ptCount val="8"/>
                <c:pt idx="0">
                  <c:v>beverages 2</c:v>
                </c:pt>
                <c:pt idx="1">
                  <c:v>Dairy Products</c:v>
                </c:pt>
                <c:pt idx="2">
                  <c:v>Desserts</c:v>
                </c:pt>
                <c:pt idx="3">
                  <c:v>Grains/Cereals</c:v>
                </c:pt>
                <c:pt idx="4">
                  <c:v>Meat/Poultry</c:v>
                </c:pt>
                <c:pt idx="5">
                  <c:v>Produce</c:v>
                </c:pt>
                <c:pt idx="6">
                  <c:v>sauces</c:v>
                </c:pt>
                <c:pt idx="7">
                  <c:v>Seafood</c:v>
                </c:pt>
              </c:strCache>
            </c:strRef>
          </c:cat>
          <c:val>
            <c:numRef>
              <c:f>Catégories!$C$3:$C$11</c:f>
              <c:numCache>
                <c:formatCode>#,##0.00\ "€"</c:formatCode>
                <c:ptCount val="8"/>
                <c:pt idx="0">
                  <c:v>5047.4501953125</c:v>
                </c:pt>
                <c:pt idx="1">
                  <c:v>4523.9501953125</c:v>
                </c:pt>
                <c:pt idx="2">
                  <c:v>3537.1298828125</c:v>
                </c:pt>
                <c:pt idx="3">
                  <c:v>2867.5</c:v>
                </c:pt>
                <c:pt idx="4">
                  <c:v>3790.179931640625</c:v>
                </c:pt>
                <c:pt idx="5">
                  <c:v>2373.449951171875</c:v>
                </c:pt>
                <c:pt idx="6">
                  <c:v>2205.449951171875</c:v>
                </c:pt>
                <c:pt idx="7">
                  <c:v>3208.169921875</c:v>
                </c:pt>
              </c:numCache>
            </c:numRef>
          </c:val>
        </c:ser>
        <c:ser>
          <c:idx val="2"/>
          <c:order val="2"/>
          <c:tx>
            <c:strRef>
              <c:f>Catégories!$D$1:$D$2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Catégories!$A$3:$A$11</c:f>
              <c:strCache>
                <c:ptCount val="8"/>
                <c:pt idx="0">
                  <c:v>beverages 2</c:v>
                </c:pt>
                <c:pt idx="1">
                  <c:v>Dairy Products</c:v>
                </c:pt>
                <c:pt idx="2">
                  <c:v>Desserts</c:v>
                </c:pt>
                <c:pt idx="3">
                  <c:v>Grains/Cereals</c:v>
                </c:pt>
                <c:pt idx="4">
                  <c:v>Meat/Poultry</c:v>
                </c:pt>
                <c:pt idx="5">
                  <c:v>Produce</c:v>
                </c:pt>
                <c:pt idx="6">
                  <c:v>sauces</c:v>
                </c:pt>
                <c:pt idx="7">
                  <c:v>Seafood</c:v>
                </c:pt>
              </c:strCache>
            </c:strRef>
          </c:cat>
          <c:val>
            <c:numRef>
              <c:f>Catégories!$D$3:$D$11</c:f>
              <c:numCache>
                <c:formatCode>#,##0.00\ "€"</c:formatCode>
                <c:ptCount val="8"/>
                <c:pt idx="0">
                  <c:v>4709.4501953125</c:v>
                </c:pt>
                <c:pt idx="1">
                  <c:v>2630.590087890625</c:v>
                </c:pt>
                <c:pt idx="2">
                  <c:v>2663.050048828125</c:v>
                </c:pt>
                <c:pt idx="3">
                  <c:v>1614.8699951171875</c:v>
                </c:pt>
                <c:pt idx="4">
                  <c:v>2324.300048828125</c:v>
                </c:pt>
                <c:pt idx="5">
                  <c:v>1681.9200439453125</c:v>
                </c:pt>
                <c:pt idx="6">
                  <c:v>1684.4300537109375</c:v>
                </c:pt>
                <c:pt idx="7">
                  <c:v>2130.280029296875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9573760"/>
        <c:axId val="249575296"/>
      </c:barChart>
      <c:catAx>
        <c:axId val="2495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75296"/>
        <c:crosses val="autoZero"/>
        <c:auto val="1"/>
        <c:lblAlgn val="ctr"/>
        <c:lblOffset val="100"/>
        <c:noMultiLvlLbl val="0"/>
      </c:catAx>
      <c:valAx>
        <c:axId val="249575296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2495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 Analyse des données.xlsx]Pays!Tableau croisé dynamique2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Pays!$B$1:$B$2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Pays!$A$3:$A$24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Pays!$B$3:$B$24</c:f>
              <c:numCache>
                <c:formatCode>#,##0.00\ "€"</c:formatCode>
                <c:ptCount val="21"/>
                <c:pt idx="1">
                  <c:v>933.0999755859375</c:v>
                </c:pt>
                <c:pt idx="2">
                  <c:v>198.30000305175781</c:v>
                </c:pt>
                <c:pt idx="3">
                  <c:v>939.20001220703125</c:v>
                </c:pt>
                <c:pt idx="4">
                  <c:v>261.70001220703125</c:v>
                </c:pt>
                <c:pt idx="5">
                  <c:v>142.14999389648437</c:v>
                </c:pt>
                <c:pt idx="6">
                  <c:v>143.14999389648437</c:v>
                </c:pt>
                <c:pt idx="7">
                  <c:v>915.4000244140625</c:v>
                </c:pt>
                <c:pt idx="8">
                  <c:v>1326.6500244140625</c:v>
                </c:pt>
                <c:pt idx="9">
                  <c:v>421.70001220703125</c:v>
                </c:pt>
                <c:pt idx="10">
                  <c:v>86.800003051757813</c:v>
                </c:pt>
                <c:pt idx="11">
                  <c:v>489.10000610351562</c:v>
                </c:pt>
                <c:pt idx="12">
                  <c:v>101.20000457763672</c:v>
                </c:pt>
                <c:pt idx="13">
                  <c:v>20.600000381469727</c:v>
                </c:pt>
                <c:pt idx="14">
                  <c:v>147.75</c:v>
                </c:pt>
                <c:pt idx="15">
                  <c:v>222.19999694824219</c:v>
                </c:pt>
                <c:pt idx="16">
                  <c:v>330.04998779296875</c:v>
                </c:pt>
                <c:pt idx="17">
                  <c:v>167.5</c:v>
                </c:pt>
                <c:pt idx="18">
                  <c:v>348.14999389648437</c:v>
                </c:pt>
                <c:pt idx="19">
                  <c:v>1648.800048828125</c:v>
                </c:pt>
                <c:pt idx="20">
                  <c:v>522.20001220703125</c:v>
                </c:pt>
              </c:numCache>
            </c:numRef>
          </c:val>
        </c:ser>
        <c:ser>
          <c:idx val="1"/>
          <c:order val="1"/>
          <c:tx>
            <c:strRef>
              <c:f>Pays!$C$1:$C$2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Pays!$A$3:$A$24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Pays!$C$3:$C$24</c:f>
              <c:numCache>
                <c:formatCode>#,##0.00\ "€"</c:formatCode>
                <c:ptCount val="21"/>
                <c:pt idx="0">
                  <c:v>265.35000610351562</c:v>
                </c:pt>
                <c:pt idx="1">
                  <c:v>1578.7999267578125</c:v>
                </c:pt>
                <c:pt idx="2">
                  <c:v>472.04998779296875</c:v>
                </c:pt>
                <c:pt idx="3">
                  <c:v>2674.679931640625</c:v>
                </c:pt>
                <c:pt idx="4">
                  <c:v>1087.199951171875</c:v>
                </c:pt>
                <c:pt idx="5">
                  <c:v>884.239990234375</c:v>
                </c:pt>
                <c:pt idx="6">
                  <c:v>881.09002685546875</c:v>
                </c:pt>
                <c:pt idx="7">
                  <c:v>2218.389892578125</c:v>
                </c:pt>
                <c:pt idx="8">
                  <c:v>4423.35009765625</c:v>
                </c:pt>
                <c:pt idx="9">
                  <c:v>844.44000244140625</c:v>
                </c:pt>
                <c:pt idx="10">
                  <c:v>564.6500244140625</c:v>
                </c:pt>
                <c:pt idx="11">
                  <c:v>950.92999267578125</c:v>
                </c:pt>
                <c:pt idx="12">
                  <c:v>99.800003051757813</c:v>
                </c:pt>
                <c:pt idx="13">
                  <c:v>109.94999694824219</c:v>
                </c:pt>
                <c:pt idx="14">
                  <c:v>378.64999389648437</c:v>
                </c:pt>
                <c:pt idx="15">
                  <c:v>493.73001098632812</c:v>
                </c:pt>
                <c:pt idx="16">
                  <c:v>1235.3900146484375</c:v>
                </c:pt>
                <c:pt idx="17">
                  <c:v>741.78997802734375</c:v>
                </c:pt>
                <c:pt idx="18">
                  <c:v>1754.3900146484375</c:v>
                </c:pt>
                <c:pt idx="19">
                  <c:v>4927.080078125</c:v>
                </c:pt>
                <c:pt idx="20">
                  <c:v>967.33001708984375</c:v>
                </c:pt>
              </c:numCache>
            </c:numRef>
          </c:val>
        </c:ser>
        <c:ser>
          <c:idx val="2"/>
          <c:order val="2"/>
          <c:tx>
            <c:strRef>
              <c:f>Pays!$D$1:$D$2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Pays!$A$3:$A$24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Pays!$D$3:$D$24</c:f>
              <c:numCache>
                <c:formatCode>#,##0.00\ "€"</c:formatCode>
                <c:ptCount val="21"/>
                <c:pt idx="0">
                  <c:v>815.45001220703125</c:v>
                </c:pt>
                <c:pt idx="1">
                  <c:v>949.45001220703125</c:v>
                </c:pt>
                <c:pt idx="2">
                  <c:v>669.47998046875</c:v>
                </c:pt>
                <c:pt idx="3">
                  <c:v>1697.260009765625</c:v>
                </c:pt>
                <c:pt idx="4">
                  <c:v>553.79998779296875</c:v>
                </c:pt>
                <c:pt idx="5">
                  <c:v>182.75</c:v>
                </c:pt>
                <c:pt idx="6">
                  <c:v>267.54998779296875</c:v>
                </c:pt>
                <c:pt idx="7">
                  <c:v>1672.52001953125</c:v>
                </c:pt>
                <c:pt idx="8">
                  <c:v>2775.139892578125</c:v>
                </c:pt>
                <c:pt idx="9">
                  <c:v>447.47000122070312</c:v>
                </c:pt>
                <c:pt idx="10">
                  <c:v>457.75</c:v>
                </c:pt>
                <c:pt idx="11">
                  <c:v>377.95001220703125</c:v>
                </c:pt>
                <c:pt idx="12">
                  <c:v>432.69000244140625</c:v>
                </c:pt>
                <c:pt idx="13">
                  <c:v>199.55000305175781</c:v>
                </c:pt>
                <c:pt idx="14">
                  <c:v>211.63999938964844</c:v>
                </c:pt>
                <c:pt idx="15">
                  <c:v>579.59002685546875</c:v>
                </c:pt>
                <c:pt idx="16">
                  <c:v>914.20001220703125</c:v>
                </c:pt>
                <c:pt idx="17">
                  <c:v>419.85000610351562</c:v>
                </c:pt>
                <c:pt idx="18">
                  <c:v>1011.22998046875</c:v>
                </c:pt>
                <c:pt idx="19">
                  <c:v>3866.090087890625</c:v>
                </c:pt>
                <c:pt idx="20">
                  <c:v>937.47998046875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72608"/>
        <c:axId val="249974144"/>
      </c:barChart>
      <c:catAx>
        <c:axId val="2499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74144"/>
        <c:crosses val="autoZero"/>
        <c:auto val="1"/>
        <c:lblAlgn val="ctr"/>
        <c:lblOffset val="100"/>
        <c:noMultiLvlLbl val="0"/>
      </c:catAx>
      <c:valAx>
        <c:axId val="249974144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2499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 Analyse des données.xlsx]Vendeur!Tableau croisé dynamique5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Vendeur!$B$1:$B$2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Vendeur!$A$3:$A$12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livinston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Stevenin Buchanan</c:v>
                </c:pt>
              </c:strCache>
            </c:strRef>
          </c:cat>
          <c:val>
            <c:numRef>
              <c:f>Vendeur!$B$3:$B$12</c:f>
              <c:numCache>
                <c:formatCode>#,##0.00\ "€"</c:formatCode>
                <c:ptCount val="9"/>
                <c:pt idx="0">
                  <c:v>820.25</c:v>
                </c:pt>
                <c:pt idx="1">
                  <c:v>270.85000610351562</c:v>
                </c:pt>
                <c:pt idx="2">
                  <c:v>811.0999755859375</c:v>
                </c:pt>
                <c:pt idx="3">
                  <c:v>1350.699951171875</c:v>
                </c:pt>
                <c:pt idx="4">
                  <c:v>2335.85009765625</c:v>
                </c:pt>
                <c:pt idx="5">
                  <c:v>776.3499755859375</c:v>
                </c:pt>
                <c:pt idx="6">
                  <c:v>1686.75</c:v>
                </c:pt>
                <c:pt idx="7">
                  <c:v>637.3499755859375</c:v>
                </c:pt>
                <c:pt idx="8">
                  <c:v>676.5</c:v>
                </c:pt>
              </c:numCache>
            </c:numRef>
          </c:val>
        </c:ser>
        <c:ser>
          <c:idx val="1"/>
          <c:order val="1"/>
          <c:tx>
            <c:strRef>
              <c:f>Vendeur!$C$1:$C$2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Vendeur!$A$3:$A$12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livinston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Stevenin Buchanan</c:v>
                </c:pt>
              </c:strCache>
            </c:strRef>
          </c:cat>
          <c:val>
            <c:numRef>
              <c:f>Vendeur!$C$3:$C$12</c:f>
              <c:numCache>
                <c:formatCode>#,##0.00\ "€"</c:formatCode>
                <c:ptCount val="9"/>
                <c:pt idx="0">
                  <c:v>3191.239990234375</c:v>
                </c:pt>
                <c:pt idx="1">
                  <c:v>1416.239990234375</c:v>
                </c:pt>
                <c:pt idx="2">
                  <c:v>4473.91015625</c:v>
                </c:pt>
                <c:pt idx="3">
                  <c:v>2674.159912109375</c:v>
                </c:pt>
                <c:pt idx="4">
                  <c:v>6147.22021484375</c:v>
                </c:pt>
                <c:pt idx="5">
                  <c:v>2142.830078125</c:v>
                </c:pt>
                <c:pt idx="6">
                  <c:v>3949.97998046875</c:v>
                </c:pt>
                <c:pt idx="7">
                  <c:v>2424.06005859375</c:v>
                </c:pt>
                <c:pt idx="8">
                  <c:v>1133.6400146484375</c:v>
                </c:pt>
              </c:numCache>
            </c:numRef>
          </c:val>
        </c:ser>
        <c:ser>
          <c:idx val="2"/>
          <c:order val="2"/>
          <c:tx>
            <c:strRef>
              <c:f>Vendeur!$D$1:$D$2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Vendeur!$A$3:$A$12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livinston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Stevenin Buchanan</c:v>
                </c:pt>
              </c:strCache>
            </c:strRef>
          </c:cat>
          <c:val>
            <c:numRef>
              <c:f>Vendeur!$D$3:$D$12</c:f>
              <c:numCache>
                <c:formatCode>#,##0.00\ "€"</c:formatCode>
                <c:ptCount val="9"/>
                <c:pt idx="0">
                  <c:v>2891.3701171875</c:v>
                </c:pt>
                <c:pt idx="1">
                  <c:v>1685.81005859375</c:v>
                </c:pt>
                <c:pt idx="2">
                  <c:v>3360.9599609375</c:v>
                </c:pt>
                <c:pt idx="3">
                  <c:v>2199.7900390625</c:v>
                </c:pt>
                <c:pt idx="4">
                  <c:v>2765.969970703125</c:v>
                </c:pt>
                <c:pt idx="5">
                  <c:v>906.6300048828125</c:v>
                </c:pt>
                <c:pt idx="6">
                  <c:v>3078.719970703125</c:v>
                </c:pt>
                <c:pt idx="7">
                  <c:v>1643.1500244140625</c:v>
                </c:pt>
                <c:pt idx="8">
                  <c:v>906.489990234375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9990528"/>
        <c:axId val="250324096"/>
      </c:barChart>
      <c:catAx>
        <c:axId val="2499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24096"/>
        <c:crosses val="autoZero"/>
        <c:auto val="1"/>
        <c:lblAlgn val="ctr"/>
        <c:lblOffset val="100"/>
        <c:noMultiLvlLbl val="0"/>
      </c:catAx>
      <c:valAx>
        <c:axId val="250324096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24999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38100</xdr:rowOff>
    </xdr:from>
    <xdr:to>
      <xdr:col>14</xdr:col>
      <xdr:colOff>333375</xdr:colOff>
      <xdr:row>34</xdr:row>
      <xdr:rowOff>28576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0</xdr:row>
      <xdr:rowOff>95250</xdr:rowOff>
    </xdr:from>
    <xdr:to>
      <xdr:col>16</xdr:col>
      <xdr:colOff>714374</xdr:colOff>
      <xdr:row>38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85725</xdr:rowOff>
    </xdr:from>
    <xdr:to>
      <xdr:col>17</xdr:col>
      <xdr:colOff>628650</xdr:colOff>
      <xdr:row>38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I" refreshedDate="42927.459775462965" createdVersion="4" refreshedVersion="4" minRefreshableVersion="3" recordCount="62">
  <cacheSource type="external" connectionId="2"/>
  <cacheFields count="3">
    <cacheField name="Country" numFmtId="0">
      <sharedItems count="21">
        <s v="UK"/>
        <s v="Sweden"/>
        <s v="Poland"/>
        <s v="USA"/>
        <s v="Austria"/>
        <s v="Canada"/>
        <s v="Finland"/>
        <s v="Brazil"/>
        <s v="France"/>
        <s v="Switzerland"/>
        <s v="Germany"/>
        <s v="Italy"/>
        <s v="Portugal"/>
        <s v="Denmark"/>
        <s v="Norway"/>
        <s v="Ireland"/>
        <s v="Belgium"/>
        <s v="Mexico"/>
        <s v="Venezuela"/>
        <s v="Spain"/>
        <s v="Argentina"/>
      </sharedItems>
    </cacheField>
    <cacheField name="annee" numFmtId="0">
      <sharedItems containsSemiMixedTypes="0" containsString="0" containsNumber="1" containsInteger="1" minValue="2009" maxValue="2011" count="3">
        <n v="2009"/>
        <n v="2010"/>
        <n v="2011"/>
      </sharedItems>
    </cacheField>
    <cacheField name="CAnet" numFmtId="0">
      <sharedItems containsSemiMixedTypes="0" containsString="0" containsNumber="1" minValue="20.600000381469727" maxValue="4927.08007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I" refreshedDate="42927.460068055552" createdVersion="4" refreshedVersion="4" minRefreshableVersion="3" recordCount="24">
  <cacheSource type="external" connectionId="1"/>
  <cacheFields count="3">
    <cacheField name="CategoryName" numFmtId="0">
      <sharedItems count="8">
        <s v="Dairy Products"/>
        <s v="sauces"/>
        <s v="beverages 2"/>
        <s v="Desserts"/>
        <s v="Meat/Poultry"/>
        <s v="Grains/Cereals"/>
        <s v="Produce"/>
        <s v="Seafood"/>
      </sharedItems>
    </cacheField>
    <cacheField name="annee" numFmtId="0">
      <sharedItems containsSemiMixedTypes="0" containsString="0" containsNumber="1" containsInteger="1" minValue="2009" maxValue="2011" count="3">
        <n v="2010"/>
        <n v="2009"/>
        <n v="2011"/>
      </sharedItems>
    </cacheField>
    <cacheField name="CAnet" numFmtId="0">
      <sharedItems containsSemiMixedTypes="0" containsString="0" containsNumber="1" minValue="715.95001220703125" maxValue="5047.4501953125" count="24">
        <n v="4523.9501953125"/>
        <n v="2205.449951171875"/>
        <n v="5047.4501953125"/>
        <n v="3537.1298828125"/>
        <n v="1292.7000732421875"/>
        <n v="2029.75"/>
        <n v="1614.8699951171875"/>
        <n v="1681.9200439453125"/>
        <n v="3208.169921875"/>
        <n v="3790.179931640625"/>
        <n v="2630.590087890625"/>
        <n v="4709.4501953125"/>
        <n v="854.75"/>
        <n v="724.9000244140625"/>
        <n v="2663.050048828125"/>
        <n v="1471.199951171875"/>
        <n v="1684.4300537109375"/>
        <n v="946.3499755859375"/>
        <n v="1330.0999755859375"/>
        <n v="2867.5"/>
        <n v="715.95001220703125"/>
        <n v="2373.449951171875"/>
        <n v="2324.300048828125"/>
        <n v="2130.280029296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DI" refreshedDate="42927.462249421296" createdVersion="4" refreshedVersion="4" minRefreshableVersion="3" recordCount="27">
  <cacheSource type="external" connectionId="3"/>
  <cacheFields count="3">
    <cacheField name="nom" numFmtId="0">
      <sharedItems count="9">
        <s v="Nancy Davolio"/>
        <s v="Margaret Peacock"/>
        <s v="Janet livinston"/>
        <s v="Laura Callahan"/>
        <s v="Anne Dodsworth"/>
        <s v="Michael Suyama"/>
        <s v="Robert King"/>
        <s v="Stevenin Buchanan"/>
        <s v="Andrew Fuller"/>
      </sharedItems>
    </cacheField>
    <cacheField name="annee" numFmtId="0">
      <sharedItems containsSemiMixedTypes="0" containsString="0" containsNumber="1" containsInteger="1" minValue="2009" maxValue="2011" count="3">
        <n v="2009"/>
        <n v="2011"/>
        <n v="2010"/>
      </sharedItems>
    </cacheField>
    <cacheField name="CAnet" numFmtId="0">
      <sharedItems containsSemiMixedTypes="0" containsString="0" containsNumber="1" minValue="270.85000610351562" maxValue="6147.22021484375" count="27">
        <n v="1686.75"/>
        <n v="2335.85009765625"/>
        <n v="3360.9599609375"/>
        <n v="1350.699951171875"/>
        <n v="1416.239990234375"/>
        <n v="776.3499755859375"/>
        <n v="637.3499755859375"/>
        <n v="1685.81005859375"/>
        <n v="906.489990234375"/>
        <n v="820.25"/>
        <n v="6147.22021484375"/>
        <n v="906.6300048828125"/>
        <n v="1643.1500244140625"/>
        <n v="2674.159912109375"/>
        <n v="270.85000610351562"/>
        <n v="676.5"/>
        <n v="2142.830078125"/>
        <n v="3949.97998046875"/>
        <n v="3191.239990234375"/>
        <n v="4473.91015625"/>
        <n v="3078.719970703125"/>
        <n v="811.0999755859375"/>
        <n v="2891.3701171875"/>
        <n v="2424.06005859375"/>
        <n v="2765.969970703125"/>
        <n v="2199.7900390625"/>
        <n v="1133.64001464843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n v="348.14999389648437"/>
  </r>
  <r>
    <x v="1"/>
    <x v="1"/>
    <n v="1235.3900146484375"/>
  </r>
  <r>
    <x v="2"/>
    <x v="0"/>
    <n v="20.600000381469727"/>
  </r>
  <r>
    <x v="3"/>
    <x v="1"/>
    <n v="4927.080078125"/>
  </r>
  <r>
    <x v="4"/>
    <x v="1"/>
    <n v="1578.7999267578125"/>
  </r>
  <r>
    <x v="5"/>
    <x v="2"/>
    <n v="553.79998779296875"/>
  </r>
  <r>
    <x v="6"/>
    <x v="2"/>
    <n v="267.54998779296875"/>
  </r>
  <r>
    <x v="7"/>
    <x v="1"/>
    <n v="2674.679931640625"/>
  </r>
  <r>
    <x v="8"/>
    <x v="2"/>
    <n v="1672.52001953125"/>
  </r>
  <r>
    <x v="9"/>
    <x v="0"/>
    <n v="167.5"/>
  </r>
  <r>
    <x v="10"/>
    <x v="0"/>
    <n v="1326.6500244140625"/>
  </r>
  <r>
    <x v="11"/>
    <x v="1"/>
    <n v="564.6500244140625"/>
  </r>
  <r>
    <x v="12"/>
    <x v="2"/>
    <n v="211.63999938964844"/>
  </r>
  <r>
    <x v="13"/>
    <x v="0"/>
    <n v="142.14999389648437"/>
  </r>
  <r>
    <x v="14"/>
    <x v="2"/>
    <n v="432.69000244140625"/>
  </r>
  <r>
    <x v="15"/>
    <x v="2"/>
    <n v="447.47000122070312"/>
  </r>
  <r>
    <x v="16"/>
    <x v="1"/>
    <n v="472.04998779296875"/>
  </r>
  <r>
    <x v="0"/>
    <x v="2"/>
    <n v="1011.22998046875"/>
  </r>
  <r>
    <x v="14"/>
    <x v="0"/>
    <n v="101.20000457763672"/>
  </r>
  <r>
    <x v="13"/>
    <x v="1"/>
    <n v="884.239990234375"/>
  </r>
  <r>
    <x v="5"/>
    <x v="0"/>
    <n v="261.70001220703125"/>
  </r>
  <r>
    <x v="16"/>
    <x v="0"/>
    <n v="198.30000305175781"/>
  </r>
  <r>
    <x v="17"/>
    <x v="0"/>
    <n v="489.10000610351562"/>
  </r>
  <r>
    <x v="3"/>
    <x v="0"/>
    <n v="1648.800048828125"/>
  </r>
  <r>
    <x v="18"/>
    <x v="0"/>
    <n v="522.20001220703125"/>
  </r>
  <r>
    <x v="1"/>
    <x v="2"/>
    <n v="914.20001220703125"/>
  </r>
  <r>
    <x v="15"/>
    <x v="0"/>
    <n v="421.70001220703125"/>
  </r>
  <r>
    <x v="19"/>
    <x v="2"/>
    <n v="579.59002685546875"/>
  </r>
  <r>
    <x v="7"/>
    <x v="2"/>
    <n v="1697.260009765625"/>
  </r>
  <r>
    <x v="9"/>
    <x v="1"/>
    <n v="741.78997802734375"/>
  </r>
  <r>
    <x v="11"/>
    <x v="2"/>
    <n v="457.75"/>
  </r>
  <r>
    <x v="10"/>
    <x v="1"/>
    <n v="4423.35009765625"/>
  </r>
  <r>
    <x v="18"/>
    <x v="1"/>
    <n v="967.33001708984375"/>
  </r>
  <r>
    <x v="12"/>
    <x v="1"/>
    <n v="378.64999389648437"/>
  </r>
  <r>
    <x v="6"/>
    <x v="0"/>
    <n v="143.14999389648437"/>
  </r>
  <r>
    <x v="16"/>
    <x v="2"/>
    <n v="669.47998046875"/>
  </r>
  <r>
    <x v="0"/>
    <x v="1"/>
    <n v="1754.3900146484375"/>
  </r>
  <r>
    <x v="2"/>
    <x v="1"/>
    <n v="109.94999694824219"/>
  </r>
  <r>
    <x v="14"/>
    <x v="1"/>
    <n v="99.800003051757813"/>
  </r>
  <r>
    <x v="13"/>
    <x v="2"/>
    <n v="182.75"/>
  </r>
  <r>
    <x v="3"/>
    <x v="2"/>
    <n v="3866.090087890625"/>
  </r>
  <r>
    <x v="4"/>
    <x v="2"/>
    <n v="949.45001220703125"/>
  </r>
  <r>
    <x v="5"/>
    <x v="1"/>
    <n v="1087.199951171875"/>
  </r>
  <r>
    <x v="19"/>
    <x v="0"/>
    <n v="222.19999694824219"/>
  </r>
  <r>
    <x v="20"/>
    <x v="1"/>
    <n v="265.35000610351562"/>
  </r>
  <r>
    <x v="8"/>
    <x v="1"/>
    <n v="2218.389892578125"/>
  </r>
  <r>
    <x v="17"/>
    <x v="1"/>
    <n v="950.92999267578125"/>
  </r>
  <r>
    <x v="11"/>
    <x v="0"/>
    <n v="86.800003051757813"/>
  </r>
  <r>
    <x v="2"/>
    <x v="2"/>
    <n v="199.55000305175781"/>
  </r>
  <r>
    <x v="15"/>
    <x v="1"/>
    <n v="844.44000244140625"/>
  </r>
  <r>
    <x v="19"/>
    <x v="1"/>
    <n v="493.73001098632812"/>
  </r>
  <r>
    <x v="20"/>
    <x v="2"/>
    <n v="815.45001220703125"/>
  </r>
  <r>
    <x v="17"/>
    <x v="2"/>
    <n v="377.95001220703125"/>
  </r>
  <r>
    <x v="8"/>
    <x v="0"/>
    <n v="915.4000244140625"/>
  </r>
  <r>
    <x v="18"/>
    <x v="2"/>
    <n v="937.47998046875"/>
  </r>
  <r>
    <x v="10"/>
    <x v="2"/>
    <n v="2775.139892578125"/>
  </r>
  <r>
    <x v="9"/>
    <x v="2"/>
    <n v="419.85000610351562"/>
  </r>
  <r>
    <x v="4"/>
    <x v="0"/>
    <n v="933.0999755859375"/>
  </r>
  <r>
    <x v="1"/>
    <x v="0"/>
    <n v="330.04998779296875"/>
  </r>
  <r>
    <x v="12"/>
    <x v="0"/>
    <n v="147.75"/>
  </r>
  <r>
    <x v="6"/>
    <x v="1"/>
    <n v="881.09002685546875"/>
  </r>
  <r>
    <x v="7"/>
    <x v="0"/>
    <n v="939.20001220703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1"/>
    <x v="0"/>
    <x v="1"/>
  </r>
  <r>
    <x v="2"/>
    <x v="0"/>
    <x v="2"/>
  </r>
  <r>
    <x v="3"/>
    <x v="0"/>
    <x v="3"/>
  </r>
  <r>
    <x v="4"/>
    <x v="1"/>
    <x v="4"/>
  </r>
  <r>
    <x v="2"/>
    <x v="1"/>
    <x v="5"/>
  </r>
  <r>
    <x v="5"/>
    <x v="2"/>
    <x v="6"/>
  </r>
  <r>
    <x v="6"/>
    <x v="2"/>
    <x v="7"/>
  </r>
  <r>
    <x v="7"/>
    <x v="0"/>
    <x v="8"/>
  </r>
  <r>
    <x v="4"/>
    <x v="0"/>
    <x v="9"/>
  </r>
  <r>
    <x v="0"/>
    <x v="2"/>
    <x v="10"/>
  </r>
  <r>
    <x v="2"/>
    <x v="2"/>
    <x v="11"/>
  </r>
  <r>
    <x v="5"/>
    <x v="1"/>
    <x v="12"/>
  </r>
  <r>
    <x v="6"/>
    <x v="1"/>
    <x v="13"/>
  </r>
  <r>
    <x v="3"/>
    <x v="2"/>
    <x v="14"/>
  </r>
  <r>
    <x v="0"/>
    <x v="1"/>
    <x v="15"/>
  </r>
  <r>
    <x v="1"/>
    <x v="2"/>
    <x v="16"/>
  </r>
  <r>
    <x v="7"/>
    <x v="1"/>
    <x v="17"/>
  </r>
  <r>
    <x v="3"/>
    <x v="1"/>
    <x v="18"/>
  </r>
  <r>
    <x v="5"/>
    <x v="0"/>
    <x v="19"/>
  </r>
  <r>
    <x v="1"/>
    <x v="1"/>
    <x v="20"/>
  </r>
  <r>
    <x v="6"/>
    <x v="0"/>
    <x v="21"/>
  </r>
  <r>
    <x v="4"/>
    <x v="2"/>
    <x v="22"/>
  </r>
  <r>
    <x v="7"/>
    <x v="2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  <x v="0"/>
  </r>
  <r>
    <x v="1"/>
    <x v="0"/>
    <x v="1"/>
  </r>
  <r>
    <x v="2"/>
    <x v="1"/>
    <x v="2"/>
  </r>
  <r>
    <x v="3"/>
    <x v="0"/>
    <x v="3"/>
  </r>
  <r>
    <x v="4"/>
    <x v="2"/>
    <x v="4"/>
  </r>
  <r>
    <x v="5"/>
    <x v="0"/>
    <x v="5"/>
  </r>
  <r>
    <x v="6"/>
    <x v="0"/>
    <x v="6"/>
  </r>
  <r>
    <x v="4"/>
    <x v="1"/>
    <x v="7"/>
  </r>
  <r>
    <x v="7"/>
    <x v="1"/>
    <x v="8"/>
  </r>
  <r>
    <x v="8"/>
    <x v="0"/>
    <x v="9"/>
  </r>
  <r>
    <x v="1"/>
    <x v="2"/>
    <x v="10"/>
  </r>
  <r>
    <x v="5"/>
    <x v="1"/>
    <x v="11"/>
  </r>
  <r>
    <x v="6"/>
    <x v="1"/>
    <x v="12"/>
  </r>
  <r>
    <x v="3"/>
    <x v="2"/>
    <x v="13"/>
  </r>
  <r>
    <x v="4"/>
    <x v="0"/>
    <x v="14"/>
  </r>
  <r>
    <x v="7"/>
    <x v="0"/>
    <x v="15"/>
  </r>
  <r>
    <x v="5"/>
    <x v="2"/>
    <x v="16"/>
  </r>
  <r>
    <x v="0"/>
    <x v="2"/>
    <x v="17"/>
  </r>
  <r>
    <x v="8"/>
    <x v="2"/>
    <x v="18"/>
  </r>
  <r>
    <x v="2"/>
    <x v="2"/>
    <x v="19"/>
  </r>
  <r>
    <x v="0"/>
    <x v="1"/>
    <x v="20"/>
  </r>
  <r>
    <x v="2"/>
    <x v="0"/>
    <x v="21"/>
  </r>
  <r>
    <x v="8"/>
    <x v="1"/>
    <x v="22"/>
  </r>
  <r>
    <x v="6"/>
    <x v="2"/>
    <x v="23"/>
  </r>
  <r>
    <x v="1"/>
    <x v="1"/>
    <x v="24"/>
  </r>
  <r>
    <x v="3"/>
    <x v="1"/>
    <x v="25"/>
  </r>
  <r>
    <x v="7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 fieldListSortAscending="1">
  <location ref="A1:E11" firstHeaderRow="1" firstDataRow="2" firstDataCol="1"/>
  <pivotFields count="3">
    <pivotField axis="axisRow" showAll="0">
      <items count="9">
        <item x="2"/>
        <item x="0"/>
        <item x="3"/>
        <item x="5"/>
        <item x="4"/>
        <item x="6"/>
        <item x="1"/>
        <item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CAnet" fld="2" baseField="0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 fieldListSortAscending="1">
  <location ref="A1:E24" firstHeaderRow="1" firstDataRow="2" firstDataCol="1"/>
  <pivotFields count="3">
    <pivotField axis="axisRow" showAll="0">
      <items count="22">
        <item x="20"/>
        <item x="4"/>
        <item x="16"/>
        <item x="7"/>
        <item x="5"/>
        <item x="13"/>
        <item x="6"/>
        <item x="8"/>
        <item x="10"/>
        <item x="15"/>
        <item x="11"/>
        <item x="17"/>
        <item x="14"/>
        <item x="2"/>
        <item x="12"/>
        <item x="19"/>
        <item x="1"/>
        <item x="9"/>
        <item x="0"/>
        <item x="3"/>
        <item x="18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CAnet" fld="2" baseField="0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 fieldListSortAscending="1">
  <location ref="A1:E12" firstHeaderRow="1" firstDataRow="2" firstDataCol="1"/>
  <pivotFields count="3">
    <pivotField axis="axisRow" showAll="0">
      <items count="10">
        <item x="8"/>
        <item x="4"/>
        <item x="2"/>
        <item x="3"/>
        <item x="1"/>
        <item x="5"/>
        <item x="0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CAnet" fld="2" baseField="0" baseItem="0" numFmtId="164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O15" sqref="O15"/>
    </sheetView>
  </sheetViews>
  <sheetFormatPr baseColWidth="10" defaultRowHeight="15" x14ac:dyDescent="0.25"/>
  <cols>
    <col min="1" max="1" width="21" customWidth="1"/>
    <col min="2" max="2" width="23.85546875" style="6" customWidth="1"/>
    <col min="3" max="4" width="10.42578125" customWidth="1"/>
    <col min="5" max="5" width="12.5703125" customWidth="1"/>
    <col min="6" max="6" width="16.42578125" bestFit="1" customWidth="1"/>
    <col min="7" max="7" width="21" bestFit="1" customWidth="1"/>
    <col min="8" max="8" width="16.42578125" customWidth="1"/>
    <col min="9" max="9" width="16.42578125" bestFit="1" customWidth="1"/>
    <col min="18" max="18" width="16.42578125" customWidth="1"/>
    <col min="19" max="19" width="12" bestFit="1" customWidth="1"/>
  </cols>
  <sheetData>
    <row r="1" spans="1:8" x14ac:dyDescent="0.25">
      <c r="A1" s="1" t="s">
        <v>29</v>
      </c>
      <c r="B1" s="1" t="s">
        <v>41</v>
      </c>
    </row>
    <row r="2" spans="1:8" x14ac:dyDescent="0.25">
      <c r="A2" s="1" t="s">
        <v>30</v>
      </c>
      <c r="B2">
        <v>2009</v>
      </c>
      <c r="C2">
        <v>2010</v>
      </c>
      <c r="D2">
        <v>2011</v>
      </c>
      <c r="E2" t="s">
        <v>31</v>
      </c>
      <c r="G2" s="2"/>
      <c r="H2" s="4"/>
    </row>
    <row r="3" spans="1:8" x14ac:dyDescent="0.25">
      <c r="A3" s="2" t="s">
        <v>3</v>
      </c>
      <c r="B3" s="6">
        <v>2029.75</v>
      </c>
      <c r="C3" s="6">
        <v>5047.4501953125</v>
      </c>
      <c r="D3" s="6">
        <v>4709.4501953125</v>
      </c>
      <c r="E3" s="6">
        <v>11786.650390625</v>
      </c>
      <c r="G3" s="2"/>
      <c r="H3" s="4"/>
    </row>
    <row r="4" spans="1:8" x14ac:dyDescent="0.25">
      <c r="A4" s="2" t="s">
        <v>6</v>
      </c>
      <c r="B4" s="6">
        <v>1471.199951171875</v>
      </c>
      <c r="C4" s="6">
        <v>4523.9501953125</v>
      </c>
      <c r="D4" s="6">
        <v>2630.590087890625</v>
      </c>
      <c r="E4" s="6">
        <v>8625.740234375</v>
      </c>
      <c r="G4" s="2"/>
      <c r="H4" s="4"/>
    </row>
    <row r="5" spans="1:8" x14ac:dyDescent="0.25">
      <c r="A5" s="2" t="s">
        <v>5</v>
      </c>
      <c r="B5" s="6">
        <v>1330.0999755859375</v>
      </c>
      <c r="C5" s="6">
        <v>3537.1298828125</v>
      </c>
      <c r="D5" s="6">
        <v>2663.050048828125</v>
      </c>
      <c r="E5" s="6">
        <v>7530.2799072265625</v>
      </c>
      <c r="G5" s="3"/>
      <c r="H5" s="4"/>
    </row>
    <row r="6" spans="1:8" x14ac:dyDescent="0.25">
      <c r="A6" s="2" t="s">
        <v>7</v>
      </c>
      <c r="B6" s="6">
        <v>854.75</v>
      </c>
      <c r="C6" s="6">
        <v>2867.5</v>
      </c>
      <c r="D6" s="6">
        <v>1614.8699951171875</v>
      </c>
      <c r="E6" s="6">
        <v>5337.1199951171875</v>
      </c>
      <c r="G6" s="3"/>
      <c r="H6" s="4"/>
    </row>
    <row r="7" spans="1:8" x14ac:dyDescent="0.25">
      <c r="A7" s="2" t="s">
        <v>1</v>
      </c>
      <c r="B7" s="6">
        <v>1292.7000732421875</v>
      </c>
      <c r="C7" s="6">
        <v>3790.179931640625</v>
      </c>
      <c r="D7" s="6">
        <v>2324.300048828125</v>
      </c>
      <c r="E7" s="6">
        <v>7407.1800537109375</v>
      </c>
      <c r="G7" s="3"/>
      <c r="H7" s="4"/>
    </row>
    <row r="8" spans="1:8" x14ac:dyDescent="0.25">
      <c r="A8" s="2" t="s">
        <v>4</v>
      </c>
      <c r="B8" s="6">
        <v>724.9000244140625</v>
      </c>
      <c r="C8" s="6">
        <v>2373.449951171875</v>
      </c>
      <c r="D8" s="6">
        <v>1681.9200439453125</v>
      </c>
      <c r="E8" s="6">
        <v>4780.27001953125</v>
      </c>
      <c r="G8" s="3"/>
      <c r="H8" s="4"/>
    </row>
    <row r="9" spans="1:8" x14ac:dyDescent="0.25">
      <c r="A9" s="2" t="s">
        <v>2</v>
      </c>
      <c r="B9" s="6">
        <v>715.95001220703125</v>
      </c>
      <c r="C9" s="6">
        <v>2205.449951171875</v>
      </c>
      <c r="D9" s="6">
        <v>1684.4300537109375</v>
      </c>
      <c r="E9" s="6">
        <v>4605.8300170898437</v>
      </c>
      <c r="G9" s="3"/>
      <c r="H9" s="4"/>
    </row>
    <row r="10" spans="1:8" x14ac:dyDescent="0.25">
      <c r="A10" s="2" t="s">
        <v>0</v>
      </c>
      <c r="B10" s="6">
        <v>946.3499755859375</v>
      </c>
      <c r="C10" s="6">
        <v>3208.169921875</v>
      </c>
      <c r="D10" s="6">
        <v>2130.280029296875</v>
      </c>
      <c r="E10" s="6">
        <v>6284.7999267578125</v>
      </c>
      <c r="G10" s="3"/>
      <c r="H10" s="4"/>
    </row>
    <row r="11" spans="1:8" x14ac:dyDescent="0.25">
      <c r="A11" s="2" t="s">
        <v>31</v>
      </c>
      <c r="B11" s="6">
        <v>9365.7000122070312</v>
      </c>
      <c r="C11" s="6">
        <v>27553.280029296875</v>
      </c>
      <c r="D11" s="6">
        <v>19438.890502929688</v>
      </c>
      <c r="E11" s="6">
        <v>56357.870544433594</v>
      </c>
      <c r="G11" s="3"/>
      <c r="H11" s="4"/>
    </row>
    <row r="12" spans="1:8" x14ac:dyDescent="0.25">
      <c r="B12"/>
      <c r="D12" s="3"/>
      <c r="E12" s="4"/>
      <c r="G12" s="3"/>
      <c r="H12" s="4"/>
    </row>
    <row r="13" spans="1:8" x14ac:dyDescent="0.25">
      <c r="B13"/>
      <c r="D13" s="3"/>
      <c r="E13" s="4"/>
      <c r="G13" s="3"/>
      <c r="H13" s="4"/>
    </row>
    <row r="14" spans="1:8" x14ac:dyDescent="0.25">
      <c r="B14"/>
      <c r="D14" s="3"/>
      <c r="E14" s="4"/>
      <c r="G14" s="2"/>
      <c r="H14" s="4"/>
    </row>
    <row r="15" spans="1:8" x14ac:dyDescent="0.25">
      <c r="B15"/>
      <c r="D15" s="3"/>
      <c r="E15" s="4"/>
    </row>
    <row r="16" spans="1:8" x14ac:dyDescent="0.25">
      <c r="B16"/>
      <c r="D16" s="3"/>
      <c r="E16" s="4"/>
    </row>
    <row r="17" spans="2:5" x14ac:dyDescent="0.25">
      <c r="B17"/>
      <c r="D17" s="3"/>
      <c r="E17" s="4"/>
    </row>
    <row r="18" spans="2:5" x14ac:dyDescent="0.25">
      <c r="B18"/>
      <c r="D18" s="3"/>
      <c r="E18" s="4"/>
    </row>
    <row r="19" spans="2:5" x14ac:dyDescent="0.25">
      <c r="B19"/>
      <c r="D19" s="3"/>
      <c r="E19" s="4"/>
    </row>
    <row r="20" spans="2:5" x14ac:dyDescent="0.25">
      <c r="B20"/>
      <c r="D20" s="3"/>
      <c r="E20" s="4"/>
    </row>
    <row r="21" spans="2:5" x14ac:dyDescent="0.25">
      <c r="B21"/>
      <c r="D21" s="3"/>
      <c r="E21" s="4"/>
    </row>
    <row r="22" spans="2:5" x14ac:dyDescent="0.25">
      <c r="B22"/>
      <c r="D22" s="3"/>
      <c r="E22" s="4"/>
    </row>
    <row r="23" spans="2:5" x14ac:dyDescent="0.25">
      <c r="B23"/>
      <c r="D23" s="2"/>
      <c r="E23" s="4"/>
    </row>
    <row r="24" spans="2:5" x14ac:dyDescent="0.25">
      <c r="B24"/>
      <c r="D24" s="3"/>
      <c r="E24" s="4"/>
    </row>
    <row r="25" spans="2:5" x14ac:dyDescent="0.25">
      <c r="B25"/>
      <c r="D25" s="3"/>
      <c r="E25" s="4"/>
    </row>
    <row r="26" spans="2:5" x14ac:dyDescent="0.25">
      <c r="B26"/>
      <c r="D26" s="3"/>
      <c r="E26" s="4"/>
    </row>
    <row r="27" spans="2:5" x14ac:dyDescent="0.25">
      <c r="B27"/>
      <c r="D27" s="3"/>
      <c r="E27" s="4"/>
    </row>
    <row r="28" spans="2:5" x14ac:dyDescent="0.25">
      <c r="B28"/>
      <c r="D28" s="3"/>
      <c r="E28" s="4"/>
    </row>
    <row r="29" spans="2:5" x14ac:dyDescent="0.25">
      <c r="B29"/>
      <c r="D29" s="3"/>
      <c r="E29" s="4"/>
    </row>
    <row r="30" spans="2:5" x14ac:dyDescent="0.25">
      <c r="B30"/>
      <c r="D30" s="3"/>
      <c r="E30" s="4"/>
    </row>
    <row r="31" spans="2:5" x14ac:dyDescent="0.25">
      <c r="B31"/>
      <c r="D31" s="3"/>
      <c r="E31" s="4"/>
    </row>
    <row r="32" spans="2:5" x14ac:dyDescent="0.25">
      <c r="B32"/>
      <c r="D32" s="3"/>
      <c r="E32" s="4"/>
    </row>
    <row r="33" spans="2:5" x14ac:dyDescent="0.25">
      <c r="B33"/>
      <c r="D33" s="3"/>
      <c r="E33" s="4"/>
    </row>
    <row r="34" spans="2:5" x14ac:dyDescent="0.25">
      <c r="B34"/>
      <c r="D34" s="3"/>
      <c r="E34" s="4"/>
    </row>
    <row r="35" spans="2:5" x14ac:dyDescent="0.25">
      <c r="D35" s="3"/>
      <c r="E35" s="4"/>
    </row>
    <row r="36" spans="2:5" x14ac:dyDescent="0.25">
      <c r="D36" s="3"/>
      <c r="E36" s="4"/>
    </row>
    <row r="37" spans="2:5" x14ac:dyDescent="0.25">
      <c r="D37" s="3"/>
      <c r="E37" s="4"/>
    </row>
    <row r="38" spans="2:5" x14ac:dyDescent="0.25">
      <c r="D38" s="3"/>
      <c r="E38" s="4"/>
    </row>
    <row r="39" spans="2:5" x14ac:dyDescent="0.25">
      <c r="D39" s="3"/>
      <c r="E39" s="4"/>
    </row>
    <row r="40" spans="2:5" x14ac:dyDescent="0.25">
      <c r="D40" s="3"/>
      <c r="E40" s="4"/>
    </row>
    <row r="41" spans="2:5" x14ac:dyDescent="0.25">
      <c r="D41" s="3"/>
      <c r="E41" s="4"/>
    </row>
    <row r="42" spans="2:5" x14ac:dyDescent="0.25">
      <c r="D42" s="3"/>
      <c r="E42" s="4"/>
    </row>
    <row r="43" spans="2:5" x14ac:dyDescent="0.25">
      <c r="D43" s="3"/>
      <c r="E43" s="4"/>
    </row>
    <row r="44" spans="2:5" x14ac:dyDescent="0.25">
      <c r="D44" s="3"/>
      <c r="E44" s="4"/>
    </row>
    <row r="45" spans="2:5" x14ac:dyDescent="0.25">
      <c r="D45" s="2"/>
      <c r="E45" s="4"/>
    </row>
    <row r="46" spans="2:5" x14ac:dyDescent="0.25">
      <c r="D46" s="3"/>
      <c r="E46" s="4"/>
    </row>
    <row r="47" spans="2:5" x14ac:dyDescent="0.25">
      <c r="D47" s="3"/>
      <c r="E47" s="4"/>
    </row>
    <row r="48" spans="2:5" x14ac:dyDescent="0.25">
      <c r="D48" s="3"/>
      <c r="E48" s="4"/>
    </row>
    <row r="49" spans="4:5" x14ac:dyDescent="0.25">
      <c r="D49" s="3"/>
      <c r="E49" s="4"/>
    </row>
    <row r="50" spans="4:5" x14ac:dyDescent="0.25">
      <c r="D50" s="3"/>
      <c r="E50" s="4"/>
    </row>
    <row r="51" spans="4:5" x14ac:dyDescent="0.25">
      <c r="D51" s="3"/>
      <c r="E51" s="4"/>
    </row>
    <row r="52" spans="4:5" x14ac:dyDescent="0.25">
      <c r="D52" s="3"/>
      <c r="E52" s="4"/>
    </row>
    <row r="53" spans="4:5" x14ac:dyDescent="0.25">
      <c r="D53" s="3"/>
      <c r="E53" s="4"/>
    </row>
    <row r="54" spans="4:5" x14ac:dyDescent="0.25">
      <c r="D54" s="3"/>
      <c r="E54" s="4"/>
    </row>
    <row r="55" spans="4:5" x14ac:dyDescent="0.25">
      <c r="D55" s="3"/>
      <c r="E55" s="4"/>
    </row>
    <row r="56" spans="4:5" x14ac:dyDescent="0.25">
      <c r="D56" s="3"/>
      <c r="E56" s="4"/>
    </row>
    <row r="57" spans="4:5" x14ac:dyDescent="0.25">
      <c r="D57" s="3"/>
      <c r="E57" s="4"/>
    </row>
    <row r="58" spans="4:5" x14ac:dyDescent="0.25">
      <c r="D58" s="3"/>
      <c r="E58" s="4"/>
    </row>
    <row r="59" spans="4:5" x14ac:dyDescent="0.25">
      <c r="D59" s="3"/>
      <c r="E59" s="4"/>
    </row>
    <row r="60" spans="4:5" x14ac:dyDescent="0.25">
      <c r="D60" s="3"/>
      <c r="E60" s="4"/>
    </row>
    <row r="61" spans="4:5" x14ac:dyDescent="0.25">
      <c r="D61" s="3"/>
      <c r="E61" s="4"/>
    </row>
    <row r="62" spans="4:5" x14ac:dyDescent="0.25">
      <c r="D62" s="3"/>
      <c r="E62" s="4"/>
    </row>
    <row r="63" spans="4:5" x14ac:dyDescent="0.25">
      <c r="D63" s="3"/>
      <c r="E63" s="4"/>
    </row>
    <row r="64" spans="4:5" x14ac:dyDescent="0.25">
      <c r="D64" s="3"/>
      <c r="E64" s="4"/>
    </row>
    <row r="65" spans="4:5" x14ac:dyDescent="0.25">
      <c r="D65" s="3"/>
      <c r="E65" s="4"/>
    </row>
    <row r="66" spans="4:5" x14ac:dyDescent="0.25">
      <c r="D66" s="3"/>
      <c r="E66" s="4"/>
    </row>
    <row r="67" spans="4:5" x14ac:dyDescent="0.25">
      <c r="D67" s="2"/>
      <c r="E67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R10" sqref="R10"/>
    </sheetView>
  </sheetViews>
  <sheetFormatPr baseColWidth="10" defaultRowHeight="15" x14ac:dyDescent="0.25"/>
  <cols>
    <col min="1" max="1" width="21" bestFit="1" customWidth="1"/>
    <col min="2" max="2" width="23.85546875" style="6" bestFit="1" customWidth="1"/>
    <col min="3" max="4" width="10.42578125" customWidth="1"/>
    <col min="5" max="5" width="12.5703125" bestFit="1" customWidth="1"/>
  </cols>
  <sheetData>
    <row r="1" spans="1:5" x14ac:dyDescent="0.25">
      <c r="A1" s="1" t="s">
        <v>29</v>
      </c>
      <c r="B1" s="1" t="s">
        <v>41</v>
      </c>
    </row>
    <row r="2" spans="1:5" x14ac:dyDescent="0.25">
      <c r="A2" s="1" t="s">
        <v>30</v>
      </c>
      <c r="B2">
        <v>2009</v>
      </c>
      <c r="C2">
        <v>2010</v>
      </c>
      <c r="D2">
        <v>2011</v>
      </c>
      <c r="E2" t="s">
        <v>31</v>
      </c>
    </row>
    <row r="3" spans="1:5" x14ac:dyDescent="0.25">
      <c r="A3" s="2" t="s">
        <v>16</v>
      </c>
      <c r="C3" s="6">
        <v>265.35000610351562</v>
      </c>
      <c r="D3" s="6">
        <v>815.45001220703125</v>
      </c>
      <c r="E3" s="6">
        <v>1080.8000183105469</v>
      </c>
    </row>
    <row r="4" spans="1:5" x14ac:dyDescent="0.25">
      <c r="A4" s="2" t="s">
        <v>17</v>
      </c>
      <c r="B4" s="6">
        <v>933.0999755859375</v>
      </c>
      <c r="C4" s="6">
        <v>1578.7999267578125</v>
      </c>
      <c r="D4" s="6">
        <v>949.45001220703125</v>
      </c>
      <c r="E4" s="6">
        <v>3461.3499145507812</v>
      </c>
    </row>
    <row r="5" spans="1:5" x14ac:dyDescent="0.25">
      <c r="A5" s="2" t="s">
        <v>24</v>
      </c>
      <c r="B5" s="6">
        <v>198.30000305175781</v>
      </c>
      <c r="C5" s="6">
        <v>472.04998779296875</v>
      </c>
      <c r="D5" s="6">
        <v>669.47998046875</v>
      </c>
      <c r="E5" s="6">
        <v>1339.8299713134766</v>
      </c>
    </row>
    <row r="6" spans="1:5" x14ac:dyDescent="0.25">
      <c r="A6" s="2" t="s">
        <v>11</v>
      </c>
      <c r="B6" s="6">
        <v>939.20001220703125</v>
      </c>
      <c r="C6" s="6">
        <v>2674.679931640625</v>
      </c>
      <c r="D6" s="6">
        <v>1697.260009765625</v>
      </c>
      <c r="E6" s="6">
        <v>5311.1399536132812</v>
      </c>
    </row>
    <row r="7" spans="1:5" x14ac:dyDescent="0.25">
      <c r="A7" s="2" t="s">
        <v>20</v>
      </c>
      <c r="B7" s="6">
        <v>261.70001220703125</v>
      </c>
      <c r="C7" s="6">
        <v>1087.199951171875</v>
      </c>
      <c r="D7" s="6">
        <v>553.79998779296875</v>
      </c>
      <c r="E7" s="6">
        <v>1902.699951171875</v>
      </c>
    </row>
    <row r="8" spans="1:5" x14ac:dyDescent="0.25">
      <c r="A8" s="2" t="s">
        <v>27</v>
      </c>
      <c r="B8" s="6">
        <v>142.14999389648437</v>
      </c>
      <c r="C8" s="6">
        <v>884.239990234375</v>
      </c>
      <c r="D8" s="6">
        <v>182.75</v>
      </c>
      <c r="E8" s="6">
        <v>1209.1399841308594</v>
      </c>
    </row>
    <row r="9" spans="1:5" x14ac:dyDescent="0.25">
      <c r="A9" s="2" t="s">
        <v>8</v>
      </c>
      <c r="B9" s="6">
        <v>143.14999389648437</v>
      </c>
      <c r="C9" s="6">
        <v>881.09002685546875</v>
      </c>
      <c r="D9" s="6">
        <v>267.54998779296875</v>
      </c>
      <c r="E9" s="6">
        <v>1291.7900085449219</v>
      </c>
    </row>
    <row r="10" spans="1:5" x14ac:dyDescent="0.25">
      <c r="A10" s="2" t="s">
        <v>23</v>
      </c>
      <c r="B10" s="6">
        <v>915.4000244140625</v>
      </c>
      <c r="C10" s="6">
        <v>2218.389892578125</v>
      </c>
      <c r="D10" s="6">
        <v>1672.52001953125</v>
      </c>
      <c r="E10" s="6">
        <v>4806.3099365234375</v>
      </c>
    </row>
    <row r="11" spans="1:5" x14ac:dyDescent="0.25">
      <c r="A11" s="2" t="s">
        <v>12</v>
      </c>
      <c r="B11" s="6">
        <v>1326.6500244140625</v>
      </c>
      <c r="C11" s="6">
        <v>4423.35009765625</v>
      </c>
      <c r="D11" s="6">
        <v>2775.139892578125</v>
      </c>
      <c r="E11" s="6">
        <v>8525.1400146484375</v>
      </c>
    </row>
    <row r="12" spans="1:5" x14ac:dyDescent="0.25">
      <c r="A12" s="2" t="s">
        <v>21</v>
      </c>
      <c r="B12" s="6">
        <v>421.70001220703125</v>
      </c>
      <c r="C12" s="6">
        <v>844.44000244140625</v>
      </c>
      <c r="D12" s="6">
        <v>447.47000122070312</v>
      </c>
      <c r="E12" s="6">
        <v>1713.6100158691406</v>
      </c>
    </row>
    <row r="13" spans="1:5" x14ac:dyDescent="0.25">
      <c r="A13" s="2" t="s">
        <v>10</v>
      </c>
      <c r="B13" s="6">
        <v>86.800003051757813</v>
      </c>
      <c r="C13" s="6">
        <v>564.6500244140625</v>
      </c>
      <c r="D13" s="6">
        <v>457.75</v>
      </c>
      <c r="E13" s="6">
        <v>1109.2000274658203</v>
      </c>
    </row>
    <row r="14" spans="1:5" x14ac:dyDescent="0.25">
      <c r="A14" s="2" t="s">
        <v>14</v>
      </c>
      <c r="B14" s="6">
        <v>489.10000610351562</v>
      </c>
      <c r="C14" s="6">
        <v>950.92999267578125</v>
      </c>
      <c r="D14" s="6">
        <v>377.95001220703125</v>
      </c>
      <c r="E14" s="6">
        <v>1817.9800109863281</v>
      </c>
    </row>
    <row r="15" spans="1:5" x14ac:dyDescent="0.25">
      <c r="A15" s="2" t="s">
        <v>22</v>
      </c>
      <c r="B15" s="6">
        <v>101.20000457763672</v>
      </c>
      <c r="C15" s="6">
        <v>99.800003051757813</v>
      </c>
      <c r="D15" s="6">
        <v>432.69000244140625</v>
      </c>
      <c r="E15" s="6">
        <v>633.69001007080078</v>
      </c>
    </row>
    <row r="16" spans="1:5" x14ac:dyDescent="0.25">
      <c r="A16" s="2" t="s">
        <v>19</v>
      </c>
      <c r="B16" s="6">
        <v>20.600000381469727</v>
      </c>
      <c r="C16" s="6">
        <v>109.94999694824219</v>
      </c>
      <c r="D16" s="6">
        <v>199.55000305175781</v>
      </c>
      <c r="E16" s="6">
        <v>330.10000038146973</v>
      </c>
    </row>
    <row r="17" spans="1:5" x14ac:dyDescent="0.25">
      <c r="A17" s="2" t="s">
        <v>28</v>
      </c>
      <c r="B17" s="6">
        <v>147.75</v>
      </c>
      <c r="C17" s="6">
        <v>378.64999389648437</v>
      </c>
      <c r="D17" s="6">
        <v>211.63999938964844</v>
      </c>
      <c r="E17" s="6">
        <v>738.03999328613281</v>
      </c>
    </row>
    <row r="18" spans="1:5" x14ac:dyDescent="0.25">
      <c r="A18" s="2" t="s">
        <v>25</v>
      </c>
      <c r="B18" s="6">
        <v>222.19999694824219</v>
      </c>
      <c r="C18" s="6">
        <v>493.73001098632812</v>
      </c>
      <c r="D18" s="6">
        <v>579.59002685546875</v>
      </c>
      <c r="E18" s="6">
        <v>1295.5200347900391</v>
      </c>
    </row>
    <row r="19" spans="1:5" x14ac:dyDescent="0.25">
      <c r="A19" s="2" t="s">
        <v>15</v>
      </c>
      <c r="B19" s="6">
        <v>330.04998779296875</v>
      </c>
      <c r="C19" s="6">
        <v>1235.3900146484375</v>
      </c>
      <c r="D19" s="6">
        <v>914.20001220703125</v>
      </c>
      <c r="E19" s="6">
        <v>2479.6400146484375</v>
      </c>
    </row>
    <row r="20" spans="1:5" x14ac:dyDescent="0.25">
      <c r="A20" s="2" t="s">
        <v>13</v>
      </c>
      <c r="B20" s="6">
        <v>167.5</v>
      </c>
      <c r="C20" s="6">
        <v>741.78997802734375</v>
      </c>
      <c r="D20" s="6">
        <v>419.85000610351562</v>
      </c>
      <c r="E20" s="6">
        <v>1329.1399841308594</v>
      </c>
    </row>
    <row r="21" spans="1:5" x14ac:dyDescent="0.25">
      <c r="A21" s="2" t="s">
        <v>18</v>
      </c>
      <c r="B21" s="6">
        <v>348.14999389648437</v>
      </c>
      <c r="C21" s="6">
        <v>1754.3900146484375</v>
      </c>
      <c r="D21" s="6">
        <v>1011.22998046875</v>
      </c>
      <c r="E21" s="6">
        <v>3113.7699890136719</v>
      </c>
    </row>
    <row r="22" spans="1:5" x14ac:dyDescent="0.25">
      <c r="A22" s="2" t="s">
        <v>9</v>
      </c>
      <c r="B22" s="6">
        <v>1648.800048828125</v>
      </c>
      <c r="C22" s="6">
        <v>4927.080078125</v>
      </c>
      <c r="D22" s="6">
        <v>3866.090087890625</v>
      </c>
      <c r="E22" s="6">
        <v>10441.97021484375</v>
      </c>
    </row>
    <row r="23" spans="1:5" x14ac:dyDescent="0.25">
      <c r="A23" s="2" t="s">
        <v>26</v>
      </c>
      <c r="B23" s="6">
        <v>522.20001220703125</v>
      </c>
      <c r="C23" s="6">
        <v>967.33001708984375</v>
      </c>
      <c r="D23" s="6">
        <v>937.47998046875</v>
      </c>
      <c r="E23" s="6">
        <v>2427.010009765625</v>
      </c>
    </row>
    <row r="24" spans="1:5" x14ac:dyDescent="0.25">
      <c r="A24" s="2" t="s">
        <v>31</v>
      </c>
      <c r="B24" s="6">
        <v>9365.7001056671143</v>
      </c>
      <c r="C24" s="6">
        <v>27553.279937744141</v>
      </c>
      <c r="D24" s="6">
        <v>19438.890014648438</v>
      </c>
      <c r="E24" s="6">
        <v>56357.870058059692</v>
      </c>
    </row>
    <row r="25" spans="1:5" x14ac:dyDescent="0.25">
      <c r="B25"/>
    </row>
    <row r="26" spans="1:5" x14ac:dyDescent="0.25">
      <c r="B26"/>
    </row>
    <row r="27" spans="1:5" x14ac:dyDescent="0.25">
      <c r="B27"/>
    </row>
    <row r="28" spans="1:5" x14ac:dyDescent="0.25">
      <c r="B28"/>
    </row>
    <row r="29" spans="1:5" x14ac:dyDescent="0.25">
      <c r="B29"/>
    </row>
    <row r="30" spans="1:5" x14ac:dyDescent="0.25">
      <c r="B30"/>
    </row>
    <row r="31" spans="1:5" x14ac:dyDescent="0.25">
      <c r="B31"/>
    </row>
    <row r="32" spans="1:5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24" sqref="D24"/>
    </sheetView>
  </sheetViews>
  <sheetFormatPr baseColWidth="10" defaultRowHeight="15" x14ac:dyDescent="0.25"/>
  <cols>
    <col min="1" max="1" width="21" customWidth="1"/>
    <col min="2" max="2" width="23.85546875" style="6" bestFit="1" customWidth="1"/>
    <col min="3" max="4" width="10.42578125" customWidth="1"/>
    <col min="5" max="5" width="12.5703125" bestFit="1" customWidth="1"/>
  </cols>
  <sheetData>
    <row r="1" spans="1:5" x14ac:dyDescent="0.25">
      <c r="A1" s="1" t="s">
        <v>29</v>
      </c>
      <c r="B1" s="1" t="s">
        <v>41</v>
      </c>
    </row>
    <row r="2" spans="1:5" x14ac:dyDescent="0.25">
      <c r="A2" s="1" t="s">
        <v>30</v>
      </c>
      <c r="B2">
        <v>2009</v>
      </c>
      <c r="C2">
        <v>2010</v>
      </c>
      <c r="D2">
        <v>2011</v>
      </c>
      <c r="E2" t="s">
        <v>31</v>
      </c>
    </row>
    <row r="3" spans="1:5" x14ac:dyDescent="0.25">
      <c r="A3" s="2" t="s">
        <v>32</v>
      </c>
      <c r="B3" s="6">
        <v>820.25</v>
      </c>
      <c r="C3" s="6">
        <v>3191.239990234375</v>
      </c>
      <c r="D3" s="6">
        <v>2891.3701171875</v>
      </c>
      <c r="E3" s="6">
        <v>6902.860107421875</v>
      </c>
    </row>
    <row r="4" spans="1:5" x14ac:dyDescent="0.25">
      <c r="A4" s="2" t="s">
        <v>33</v>
      </c>
      <c r="B4" s="6">
        <v>270.85000610351562</v>
      </c>
      <c r="C4" s="6">
        <v>1416.239990234375</v>
      </c>
      <c r="D4" s="6">
        <v>1685.81005859375</v>
      </c>
      <c r="E4" s="6">
        <v>3372.9000549316406</v>
      </c>
    </row>
    <row r="5" spans="1:5" x14ac:dyDescent="0.25">
      <c r="A5" s="2" t="s">
        <v>34</v>
      </c>
      <c r="B5" s="6">
        <v>811.0999755859375</v>
      </c>
      <c r="C5" s="6">
        <v>4473.91015625</v>
      </c>
      <c r="D5" s="6">
        <v>3360.9599609375</v>
      </c>
      <c r="E5" s="6">
        <v>8645.9700927734375</v>
      </c>
    </row>
    <row r="6" spans="1:5" x14ac:dyDescent="0.25">
      <c r="A6" s="2" t="s">
        <v>35</v>
      </c>
      <c r="B6" s="6">
        <v>1350.699951171875</v>
      </c>
      <c r="C6" s="6">
        <v>2674.159912109375</v>
      </c>
      <c r="D6" s="6">
        <v>2199.7900390625</v>
      </c>
      <c r="E6" s="6">
        <v>6224.64990234375</v>
      </c>
    </row>
    <row r="7" spans="1:5" x14ac:dyDescent="0.25">
      <c r="A7" s="2" t="s">
        <v>36</v>
      </c>
      <c r="B7" s="6">
        <v>2335.85009765625</v>
      </c>
      <c r="C7" s="6">
        <v>6147.22021484375</v>
      </c>
      <c r="D7" s="6">
        <v>2765.969970703125</v>
      </c>
      <c r="E7" s="6">
        <v>11249.040283203125</v>
      </c>
    </row>
    <row r="8" spans="1:5" x14ac:dyDescent="0.25">
      <c r="A8" s="2" t="s">
        <v>37</v>
      </c>
      <c r="B8" s="6">
        <v>776.3499755859375</v>
      </c>
      <c r="C8" s="6">
        <v>2142.830078125</v>
      </c>
      <c r="D8" s="6">
        <v>906.6300048828125</v>
      </c>
      <c r="E8" s="6">
        <v>3825.81005859375</v>
      </c>
    </row>
    <row r="9" spans="1:5" x14ac:dyDescent="0.25">
      <c r="A9" s="2" t="s">
        <v>38</v>
      </c>
      <c r="B9" s="6">
        <v>1686.75</v>
      </c>
      <c r="C9" s="6">
        <v>3949.97998046875</v>
      </c>
      <c r="D9" s="6">
        <v>3078.719970703125</v>
      </c>
      <c r="E9" s="6">
        <v>8715.449951171875</v>
      </c>
    </row>
    <row r="10" spans="1:5" x14ac:dyDescent="0.25">
      <c r="A10" s="2" t="s">
        <v>39</v>
      </c>
      <c r="B10" s="6">
        <v>637.3499755859375</v>
      </c>
      <c r="C10" s="6">
        <v>2424.06005859375</v>
      </c>
      <c r="D10" s="6">
        <v>1643.1500244140625</v>
      </c>
      <c r="E10" s="6">
        <v>4704.56005859375</v>
      </c>
    </row>
    <row r="11" spans="1:5" x14ac:dyDescent="0.25">
      <c r="A11" s="2" t="s">
        <v>40</v>
      </c>
      <c r="B11" s="6">
        <v>676.5</v>
      </c>
      <c r="C11" s="6">
        <v>1133.6400146484375</v>
      </c>
      <c r="D11" s="6">
        <v>906.489990234375</v>
      </c>
      <c r="E11" s="6">
        <v>2716.6300048828125</v>
      </c>
    </row>
    <row r="12" spans="1:5" x14ac:dyDescent="0.25">
      <c r="A12" s="2" t="s">
        <v>31</v>
      </c>
      <c r="B12" s="6">
        <v>9365.6999816894531</v>
      </c>
      <c r="C12" s="6">
        <v>27553.280395507813</v>
      </c>
      <c r="D12" s="6">
        <v>19438.89013671875</v>
      </c>
      <c r="E12" s="6">
        <v>56357.870513916016</v>
      </c>
    </row>
    <row r="13" spans="1:5" x14ac:dyDescent="0.25">
      <c r="B13"/>
    </row>
    <row r="14" spans="1:5" x14ac:dyDescent="0.25">
      <c r="B14"/>
    </row>
    <row r="15" spans="1:5" x14ac:dyDescent="0.25">
      <c r="B15"/>
    </row>
    <row r="16" spans="1:5" x14ac:dyDescent="0.25">
      <c r="B16"/>
    </row>
    <row r="17" spans="2:3" x14ac:dyDescent="0.25">
      <c r="B17"/>
    </row>
    <row r="18" spans="2:3" x14ac:dyDescent="0.25">
      <c r="B18"/>
    </row>
    <row r="19" spans="2:3" x14ac:dyDescent="0.25">
      <c r="B19"/>
      <c r="C19" s="5"/>
    </row>
    <row r="20" spans="2:3" x14ac:dyDescent="0.25">
      <c r="B20"/>
      <c r="C20" s="5"/>
    </row>
    <row r="21" spans="2:3" x14ac:dyDescent="0.25">
      <c r="B21"/>
    </row>
    <row r="22" spans="2:3" x14ac:dyDescent="0.25">
      <c r="B22"/>
    </row>
    <row r="23" spans="2:3" x14ac:dyDescent="0.25">
      <c r="B23"/>
    </row>
    <row r="24" spans="2:3" x14ac:dyDescent="0.25">
      <c r="B24"/>
    </row>
    <row r="25" spans="2:3" x14ac:dyDescent="0.25">
      <c r="B25"/>
    </row>
    <row r="26" spans="2:3" x14ac:dyDescent="0.25">
      <c r="B26"/>
    </row>
    <row r="27" spans="2:3" x14ac:dyDescent="0.25">
      <c r="B27"/>
    </row>
    <row r="28" spans="2:3" x14ac:dyDescent="0.25">
      <c r="B28"/>
    </row>
    <row r="29" spans="2:3" x14ac:dyDescent="0.25">
      <c r="B29"/>
    </row>
    <row r="30" spans="2:3" x14ac:dyDescent="0.25">
      <c r="B30"/>
    </row>
    <row r="31" spans="2:3" x14ac:dyDescent="0.25">
      <c r="B31"/>
    </row>
    <row r="32" spans="2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Catégories</vt:lpstr>
      <vt:lpstr>Pays</vt:lpstr>
      <vt:lpstr>Vendeur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</dc:creator>
  <cp:lastModifiedBy>CDI</cp:lastModifiedBy>
  <dcterms:created xsi:type="dcterms:W3CDTF">2017-07-11T07:53:53Z</dcterms:created>
  <dcterms:modified xsi:type="dcterms:W3CDTF">2017-07-11T12:46:15Z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eabda5b6-9428-4a7c-b82b-67d6cd3c304b</vt:lpwstr>
  </property>
</Properties>
</file>