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020E2815-BDF1-4F5A-A24B-ECB95DA1ACF1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Summary" sheetId="7" r:id="rId1"/>
    <sheet name="Đạt Huỳnh" sheetId="8" r:id="rId2"/>
    <sheet name="Sheet2" sheetId="9" r:id="rId3"/>
    <sheet name="Quốc Nhân" sheetId="1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C19" i="10"/>
  <c r="H11" i="10"/>
  <c r="C11" i="10"/>
  <c r="H11" i="8"/>
  <c r="B9" i="7"/>
  <c r="H19" i="8"/>
  <c r="C9" i="7"/>
  <c r="C19" i="8"/>
  <c r="C2" i="7"/>
  <c r="C11" i="8"/>
  <c r="B2" i="7"/>
  <c r="H19" i="9"/>
  <c r="C19" i="9"/>
  <c r="H11" i="9"/>
  <c r="C11" i="9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<sst xmlns="http://schemas.openxmlformats.org/spreadsheetml/2006/main" count="290" uniqueCount="93">
  <si>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</si>
  <si>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</si>
  <si>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</si>
  <si>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</si>
  <si>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</si>
  <si>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</si>
  <si>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</si>
  <si>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</si>
  <si>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</si>
  <si>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</si>
  <si>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</si>
  <si>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</si>
  <si>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</si>
  <si>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</si>
  <si>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</si>
  <si>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</si>
  <si>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</si>
  <si>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</si>
  <si>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</si>
  <si>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</si>
  <si>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</si>
  <si>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</si>
  <si>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</si>
  <si>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</si>
  <si>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</si>
  <si>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</si>
  <si>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</si>
  <si>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</si>
  <si>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</si>
  <si>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</si>
  <si>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</si>
  <si>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</si>
  <si>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</si>
  <si>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</si>
  <si>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</si>
  <si>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</si>
  <si>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</si>
  <si>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</si>
  <si>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</si>
  <si>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</si>
  <si>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</si>
  <si>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</si>
  <si>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</si>
  <si>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</si>
  <si>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</si>
  <si>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</si>
  <si>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</si>
  <si>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</si>
  <si>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</si>
  <si>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</si>
  <si>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</si>
  <si>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</si>
  <si>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</si>
  <si>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</si>
  <si>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</si>
  <si>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</si>
  <si>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</si>
  <si>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</si>
  <si>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</si>
  <si>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</si>
  <si>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</si>
  <si>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</si>
  <si>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</si>
  <si>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</si>
  <si>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</si>
  <si>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</si>
  <si>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</si>
  <si>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</si>
  <si>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</si>
  <si>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</si>
  <si>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</si>
  <si>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20/10/2019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</si>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</sst>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4" bestFit="1" customWidth="1"/>
    <col min="2" max="10" width="9" style="14" bestFit="1" customWidth="1"/>
    <col min="11" max="38" width="10.3320312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2" thickBot="1" x14ac:dyDescent="0.3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2" thickBot="1" x14ac:dyDescent="0.3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2" thickBot="1" x14ac:dyDescent="0.3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6" thickBot="1" x14ac:dyDescent="0.3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2" thickBot="1" x14ac:dyDescent="0.3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2" thickBot="1" x14ac:dyDescent="0.35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2" thickBot="1" x14ac:dyDescent="0.3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2" thickBot="1" x14ac:dyDescent="0.3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2" thickBot="1" x14ac:dyDescent="0.3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2" thickBot="1" x14ac:dyDescent="0.3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5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B1" workbookViewId="0">
      <selection activeCell="I13" sqref="I13"/>
    </sheetView>
  </sheetViews>
  <sheetFormatPr defaultColWidth="8.88671875"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664062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3320312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66">
        <f>SUM(F4:F10)</f>
        <v>24</v>
      </c>
      <c r="D11" s="66"/>
      <c r="E11" s="66"/>
      <c r="F11" s="67"/>
      <c r="G11" s="7" t="s">
        <v>17</v>
      </c>
      <c r="H11" s="66">
        <f>SUM(G4:G10)</f>
        <v>24</v>
      </c>
      <c r="I11" s="67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72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73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80</v>
      </c>
      <c r="E15" s="23" t="s">
        <v>75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92</v>
      </c>
      <c r="E16" s="20" t="s">
        <v>77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66">
        <f>SUM(F12:F18)</f>
        <v>22</v>
      </c>
      <c r="D19" s="66"/>
      <c r="E19" s="66"/>
      <c r="F19" s="67"/>
      <c r="G19" s="7" t="s">
        <v>17</v>
      </c>
      <c r="H19" s="66">
        <f>SUM(G12:G18)</f>
        <v>34</v>
      </c>
      <c r="I19" s="67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00000000-0002-0000-01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1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100-000002000000}">
      <formula1>"Done,Inprogress "</formula1>
    </dataValidation>
    <dataValidation type="date" allowBlank="1" showInputMessage="1" showErrorMessage="1" sqref="B3" xr:uid="{00000000-0002-0000-0100-000003000000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F29" sqref="A1:XFD104857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/>
      <c r="G4" s="8"/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19</v>
      </c>
      <c r="D5" s="17"/>
      <c r="E5" s="23" t="s">
        <v>67</v>
      </c>
      <c r="F5" s="8"/>
      <c r="G5" s="8"/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19</v>
      </c>
      <c r="D6" s="2"/>
      <c r="E6" s="21" t="s">
        <v>68</v>
      </c>
      <c r="F6" s="9"/>
      <c r="G6" s="9"/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2"/>
      <c r="E7" s="23" t="s">
        <v>69</v>
      </c>
      <c r="F7" s="9"/>
      <c r="G7" s="9"/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/>
      <c r="G8" s="9"/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/>
      <c r="D9" s="2"/>
      <c r="E9" s="20"/>
      <c r="F9" s="9"/>
      <c r="G9" s="9"/>
      <c r="H9" s="18" t="s">
        <v>20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66">
        <f>SUM(F4:F10)</f>
        <v>0</v>
      </c>
      <c r="D11" s="66"/>
      <c r="E11" s="66"/>
      <c r="F11" s="67"/>
      <c r="G11" s="7" t="s">
        <v>17</v>
      </c>
      <c r="H11" s="66">
        <f>SUM(G4:G10)</f>
        <v>0</v>
      </c>
      <c r="I11" s="67"/>
    </row>
    <row r="12" spans="1:9" ht="15.6" x14ac:dyDescent="0.3">
      <c r="A12" s="12">
        <v>2</v>
      </c>
      <c r="B12" s="30" t="s">
        <v>9</v>
      </c>
      <c r="C12" s="30" t="s">
        <v>19</v>
      </c>
      <c r="D12" s="17"/>
      <c r="E12" s="22" t="s">
        <v>71</v>
      </c>
      <c r="F12" s="8"/>
      <c r="G12" s="8"/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17"/>
      <c r="E13" s="23" t="s">
        <v>72</v>
      </c>
      <c r="F13" s="8"/>
      <c r="G13" s="8"/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/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/>
      <c r="E15" s="23" t="s">
        <v>74</v>
      </c>
      <c r="F15" s="9"/>
      <c r="G15" s="9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2"/>
      <c r="E16" s="20" t="s">
        <v>75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19</v>
      </c>
      <c r="D17" s="2"/>
      <c r="E17" s="20"/>
      <c r="F17" s="9"/>
      <c r="G17" s="9"/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66">
        <f>SUM(F12:F18)</f>
        <v>0</v>
      </c>
      <c r="D19" s="66"/>
      <c r="E19" s="66"/>
      <c r="F19" s="67"/>
      <c r="G19" s="7" t="s">
        <v>17</v>
      </c>
      <c r="H19" s="66">
        <f>SUM(G12:G18)</f>
        <v>0</v>
      </c>
      <c r="I19" s="6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00000000-0002-0000-0200-000000000000}">
      <formula1>B4</formula1>
      <formula2>B10</formula2>
    </dataValidation>
    <dataValidation type="list" allowBlank="1" showInputMessage="1" showErrorMessage="1" sqref="H4:H10 H12:H18" xr:uid="{00000000-0002-0000-0200-000001000000}">
      <formula1>"Done,Inprogress "</formula1>
    </dataValidation>
    <dataValidation type="list" allowBlank="1" showInputMessage="1" showErrorMessage="1" sqref="C4:C9 C12:C17" xr:uid="{00000000-0002-0000-0200-000002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0000000-0002-0000-0200-000003000000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workbookViewId="0">
      <selection activeCell="I17" sqref="I17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2.109375" bestFit="1" customWidth="1"/>
    <col min="9" max="9" width="49.21875" bestFit="1" customWidth="1"/>
  </cols>
  <sheetData>
    <row r="1" spans="1:9" ht="16.2" thickBot="1" x14ac:dyDescent="0.35">
      <c r="A1" s="24" t="s">
        <v>65</v>
      </c>
      <c r="B1" s="27" t="s">
        <v>85</v>
      </c>
      <c r="C1" s="25"/>
      <c r="D1" s="25"/>
      <c r="E1" s="25"/>
      <c r="F1" s="25"/>
      <c r="G1" s="25"/>
      <c r="H1" s="25"/>
      <c r="I1" s="26"/>
    </row>
    <row r="2" spans="1:9" ht="15.6" x14ac:dyDescent="0.3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19</v>
      </c>
      <c r="D5" s="17" t="s">
        <v>86</v>
      </c>
      <c r="E5" s="23" t="s">
        <v>67</v>
      </c>
      <c r="F5" s="8">
        <v>4</v>
      </c>
      <c r="G5" s="8">
        <v>4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19</v>
      </c>
      <c r="D6" s="2" t="s">
        <v>86</v>
      </c>
      <c r="E6" s="21" t="s">
        <v>68</v>
      </c>
      <c r="F6" s="9">
        <v>5</v>
      </c>
      <c r="G6" s="9">
        <v>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2" t="s">
        <v>88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2" t="s">
        <v>87</v>
      </c>
      <c r="E9" s="20" t="s">
        <v>76</v>
      </c>
      <c r="F9" s="9">
        <v>4</v>
      </c>
      <c r="G9" s="9">
        <v>4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66">
        <f>SUM(F4:F10)</f>
        <v>26</v>
      </c>
      <c r="D11" s="66"/>
      <c r="E11" s="66"/>
      <c r="F11" s="67"/>
      <c r="G11" s="7" t="s">
        <v>17</v>
      </c>
      <c r="H11" s="66">
        <f>SUM(G4:G10)</f>
        <v>26</v>
      </c>
      <c r="I11" s="67"/>
    </row>
    <row r="12" spans="1:9" ht="30" x14ac:dyDescent="0.3">
      <c r="A12" s="12">
        <v>2</v>
      </c>
      <c r="B12" s="30" t="s">
        <v>9</v>
      </c>
      <c r="C12" s="30" t="s">
        <v>19</v>
      </c>
      <c r="D12" s="17" t="s">
        <v>89</v>
      </c>
      <c r="E12" s="22" t="s">
        <v>72</v>
      </c>
      <c r="F12" s="8">
        <v>6</v>
      </c>
      <c r="G12" s="8">
        <v>6</v>
      </c>
      <c r="H12" s="18" t="s">
        <v>20</v>
      </c>
      <c r="I12" s="19" t="s">
        <v>90</v>
      </c>
    </row>
    <row r="13" spans="1:9" ht="15.6" x14ac:dyDescent="0.3">
      <c r="A13" s="12">
        <v>2</v>
      </c>
      <c r="B13" s="31" t="s">
        <v>10</v>
      </c>
      <c r="C13" s="30" t="s">
        <v>19</v>
      </c>
      <c r="D13" s="2" t="s">
        <v>86</v>
      </c>
      <c r="E13" s="23" t="s">
        <v>73</v>
      </c>
      <c r="F13" s="8">
        <v>5</v>
      </c>
      <c r="G13" s="8">
        <v>5</v>
      </c>
      <c r="H13" s="18" t="s">
        <v>21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 t="s">
        <v>91</v>
      </c>
      <c r="E15" s="23" t="s">
        <v>75</v>
      </c>
      <c r="F15" s="9">
        <v>5</v>
      </c>
      <c r="G15" s="9">
        <v>5</v>
      </c>
      <c r="H15" s="18" t="s">
        <v>20</v>
      </c>
      <c r="I15" s="3" t="s">
        <v>84</v>
      </c>
    </row>
    <row r="16" spans="1:9" ht="15.6" x14ac:dyDescent="0.3">
      <c r="A16" s="12">
        <v>2</v>
      </c>
      <c r="B16" s="32" t="s">
        <v>13</v>
      </c>
      <c r="C16" s="30" t="s">
        <v>19</v>
      </c>
      <c r="D16" s="2" t="s">
        <v>92</v>
      </c>
      <c r="E16" s="20" t="s">
        <v>77</v>
      </c>
      <c r="F16" s="9">
        <v>5</v>
      </c>
      <c r="G16" s="9">
        <v>5</v>
      </c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19</v>
      </c>
      <c r="D17" s="2" t="s">
        <v>83</v>
      </c>
      <c r="E17" s="20" t="s">
        <v>82</v>
      </c>
      <c r="F17" s="9">
        <v>5</v>
      </c>
      <c r="G17" s="9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66">
        <f>SUM(F12:F18)</f>
        <v>30</v>
      </c>
      <c r="D19" s="66"/>
      <c r="E19" s="66"/>
      <c r="F19" s="67"/>
      <c r="G19" s="7" t="s">
        <v>17</v>
      </c>
      <c r="H19" s="66">
        <f>SUM(G12:G18)</f>
        <v>30</v>
      </c>
      <c r="I19" s="6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300-000002000000}">
      <formula1>"Done,Inprogress "</formula1>
    </dataValidation>
    <dataValidation type="date" allowBlank="1" showInputMessage="1" showErrorMessage="1" sqref="B3" xr:uid="{00000000-0002-0000-0300-000003000000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Đạt Huỳnh</vt:lpstr>
      <vt:lpstr>Sheet2</vt:lpstr>
      <vt:lpstr>Quốc Nhân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2019-10-26T07:53:42Z</dcterms:modified>
</cp:coreProperties>
</file>