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D150D85E-CE3B-45C1-9504-933BFB628D7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5" l="1"/>
  <c r="F24" i="5"/>
  <c r="F23" i="5"/>
  <c r="F22" i="5"/>
  <c r="F21" i="5"/>
  <c r="F20" i="5"/>
  <c r="F19" i="5"/>
  <c r="F18" i="5"/>
  <c r="F17" i="5"/>
  <c r="F16" i="5"/>
  <c r="F15" i="5"/>
  <c r="F14" i="5"/>
  <c r="J32" i="5"/>
  <c r="F5" i="5"/>
  <c r="F6" i="5"/>
  <c r="F7" i="5"/>
  <c r="F8" i="5"/>
  <c r="F9" i="5"/>
  <c r="F10" i="5"/>
  <c r="F11" i="5"/>
  <c r="F12" i="5"/>
  <c r="F13" i="5"/>
  <c r="F25" i="5"/>
  <c r="F26" i="5"/>
  <c r="F27" i="5"/>
  <c r="F28" i="5"/>
  <c r="F29" i="5"/>
  <c r="F30" i="5"/>
  <c r="F31" i="5"/>
  <c r="F4" i="5"/>
  <c r="H32" i="5"/>
</calcChain>
</file>

<file path=xl/sharedStrings.xml><?xml version="1.0" encoding="utf-8"?>
<sst xmlns="http://schemas.openxmlformats.org/spreadsheetml/2006/main" count="156" uniqueCount="73">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</sst>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9" fontId="30" fillId="0" borderId="2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7" fillId="2" borderId="20" xfId="0" applyFont="1" applyFill="1" applyBorder="1" applyAlignment="1">
      <alignment horizontal="left" vertical="center" indent="1"/>
    </xf>
    <xf numFmtId="0" fontId="11" fillId="4" borderId="20" xfId="0" applyFont="1" applyFill="1" applyBorder="1" applyAlignment="1">
      <alignment horizontal="left" vertical="center" wrapText="1" indent="4"/>
    </xf>
    <xf numFmtId="0" fontId="11" fillId="5" borderId="20" xfId="0" applyFont="1" applyFill="1" applyBorder="1" applyAlignment="1">
      <alignment horizontal="left" vertical="center" wrapText="1" indent="4"/>
    </xf>
    <xf numFmtId="0" fontId="11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án'!$D$4:$D$32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án'!$F$4:$F$32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án'!$B$49:$B$53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án'!$C$49:$C$53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án'!$B$37:$B$40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án'!$C$37:$C$40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án'!$B$44:$B$45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án'!$C$44:$C$45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66" t="s">
        <v>67</v>
      </c>
      <c r="B1" s="67"/>
      <c r="C1" s="67"/>
      <c r="D1" s="67"/>
      <c r="E1" s="67"/>
      <c r="F1" s="67"/>
      <c r="G1" s="67"/>
      <c r="H1" s="67"/>
      <c r="I1" s="67"/>
      <c r="J1" s="68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7"/>
      <c r="L3" s="38" t="s">
        <v>23</v>
      </c>
      <c r="M3" s="72" t="s">
        <v>24</v>
      </c>
      <c r="N3" s="73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7"/>
      <c r="L4" s="40" t="s">
        <v>25</v>
      </c>
      <c r="M4" s="72" t="s">
        <v>26</v>
      </c>
      <c r="N4" s="73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7"/>
      <c r="L5" s="38" t="s">
        <v>27</v>
      </c>
      <c r="M5" s="72" t="s">
        <v>68</v>
      </c>
      <c r="N5" s="73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7"/>
      <c r="L6" s="40" t="s">
        <v>28</v>
      </c>
      <c r="M6" s="72" t="s">
        <v>29</v>
      </c>
      <c r="N6" s="73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7"/>
      <c r="L7" s="38" t="s">
        <v>30</v>
      </c>
      <c r="M7" s="74">
        <v>43508</v>
      </c>
      <c r="N7" s="75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7"/>
      <c r="L11" s="76" t="s">
        <v>31</v>
      </c>
      <c r="M11" s="77"/>
      <c r="N11" s="77"/>
      <c r="O11" s="78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7"/>
      <c r="L12" s="42" t="s">
        <v>32</v>
      </c>
      <c r="M12" s="42" t="s">
        <v>33</v>
      </c>
      <c r="N12" s="42" t="s">
        <v>34</v>
      </c>
      <c r="O12" s="42" t="s">
        <v>35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7"/>
      <c r="L13" s="43" t="s">
        <v>36</v>
      </c>
      <c r="M13" s="44">
        <v>43508</v>
      </c>
      <c r="N13" s="45" t="s">
        <v>29</v>
      </c>
      <c r="O13" s="46" t="s">
        <v>69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99"/>
  <sheetViews>
    <sheetView showGridLines="0" tabSelected="1" topLeftCell="A13" zoomScale="85" zoomScaleNormal="85" workbookViewId="0">
      <selection activeCell="F33" sqref="F33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72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21</v>
      </c>
      <c r="G3" s="9" t="s">
        <v>14</v>
      </c>
      <c r="H3" s="9" t="s">
        <v>38</v>
      </c>
      <c r="I3" s="29" t="s">
        <v>13</v>
      </c>
      <c r="J3" s="9" t="s">
        <v>37</v>
      </c>
    </row>
    <row r="4" spans="1:10" ht="15" customHeight="1">
      <c r="A4" s="65">
        <v>1</v>
      </c>
      <c r="B4" s="61" t="s">
        <v>40</v>
      </c>
      <c r="C4" s="20" t="s">
        <v>17</v>
      </c>
      <c r="D4" s="10">
        <v>43899</v>
      </c>
      <c r="E4" s="10">
        <v>43901</v>
      </c>
      <c r="F4" s="23">
        <f t="shared" ref="F4:F31" si="0">E4-D4</f>
        <v>2</v>
      </c>
      <c r="G4" s="58" t="s">
        <v>0</v>
      </c>
      <c r="H4" s="22">
        <v>20</v>
      </c>
      <c r="I4" s="30" t="s">
        <v>22</v>
      </c>
      <c r="J4" s="22"/>
    </row>
    <row r="5" spans="1:10" ht="15" customHeight="1">
      <c r="A5" s="65">
        <v>2</v>
      </c>
      <c r="B5" s="61" t="s">
        <v>42</v>
      </c>
      <c r="C5" s="20" t="s">
        <v>17</v>
      </c>
      <c r="D5" s="10">
        <v>43902</v>
      </c>
      <c r="E5" s="10">
        <v>43904</v>
      </c>
      <c r="F5" s="23">
        <f t="shared" si="0"/>
        <v>2</v>
      </c>
      <c r="G5" s="58" t="s">
        <v>0</v>
      </c>
      <c r="H5" s="22">
        <v>20</v>
      </c>
      <c r="I5" s="30" t="s">
        <v>22</v>
      </c>
      <c r="J5" s="22"/>
    </row>
    <row r="6" spans="1:10" ht="15" customHeight="1">
      <c r="A6" s="65">
        <v>3</v>
      </c>
      <c r="B6" s="61" t="s">
        <v>43</v>
      </c>
      <c r="C6" s="20" t="s">
        <v>17</v>
      </c>
      <c r="D6" s="10">
        <v>43906</v>
      </c>
      <c r="E6" s="10">
        <v>43907</v>
      </c>
      <c r="F6" s="23">
        <f t="shared" si="0"/>
        <v>1</v>
      </c>
      <c r="G6" s="58" t="s">
        <v>0</v>
      </c>
      <c r="H6" s="22">
        <v>10</v>
      </c>
      <c r="I6" s="30" t="s">
        <v>22</v>
      </c>
      <c r="J6" s="22"/>
    </row>
    <row r="7" spans="1:10" ht="15" customHeight="1">
      <c r="A7" s="65">
        <v>4</v>
      </c>
      <c r="B7" s="61" t="s">
        <v>44</v>
      </c>
      <c r="C7" s="20" t="s">
        <v>17</v>
      </c>
      <c r="D7" s="10">
        <v>43908</v>
      </c>
      <c r="E7" s="10">
        <v>43909</v>
      </c>
      <c r="F7" s="23">
        <f t="shared" si="0"/>
        <v>1</v>
      </c>
      <c r="G7" s="58" t="s">
        <v>0</v>
      </c>
      <c r="H7" s="22">
        <v>10</v>
      </c>
      <c r="I7" s="30" t="s">
        <v>22</v>
      </c>
      <c r="J7" s="22"/>
    </row>
    <row r="8" spans="1:10" ht="15" customHeight="1">
      <c r="A8" s="65">
        <v>5</v>
      </c>
      <c r="B8" s="61" t="s">
        <v>45</v>
      </c>
      <c r="C8" s="20" t="s">
        <v>17</v>
      </c>
      <c r="D8" s="10">
        <v>43910</v>
      </c>
      <c r="E8" s="10">
        <v>43911</v>
      </c>
      <c r="F8" s="23">
        <f t="shared" si="0"/>
        <v>1</v>
      </c>
      <c r="G8" s="58" t="s">
        <v>0</v>
      </c>
      <c r="H8" s="22">
        <v>10</v>
      </c>
      <c r="I8" s="30" t="s">
        <v>22</v>
      </c>
      <c r="J8" s="22"/>
    </row>
    <row r="9" spans="1:10" ht="15" customHeight="1">
      <c r="A9" s="65">
        <v>6</v>
      </c>
      <c r="B9" s="61" t="s">
        <v>46</v>
      </c>
      <c r="C9" s="20" t="s">
        <v>17</v>
      </c>
      <c r="D9" s="10">
        <v>43913</v>
      </c>
      <c r="E9" s="10">
        <v>43915</v>
      </c>
      <c r="F9" s="23">
        <f t="shared" si="0"/>
        <v>2</v>
      </c>
      <c r="G9" s="58" t="s">
        <v>0</v>
      </c>
      <c r="H9" s="22">
        <v>20</v>
      </c>
      <c r="I9" s="30" t="s">
        <v>22</v>
      </c>
      <c r="J9" s="22"/>
    </row>
    <row r="10" spans="1:10" ht="15" customHeight="1">
      <c r="A10" s="65">
        <v>7</v>
      </c>
      <c r="B10" s="61" t="s">
        <v>47</v>
      </c>
      <c r="C10" s="20" t="s">
        <v>17</v>
      </c>
      <c r="D10" s="10">
        <v>43916</v>
      </c>
      <c r="E10" s="10">
        <v>43918</v>
      </c>
      <c r="F10" s="23">
        <f t="shared" si="0"/>
        <v>2</v>
      </c>
      <c r="G10" s="58" t="s">
        <v>0</v>
      </c>
      <c r="H10" s="22">
        <v>20</v>
      </c>
      <c r="I10" s="30" t="s">
        <v>22</v>
      </c>
      <c r="J10" s="22"/>
    </row>
    <row r="11" spans="1:10" ht="16.5" customHeight="1">
      <c r="A11" s="65">
        <v>8</v>
      </c>
      <c r="B11" s="61" t="s">
        <v>48</v>
      </c>
      <c r="C11" s="20" t="s">
        <v>17</v>
      </c>
      <c r="D11" s="10">
        <v>43900</v>
      </c>
      <c r="E11" s="10">
        <v>43904</v>
      </c>
      <c r="F11" s="23">
        <f t="shared" si="0"/>
        <v>4</v>
      </c>
      <c r="G11" s="58" t="s">
        <v>0</v>
      </c>
      <c r="H11" s="22">
        <v>28</v>
      </c>
      <c r="I11" s="30" t="s">
        <v>22</v>
      </c>
      <c r="J11" s="22"/>
    </row>
    <row r="12" spans="1:10" ht="16.5" customHeight="1">
      <c r="A12" s="65">
        <v>9</v>
      </c>
      <c r="B12" s="61" t="s">
        <v>49</v>
      </c>
      <c r="C12" s="20" t="s">
        <v>17</v>
      </c>
      <c r="D12" s="10">
        <v>43920</v>
      </c>
      <c r="E12" s="10">
        <v>43922</v>
      </c>
      <c r="F12" s="23">
        <f t="shared" si="0"/>
        <v>2</v>
      </c>
      <c r="G12" s="58" t="s">
        <v>0</v>
      </c>
      <c r="H12" s="22">
        <v>20</v>
      </c>
      <c r="I12" s="30" t="s">
        <v>22</v>
      </c>
      <c r="J12" s="22"/>
    </row>
    <row r="13" spans="1:10" ht="16.5" customHeight="1">
      <c r="A13" s="65">
        <v>10</v>
      </c>
      <c r="B13" s="61" t="s">
        <v>50</v>
      </c>
      <c r="C13" s="20" t="s">
        <v>17</v>
      </c>
      <c r="D13" s="10">
        <v>43923</v>
      </c>
      <c r="E13" s="10">
        <v>43925</v>
      </c>
      <c r="F13" s="23">
        <f t="shared" si="0"/>
        <v>2</v>
      </c>
      <c r="G13" s="58" t="s">
        <v>0</v>
      </c>
      <c r="H13" s="22">
        <v>20</v>
      </c>
      <c r="I13" s="30" t="s">
        <v>22</v>
      </c>
      <c r="J13" s="22"/>
    </row>
    <row r="14" spans="1:10" ht="16.5" customHeight="1">
      <c r="A14" s="65">
        <v>11</v>
      </c>
      <c r="B14" s="62" t="s">
        <v>41</v>
      </c>
      <c r="C14" s="17" t="s">
        <v>16</v>
      </c>
      <c r="D14" s="10">
        <v>43892</v>
      </c>
      <c r="E14" s="10">
        <v>43896</v>
      </c>
      <c r="F14" s="23">
        <f t="shared" ref="F14" si="1">E14-D14</f>
        <v>4</v>
      </c>
      <c r="G14" s="58" t="s">
        <v>0</v>
      </c>
      <c r="H14" s="22">
        <v>40</v>
      </c>
      <c r="I14" s="30" t="s">
        <v>22</v>
      </c>
      <c r="J14" s="22"/>
    </row>
    <row r="15" spans="1:10" ht="16.5" customHeight="1">
      <c r="A15" s="65">
        <v>12</v>
      </c>
      <c r="B15" s="62" t="s">
        <v>51</v>
      </c>
      <c r="C15" s="17" t="s">
        <v>16</v>
      </c>
      <c r="D15" s="10">
        <v>43899</v>
      </c>
      <c r="E15" s="10">
        <v>43903</v>
      </c>
      <c r="F15" s="23">
        <f t="shared" ref="F15:F18" si="2">E15-D15</f>
        <v>4</v>
      </c>
      <c r="G15" s="58" t="s">
        <v>0</v>
      </c>
      <c r="H15" s="22">
        <v>40</v>
      </c>
      <c r="I15" s="30" t="s">
        <v>22</v>
      </c>
      <c r="J15" s="22"/>
    </row>
    <row r="16" spans="1:10" ht="16.5" customHeight="1">
      <c r="A16" s="65">
        <v>13</v>
      </c>
      <c r="B16" s="62" t="s">
        <v>52</v>
      </c>
      <c r="C16" s="17" t="s">
        <v>16</v>
      </c>
      <c r="D16" s="10">
        <v>43906</v>
      </c>
      <c r="E16" s="10">
        <v>43910</v>
      </c>
      <c r="F16" s="23">
        <f t="shared" si="2"/>
        <v>4</v>
      </c>
      <c r="G16" s="58" t="s">
        <v>0</v>
      </c>
      <c r="H16" s="22">
        <v>40</v>
      </c>
      <c r="I16" s="30" t="s">
        <v>22</v>
      </c>
      <c r="J16" s="22"/>
    </row>
    <row r="17" spans="1:10" ht="15" customHeight="1">
      <c r="A17" s="65">
        <v>14</v>
      </c>
      <c r="B17" s="62" t="s">
        <v>70</v>
      </c>
      <c r="C17" s="17" t="s">
        <v>16</v>
      </c>
      <c r="D17" s="10">
        <v>43913</v>
      </c>
      <c r="E17" s="10">
        <v>43921</v>
      </c>
      <c r="F17" s="23">
        <f t="shared" si="2"/>
        <v>8</v>
      </c>
      <c r="G17" s="58" t="s">
        <v>0</v>
      </c>
      <c r="H17" s="22">
        <v>80</v>
      </c>
      <c r="I17" s="30" t="s">
        <v>22</v>
      </c>
      <c r="J17" s="22"/>
    </row>
    <row r="18" spans="1:10" ht="16.5" customHeight="1">
      <c r="A18" s="65">
        <v>15</v>
      </c>
      <c r="B18" s="62" t="s">
        <v>53</v>
      </c>
      <c r="C18" s="57" t="s">
        <v>18</v>
      </c>
      <c r="D18" s="10">
        <v>43892</v>
      </c>
      <c r="E18" s="10">
        <v>43896</v>
      </c>
      <c r="F18" s="23">
        <f t="shared" si="2"/>
        <v>4</v>
      </c>
      <c r="G18" s="58" t="s">
        <v>0</v>
      </c>
      <c r="H18" s="22">
        <v>40</v>
      </c>
      <c r="I18" s="30" t="s">
        <v>22</v>
      </c>
      <c r="J18" s="22"/>
    </row>
    <row r="19" spans="1:10" ht="16.5" customHeight="1">
      <c r="A19" s="65">
        <v>16</v>
      </c>
      <c r="B19" s="62" t="s">
        <v>54</v>
      </c>
      <c r="C19" s="57" t="s">
        <v>18</v>
      </c>
      <c r="D19" s="10">
        <v>43899</v>
      </c>
      <c r="E19" s="10">
        <v>43903</v>
      </c>
      <c r="F19" s="23">
        <f t="shared" ref="F19:F24" si="3">E19-D19</f>
        <v>4</v>
      </c>
      <c r="G19" s="58" t="s">
        <v>0</v>
      </c>
      <c r="H19" s="22">
        <v>40</v>
      </c>
      <c r="I19" s="30" t="s">
        <v>22</v>
      </c>
      <c r="J19" s="22"/>
    </row>
    <row r="20" spans="1:10" ht="16.5" customHeight="1">
      <c r="A20" s="65">
        <v>17</v>
      </c>
      <c r="B20" s="62" t="s">
        <v>55</v>
      </c>
      <c r="C20" s="57" t="s">
        <v>18</v>
      </c>
      <c r="D20" s="10">
        <v>43906</v>
      </c>
      <c r="E20" s="10">
        <v>43910</v>
      </c>
      <c r="F20" s="23">
        <f t="shared" si="3"/>
        <v>4</v>
      </c>
      <c r="G20" s="58" t="s">
        <v>0</v>
      </c>
      <c r="H20" s="22">
        <v>40</v>
      </c>
      <c r="I20" s="30" t="s">
        <v>22</v>
      </c>
      <c r="J20" s="22"/>
    </row>
    <row r="21" spans="1:10" ht="15" customHeight="1">
      <c r="A21" s="65">
        <v>18</v>
      </c>
      <c r="B21" s="62" t="s">
        <v>71</v>
      </c>
      <c r="C21" s="57" t="s">
        <v>18</v>
      </c>
      <c r="D21" s="10">
        <v>43913</v>
      </c>
      <c r="E21" s="10">
        <v>43921</v>
      </c>
      <c r="F21" s="23">
        <f t="shared" si="3"/>
        <v>8</v>
      </c>
      <c r="G21" s="58" t="s">
        <v>0</v>
      </c>
      <c r="H21" s="22">
        <v>80</v>
      </c>
      <c r="I21" s="30" t="s">
        <v>22</v>
      </c>
      <c r="J21" s="22"/>
    </row>
    <row r="22" spans="1:10" ht="16.5" customHeight="1">
      <c r="A22" s="65">
        <v>19</v>
      </c>
      <c r="B22" s="62" t="s">
        <v>56</v>
      </c>
      <c r="C22" s="21" t="s">
        <v>19</v>
      </c>
      <c r="D22" s="10">
        <v>43900</v>
      </c>
      <c r="E22" s="10">
        <v>43907</v>
      </c>
      <c r="F22" s="23">
        <f t="shared" si="3"/>
        <v>7</v>
      </c>
      <c r="G22" s="58" t="s">
        <v>0</v>
      </c>
      <c r="H22" s="22">
        <v>70</v>
      </c>
      <c r="I22" s="30" t="s">
        <v>22</v>
      </c>
      <c r="J22" s="22"/>
    </row>
    <row r="23" spans="1:10" ht="15" customHeight="1">
      <c r="A23" s="65">
        <v>20</v>
      </c>
      <c r="B23" s="62" t="s">
        <v>57</v>
      </c>
      <c r="C23" s="21" t="s">
        <v>39</v>
      </c>
      <c r="D23" s="10">
        <v>43908</v>
      </c>
      <c r="E23" s="10">
        <v>43915</v>
      </c>
      <c r="F23" s="23">
        <f t="shared" si="3"/>
        <v>7</v>
      </c>
      <c r="G23" s="58" t="s">
        <v>0</v>
      </c>
      <c r="H23" s="22">
        <v>70</v>
      </c>
      <c r="I23" s="30" t="s">
        <v>22</v>
      </c>
      <c r="J23" s="22"/>
    </row>
    <row r="24" spans="1:10" ht="15" customHeight="1">
      <c r="A24" s="65">
        <v>21</v>
      </c>
      <c r="B24" s="62" t="s">
        <v>58</v>
      </c>
      <c r="C24" s="21" t="s">
        <v>19</v>
      </c>
      <c r="D24" s="10">
        <v>43916</v>
      </c>
      <c r="E24" s="10">
        <v>43922</v>
      </c>
      <c r="F24" s="23">
        <f t="shared" si="3"/>
        <v>6</v>
      </c>
      <c r="G24" s="58" t="s">
        <v>0</v>
      </c>
      <c r="H24" s="22">
        <v>60</v>
      </c>
      <c r="I24" s="30" t="s">
        <v>22</v>
      </c>
      <c r="J24" s="22"/>
    </row>
    <row r="25" spans="1:10" ht="15" customHeight="1">
      <c r="A25" s="65">
        <v>22</v>
      </c>
      <c r="B25" s="63" t="s">
        <v>59</v>
      </c>
      <c r="C25" s="25" t="s">
        <v>20</v>
      </c>
      <c r="D25" s="10">
        <v>43899</v>
      </c>
      <c r="E25" s="10">
        <v>43901</v>
      </c>
      <c r="F25" s="23">
        <f t="shared" si="0"/>
        <v>2</v>
      </c>
      <c r="G25" s="58" t="s">
        <v>0</v>
      </c>
      <c r="H25" s="22">
        <v>20</v>
      </c>
      <c r="I25" s="30" t="s">
        <v>22</v>
      </c>
      <c r="J25" s="22"/>
    </row>
    <row r="26" spans="1:10" ht="15" customHeight="1">
      <c r="A26" s="65">
        <v>23</v>
      </c>
      <c r="B26" s="63" t="s">
        <v>60</v>
      </c>
      <c r="C26" s="25" t="s">
        <v>20</v>
      </c>
      <c r="D26" s="10">
        <v>43902</v>
      </c>
      <c r="E26" s="10">
        <v>43903</v>
      </c>
      <c r="F26" s="23">
        <f t="shared" si="0"/>
        <v>1</v>
      </c>
      <c r="G26" s="58" t="s">
        <v>0</v>
      </c>
      <c r="H26" s="22">
        <v>10</v>
      </c>
      <c r="I26" s="30" t="s">
        <v>22</v>
      </c>
      <c r="J26" s="22"/>
    </row>
    <row r="27" spans="1:10" ht="15" customHeight="1">
      <c r="A27" s="65">
        <v>24</v>
      </c>
      <c r="B27" s="63" t="s">
        <v>61</v>
      </c>
      <c r="C27" s="25" t="s">
        <v>20</v>
      </c>
      <c r="D27" s="10">
        <v>43906</v>
      </c>
      <c r="E27" s="10">
        <v>43908</v>
      </c>
      <c r="F27" s="23">
        <f t="shared" si="0"/>
        <v>2</v>
      </c>
      <c r="G27" s="58" t="s">
        <v>0</v>
      </c>
      <c r="H27" s="22">
        <v>20</v>
      </c>
      <c r="I27" s="30" t="s">
        <v>22</v>
      </c>
      <c r="J27" s="22"/>
    </row>
    <row r="28" spans="1:10" ht="15" customHeight="1">
      <c r="A28" s="65">
        <v>25</v>
      </c>
      <c r="B28" s="63" t="s">
        <v>62</v>
      </c>
      <c r="C28" s="25" t="s">
        <v>20</v>
      </c>
      <c r="D28" s="10">
        <v>43909</v>
      </c>
      <c r="E28" s="10">
        <v>43910</v>
      </c>
      <c r="F28" s="23">
        <f t="shared" si="0"/>
        <v>1</v>
      </c>
      <c r="G28" s="58" t="s">
        <v>0</v>
      </c>
      <c r="H28" s="22">
        <v>10</v>
      </c>
      <c r="I28" s="30" t="s">
        <v>22</v>
      </c>
      <c r="J28" s="22"/>
    </row>
    <row r="29" spans="1:10" ht="15" customHeight="1">
      <c r="A29" s="65">
        <v>26</v>
      </c>
      <c r="B29" s="63" t="s">
        <v>63</v>
      </c>
      <c r="C29" s="25" t="s">
        <v>20</v>
      </c>
      <c r="D29" s="10">
        <v>43913</v>
      </c>
      <c r="E29" s="10">
        <v>43915</v>
      </c>
      <c r="F29" s="23">
        <f t="shared" si="0"/>
        <v>2</v>
      </c>
      <c r="G29" s="58" t="s">
        <v>0</v>
      </c>
      <c r="H29" s="22">
        <v>20</v>
      </c>
      <c r="I29" s="30" t="s">
        <v>22</v>
      </c>
      <c r="J29" s="22"/>
    </row>
    <row r="30" spans="1:10" ht="15" customHeight="1">
      <c r="A30" s="65">
        <v>27</v>
      </c>
      <c r="B30" s="63" t="s">
        <v>64</v>
      </c>
      <c r="C30" s="25" t="s">
        <v>20</v>
      </c>
      <c r="D30" s="10">
        <v>43916</v>
      </c>
      <c r="E30" s="10">
        <v>43918</v>
      </c>
      <c r="F30" s="23">
        <f t="shared" si="0"/>
        <v>2</v>
      </c>
      <c r="G30" s="58" t="s">
        <v>0</v>
      </c>
      <c r="H30" s="22">
        <v>20</v>
      </c>
      <c r="I30" s="30" t="s">
        <v>22</v>
      </c>
      <c r="J30" s="22"/>
    </row>
    <row r="31" spans="1:10" ht="15" customHeight="1">
      <c r="A31" s="65">
        <v>28</v>
      </c>
      <c r="B31" s="63" t="s">
        <v>65</v>
      </c>
      <c r="C31" s="25" t="s">
        <v>20</v>
      </c>
      <c r="D31" s="10">
        <v>43920</v>
      </c>
      <c r="E31" s="10">
        <v>43922</v>
      </c>
      <c r="F31" s="23">
        <f t="shared" si="0"/>
        <v>2</v>
      </c>
      <c r="G31" s="58" t="s">
        <v>0</v>
      </c>
      <c r="H31" s="22">
        <v>20</v>
      </c>
      <c r="I31" s="30" t="s">
        <v>22</v>
      </c>
      <c r="J31" s="22"/>
    </row>
    <row r="32" spans="1:10" ht="15" customHeight="1">
      <c r="A32" s="79" t="s">
        <v>66</v>
      </c>
      <c r="B32" s="80"/>
      <c r="C32" s="11"/>
      <c r="D32" s="12"/>
      <c r="E32" s="12"/>
      <c r="F32" s="24">
        <f>SUM(F4:F31)</f>
        <v>91</v>
      </c>
      <c r="G32" s="11"/>
      <c r="H32" s="24">
        <f>SUM(H4:H31)</f>
        <v>898</v>
      </c>
      <c r="I32" s="27"/>
      <c r="J32" s="24">
        <f>SUM(J4:J31)</f>
        <v>0</v>
      </c>
    </row>
    <row r="33" spans="2:10" ht="15" customHeight="1">
      <c r="H33" s="4"/>
      <c r="I33" s="28"/>
      <c r="J33" s="4"/>
    </row>
    <row r="34" spans="2:10" ht="15" customHeight="1">
      <c r="H34" s="4"/>
      <c r="I34" s="28"/>
      <c r="J34" s="4"/>
    </row>
    <row r="35" spans="2:10" ht="15" customHeight="1">
      <c r="H35" s="4"/>
      <c r="I35" s="28"/>
      <c r="J35" s="4"/>
    </row>
    <row r="36" spans="2:10" ht="15" customHeight="1">
      <c r="B36" s="13" t="s">
        <v>4</v>
      </c>
      <c r="C36" s="1"/>
      <c r="H36" s="4"/>
      <c r="I36" s="28"/>
      <c r="J36" s="4"/>
    </row>
    <row r="37" spans="2:10" ht="15" customHeight="1">
      <c r="B37" s="5" t="s">
        <v>0</v>
      </c>
      <c r="C37" s="6">
        <v>0</v>
      </c>
      <c r="H37" s="4"/>
      <c r="I37" s="28"/>
      <c r="J37" s="4"/>
    </row>
    <row r="38" spans="2:10" ht="15" customHeight="1">
      <c r="B38" s="5" t="s">
        <v>3</v>
      </c>
      <c r="C38" s="6">
        <v>0.33</v>
      </c>
      <c r="H38" s="4"/>
      <c r="I38" s="28"/>
      <c r="J38" s="4"/>
    </row>
    <row r="39" spans="2:10" ht="15" customHeight="1">
      <c r="B39" s="5" t="s">
        <v>2</v>
      </c>
      <c r="C39" s="6">
        <v>0.21</v>
      </c>
      <c r="H39" s="4"/>
      <c r="I39" s="28"/>
      <c r="J39" s="4"/>
    </row>
    <row r="40" spans="2:10" ht="15" customHeight="1">
      <c r="B40" s="5" t="s">
        <v>1</v>
      </c>
      <c r="C40" s="6">
        <v>0.46</v>
      </c>
      <c r="H40" s="4"/>
      <c r="I40" s="28"/>
      <c r="J40" s="4"/>
    </row>
    <row r="41" spans="2:10" ht="15" customHeight="1">
      <c r="H41" s="4"/>
      <c r="I41" s="28"/>
      <c r="J41" s="4"/>
    </row>
    <row r="42" spans="2:10" ht="15" customHeight="1">
      <c r="H42" s="4"/>
      <c r="I42" s="28"/>
      <c r="J42" s="4"/>
    </row>
    <row r="43" spans="2:10" ht="15" customHeight="1">
      <c r="B43" s="13" t="s">
        <v>9</v>
      </c>
      <c r="C43" s="1"/>
      <c r="H43" s="4"/>
      <c r="I43" s="28"/>
      <c r="J43" s="4"/>
    </row>
    <row r="44" spans="2:10" ht="15" customHeight="1">
      <c r="B44" s="5" t="s">
        <v>10</v>
      </c>
      <c r="C44" s="7"/>
      <c r="H44" s="4"/>
      <c r="I44" s="28"/>
      <c r="J44" s="4"/>
    </row>
    <row r="45" spans="2:10" ht="15" customHeight="1">
      <c r="B45" s="5" t="s">
        <v>11</v>
      </c>
      <c r="C45" s="7"/>
      <c r="H45" s="4"/>
      <c r="I45" s="28"/>
      <c r="J45" s="4"/>
    </row>
    <row r="46" spans="2:10" ht="15" customHeight="1">
      <c r="H46" s="4"/>
      <c r="I46" s="28"/>
      <c r="J46" s="4"/>
    </row>
    <row r="47" spans="2:10" ht="15" customHeight="1">
      <c r="B47" s="4"/>
      <c r="C47" s="4"/>
      <c r="D47" s="4"/>
      <c r="E47" s="4"/>
      <c r="F47" s="4"/>
      <c r="G47" s="4"/>
      <c r="H47" s="4"/>
      <c r="I47" s="28"/>
      <c r="J47" s="4"/>
    </row>
    <row r="48" spans="2:10" ht="15" customHeight="1">
      <c r="B48" s="14" t="s">
        <v>15</v>
      </c>
      <c r="C48" s="15"/>
      <c r="D48" s="4"/>
      <c r="E48" s="4"/>
      <c r="F48" s="4"/>
      <c r="G48" s="4"/>
      <c r="H48" s="4"/>
      <c r="I48" s="28"/>
      <c r="J48" s="4"/>
    </row>
    <row r="49" spans="2:20" ht="15" customHeight="1">
      <c r="B49" s="18" t="s">
        <v>16</v>
      </c>
      <c r="C49" s="16">
        <v>4</v>
      </c>
      <c r="D49" s="4"/>
      <c r="E49" s="4"/>
      <c r="F49" s="4"/>
      <c r="G49" s="4"/>
      <c r="H49" s="4"/>
      <c r="I49" s="28"/>
      <c r="J49" s="4"/>
    </row>
    <row r="50" spans="2:20" ht="15" customHeight="1">
      <c r="B50" s="19" t="s">
        <v>17</v>
      </c>
      <c r="C50" s="16">
        <v>10</v>
      </c>
      <c r="H50" s="4"/>
      <c r="I50" s="28"/>
      <c r="J50" s="4"/>
    </row>
    <row r="51" spans="2:20" ht="15" customHeight="1">
      <c r="B51" s="31" t="s">
        <v>18</v>
      </c>
      <c r="C51" s="16">
        <v>4</v>
      </c>
      <c r="H51" s="4"/>
      <c r="I51" s="28"/>
      <c r="J51" s="4"/>
    </row>
    <row r="52" spans="2:20" ht="15" customHeight="1">
      <c r="B52" s="32" t="s">
        <v>19</v>
      </c>
      <c r="C52" s="16">
        <v>3</v>
      </c>
      <c r="H52" s="4"/>
      <c r="I52" s="28"/>
      <c r="J52" s="4"/>
    </row>
    <row r="53" spans="2:20" ht="15" customHeight="1">
      <c r="B53" s="33" t="s">
        <v>20</v>
      </c>
      <c r="C53" s="16">
        <v>7</v>
      </c>
      <c r="E53" s="4"/>
      <c r="H53" s="4"/>
      <c r="I53" s="28"/>
      <c r="J53" s="4"/>
    </row>
    <row r="54" spans="2:20" ht="15" customHeight="1">
      <c r="H54" s="4"/>
      <c r="I54" s="28"/>
      <c r="J54" s="4"/>
    </row>
    <row r="55" spans="2:20" ht="15" customHeight="1">
      <c r="H55" s="4"/>
      <c r="I55" s="28"/>
      <c r="J55" s="4"/>
    </row>
    <row r="56" spans="2:20" ht="15" customHeight="1">
      <c r="H56" s="4"/>
      <c r="I56" s="28"/>
      <c r="J56" s="4"/>
    </row>
    <row r="57" spans="2:20" ht="15" customHeight="1">
      <c r="H57" s="4"/>
      <c r="I57" s="28"/>
      <c r="J57" s="4"/>
    </row>
    <row r="58" spans="2:20" ht="15" customHeight="1">
      <c r="C58" s="8"/>
      <c r="H58" s="4"/>
      <c r="I58" s="28"/>
      <c r="J58" s="4"/>
    </row>
    <row r="59" spans="2:20" ht="15" customHeight="1"/>
    <row r="60" spans="2:20" ht="15" customHeight="1"/>
    <row r="61" spans="2:20" ht="15" customHeight="1"/>
    <row r="62" spans="2:20" ht="15" customHeight="1"/>
    <row r="63" spans="2:20" ht="15" customHeight="1"/>
    <row r="64" spans="2:20" ht="16.5" customHeight="1"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1:20" ht="16.5" customHeight="1"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1:20" ht="16.5" customHeight="1"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1:20" ht="16.5" customHeight="1"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A32:B32"/>
  </mergeCells>
  <phoneticPr fontId="17" type="noConversion"/>
  <dataValidations count="2">
    <dataValidation type="list" allowBlank="1" showInputMessage="1" showErrorMessage="1" sqref="C25:C31 C4:C13" xr:uid="{00000000-0002-0000-0100-000000000000}">
      <formula1>"Đạt Huỳnh, Anh Minh, Quang Vương, Quốc Nhân, Như Phương"</formula1>
    </dataValidation>
    <dataValidation type="list" allowBlank="1" showInputMessage="1" showErrorMessage="1" sqref="I4:I3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2020-05-17T10:19:35Z</dcterms:modified>
  <cp:category>Excel Template</cp:category>
</cp:coreProperties>
</file>