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4e9c955b0704cf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ojects" sheetId="1" r:id="Rc149701d2ab74429"/>
    <x:sheet xmlns:r="http://schemas.openxmlformats.org/officeDocument/2006/relationships" name="Resources" sheetId="2" r:id="R4faed06aaa5a4d74"/>
    <x:sheet xmlns:r="http://schemas.openxmlformats.org/officeDocument/2006/relationships" name="Allocations" sheetId="3" r:id="Rac0f18fc4ef74875"/>
    <x:sheet xmlns:r="http://schemas.openxmlformats.org/officeDocument/2006/relationships" name="Milestones" sheetId="4" r:id="R4d2feff4f5544e92"/>
    <x:sheet xmlns:r="http://schemas.openxmlformats.org/officeDocument/2006/relationships" name="Departments" sheetId="5" r:id="R279b301c2b674fd1"/>
    <x:sheet xmlns:r="http://schemas.openxmlformats.org/officeDocument/2006/relationships" name="Guide" sheetId="6" r:id="R52bdc0b7cdf54df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mmm yyyy"/>
    <x:numFmt numFmtId="201" formatCode="0%"/>
  </x:numFmts>
  <x:fonts count="7">
    <x:font>
      <x:sz val="11"/>
      <x:name val="Carlito"/>
    </x:font>
    <x:font>
      <x:sz val="11"/>
      <x:color rgb="FF243C35"/>
      <x:name val="Arial"/>
    </x:font>
    <x:font>
      <x:b/>
      <x:sz val="16"/>
      <x:color rgb="FF235E52"/>
      <x:name val="Arial"/>
    </x:font>
    <x:font>
      <x:i/>
      <x:sz val="11"/>
      <x:color rgb="FF5B6862"/>
      <x:name val="Arial"/>
    </x:font>
    <x:font>
      <x:b/>
      <x:sz val="11"/>
      <x:color rgb="FFFFFFFF"/>
      <x:name val="Arial"/>
    </x:font>
    <x:font>
      <x:b/>
      <x:sz val="15"/>
      <x:color rgb="FF235E52"/>
      <x:name val="Arial"/>
    </x:font>
    <x:font>
      <x:b/>
      <x:sz val="11"/>
      <x:color rgb="FF243C35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35E52"/>
      </x:patternFill>
    </x:fill>
    <x:fill>
      <x:patternFill patternType="solid">
        <x:fgColor rgb="FFFFF5DD"/>
      </x:patternFill>
    </x:fill>
  </x:fills>
  <x:borders count="1">
    <x:border/>
  </x:borders>
  <x:cellStyleXfs count="1">
    <x:xf numFmtId="0" fontId="0" fillId="0" borderId="0"/>
  </x:cellStyleXfs>
  <x:cellXfs count="13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horizontal="center"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1" fontId="1" fillId="3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b45d8b0caf14662" /><Relationship Type="http://schemas.openxmlformats.org/officeDocument/2006/relationships/theme" Target="/xl/theme/theme1.xml" Id="R2d9f7fa634924759" /><Relationship Type="http://schemas.openxmlformats.org/officeDocument/2006/relationships/sharedStrings" Target="/xl/sharedStrings.xml" Id="R04b93956d14e4555" /><Relationship Type="http://schemas.openxmlformats.org/officeDocument/2006/relationships/worksheet" Target="/xl/worksheets/sheet1.xml" Id="Rc149701d2ab74429" /><Relationship Type="http://schemas.openxmlformats.org/officeDocument/2006/relationships/worksheet" Target="/xl/worksheets/sheet2.xml" Id="R4faed06aaa5a4d74" /><Relationship Type="http://schemas.openxmlformats.org/officeDocument/2006/relationships/worksheet" Target="/xl/worksheets/sheet3.xml" Id="Rac0f18fc4ef74875" /><Relationship Type="http://schemas.openxmlformats.org/officeDocument/2006/relationships/worksheet" Target="/xl/worksheets/sheet4.xml" Id="R4d2feff4f5544e92" /><Relationship Type="http://schemas.openxmlformats.org/officeDocument/2006/relationships/worksheet" Target="/xl/worksheets/sheet5.xml" Id="R279b301c2b674fd1" /><Relationship Type="http://schemas.openxmlformats.org/officeDocument/2006/relationships/worksheet" Target="/xl/worksheets/sheet6.xml" Id="R52bdc0b7cdf54df2" /></Relationships>
</file>

<file path=xl/tables/table1.xml><?xml version="1.0" encoding="utf-8"?>
<x:table xmlns:x="http://schemas.openxmlformats.org/spreadsheetml/2006/main" id="1" name="ProjectsData" displayName="ProjectsData" ref="A4:F8" headerRowCount="1" totalsRowCount="0" totalsRowShown="0">
  <x:tableColumns count="6">
    <x:tableColumn id="1" name="project_id"/>
    <x:tableColumn id="2" name="name"/>
    <x:tableColumn id="3" name="code"/>
    <x:tableColumn id="4" name="customer"/>
    <x:tableColumn id="5" name="location"/>
    <x:tableColumn id="6" name="statu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ResourcesData" displayName="ResourcesData" ref="A4:E18" headerRowCount="1" totalsRowCount="0" totalsRowShown="0">
  <x:tableColumns count="5">
    <x:tableColumn id="1" name="person_id"/>
    <x:tableColumn id="2" name="name"/>
    <x:tableColumn id="3" name="department_id"/>
    <x:tableColumn id="4" name="title"/>
    <x:tableColumn id="5" name="location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AllocationsData" displayName="AllocationsData" ref="A4:G19" headerRowCount="1" totalsRowCount="0" totalsRowShown="0">
  <x:tableColumns count="7">
    <x:tableColumn id="1" name="allocation_id"/>
    <x:tableColumn id="2" name="project_id"/>
    <x:tableColumn id="3" name="department_id"/>
    <x:tableColumn id="4" name="start_month"/>
    <x:tableColumn id="5" name="end_month"/>
    <x:tableColumn id="6" name="allocation"/>
    <x:tableColumn id="7" name="person_id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MilestonesData" displayName="MilestonesData" ref="A4:E19" headerRowCount="1" totalsRowCount="0" totalsRowShown="0">
  <x:tableColumns count="5">
    <x:tableColumn id="1" name="milestone_id"/>
    <x:tableColumn id="2" name="project_id"/>
    <x:tableColumn id="3" name="label"/>
    <x:tableColumn id="4" name="type"/>
    <x:tableColumn id="5" name="month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DepartmentsData" displayName="DepartmentsData" ref="A4:C10" headerRowCount="1" totalsRowCount="0" totalsRowShown="0">
  <x:tableColumns count="3">
    <x:tableColumn id="1" name="department_id"/>
    <x:tableColumn id="2" name="name"/>
    <x:tableColumn id="3" name="targe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b5bc3add49a4477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0f78ef09a7f04ee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e0e4f7ba7b274a9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060fd9bc074440f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8245a22d8bf340a5" /></Relationships>
</file>

<file path=xl/worksheets/sheet1.xml><?xml version="1.0" encoding="utf-8"?>
<x:worksheet xmlns:x="http://schemas.openxmlformats.org/spreadsheetml/2006/main"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22" hidden="0" customWidth="1"/>
    <x:col min="2" max="2" width="34" hidden="0" customWidth="1"/>
    <x:col min="3" max="3" width="15" hidden="0" customWidth="1"/>
    <x:col min="4" max="4" width="25" hidden="0" customWidth="1"/>
    <x:col min="5" max="5" width="25" hidden="0" customWidth="1"/>
    <x:col min="6" max="6" width="16" hidden="0" customWidth="1"/>
  </x:cols>
  <x:sheetData>
    <x:row r="1" ht="30" customHeight="1">
      <x:c r="A1" s="3" t="str">
        <x:v>Projects</x:v>
      </x:c>
      <x:c r="B1" s="2"/>
      <x:c r="C1" s="2"/>
      <x:c r="D1" s="2"/>
      <x:c r="E1" s="2"/>
      <x:c r="F1" s="2"/>
    </x:row>
    <x:row r="2" ht="24" customHeight="1">
      <x:c r="A2" s="4" t="str">
        <x:v>One row per project. Keep project_id unique and stable.</x:v>
      </x:c>
      <x:c r="B2" s="2"/>
      <x:c r="C2" s="2"/>
      <x:c r="D2" s="2"/>
      <x:c r="E2" s="2"/>
      <x:c r="F2" s="2"/>
    </x:row>
    <x:row r="3">
      <x:c r="A3" s="2"/>
      <x:c r="B3" s="2"/>
      <x:c r="C3" s="2"/>
      <x:c r="D3" s="2"/>
      <x:c r="E3" s="2"/>
      <x:c r="F3" s="2"/>
    </x:row>
    <x:row r="4" ht="28" customHeight="1">
      <x:c r="A4" s="7" t="str">
        <x:v>project_id</x:v>
      </x:c>
      <x:c r="B4" s="7" t="str">
        <x:v>name</x:v>
      </x:c>
      <x:c r="C4" s="7" t="str">
        <x:v>code</x:v>
      </x:c>
      <x:c r="D4" s="7" t="str">
        <x:v>customer</x:v>
      </x:c>
      <x:c r="E4" s="7" t="str">
        <x:v>location</x:v>
      </x:c>
      <x:c r="F4" s="7" t="str">
        <x:v>status</x:v>
      </x:c>
    </x:row>
    <x:row r="5" ht="25" customHeight="1">
      <x:c r="A5" s="2" t="str">
        <x:v>P1</x:v>
      </x:c>
      <x:c r="B5" s="2" t="str">
        <x:v>Project Atlas LAX1</x:v>
      </x:c>
      <x:c r="C5" s="2" t="str">
        <x:v>LAX1</x:v>
      </x:c>
      <x:c r="D5" s="2" t="str">
        <x:v>Customer A</x:v>
      </x:c>
      <x:c r="E5" s="2" t="str">
        <x:v>Los Angeles, CA</x:v>
      </x:c>
      <x:c r="F5" s="2" t="str">
        <x:v>Active</x:v>
      </x:c>
    </x:row>
    <x:row r="6" ht="25" customHeight="1">
      <x:c r="A6" s="2" t="str">
        <x:v>P2</x:v>
      </x:c>
      <x:c r="B6" s="2" t="str">
        <x:v>Project Beacon DFW1</x:v>
      </x:c>
      <x:c r="C6" s="2" t="str">
        <x:v>DFW1</x:v>
      </x:c>
      <x:c r="D6" s="2" t="str">
        <x:v>Customer B</x:v>
      </x:c>
      <x:c r="E6" s="2" t="str">
        <x:v>Fort Worth, TX</x:v>
      </x:c>
      <x:c r="F6" s="2" t="str">
        <x:v>Active</x:v>
      </x:c>
    </x:row>
    <x:row r="7" ht="25" customHeight="1">
      <x:c r="A7" s="2" t="str">
        <x:v>P3</x:v>
      </x:c>
      <x:c r="B7" s="2" t="str">
        <x:v>Project Cedar ATL1</x:v>
      </x:c>
      <x:c r="C7" s="2" t="str">
        <x:v>ATL1</x:v>
      </x:c>
      <x:c r="D7" s="2" t="str">
        <x:v>Customer C</x:v>
      </x:c>
      <x:c r="E7" s="2" t="str">
        <x:v>Atlanta, GA</x:v>
      </x:c>
      <x:c r="F7" s="2" t="str">
        <x:v>Planning</x:v>
      </x:c>
    </x:row>
    <x:row r="8" ht="25" customHeight="1">
      <x:c r="A8" s="2" t="str">
        <x:v>P4</x:v>
      </x:c>
      <x:c r="B8" s="2" t="str">
        <x:v>Project Delta EWR1</x:v>
      </x:c>
      <x:c r="C8" s="2" t="str">
        <x:v>EWR1</x:v>
      </x:c>
      <x:c r="D8" s="2" t="str">
        <x:v>Customer D</x:v>
      </x:c>
      <x:c r="E8" s="2" t="str">
        <x:v>Newark, NJ</x:v>
      </x:c>
      <x:c r="F8" s="2" t="str">
        <x:v>Planning</x:v>
      </x:c>
    </x:row>
    <x:row r="9">
      <x:c r="A9" s="2"/>
      <x:c r="B9" s="2"/>
      <x:c r="C9" s="2"/>
      <x:c r="D9" s="2"/>
      <x:c r="E9" s="2"/>
      <x:c r="F9" s="2"/>
    </x:row>
  </x:sheetData>
  <x:dataValidations count="1">
    <x:dataValidation type="list" sqref="F5:F1004">
      <x:formula1>"Active,Planning"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b5bc3add49a4477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22" hidden="0" customWidth="1"/>
    <x:col min="2" max="2" width="26" hidden="0" customWidth="1"/>
    <x:col min="3" max="3" width="19" hidden="0" customWidth="1"/>
    <x:col min="4" max="4" width="34" hidden="0" customWidth="1"/>
    <x:col min="5" max="5" width="26" hidden="0" customWidth="1"/>
  </x:cols>
  <x:sheetData>
    <x:row r="1" ht="30" customHeight="1">
      <x:c r="A1" s="3" t="str">
        <x:v>Resources</x:v>
      </x:c>
      <x:c r="B1" s="2"/>
      <x:c r="C1" s="2"/>
      <x:c r="D1" s="2"/>
      <x:c r="E1" s="2"/>
    </x:row>
    <x:row r="2" ht="24" customHeight="1">
      <x:c r="A2" s="4" t="str">
        <x:v>One row per person. Department IDs must match Departments.</x:v>
      </x:c>
      <x:c r="B2" s="2"/>
      <x:c r="C2" s="2"/>
      <x:c r="D2" s="2"/>
      <x:c r="E2" s="2"/>
    </x:row>
    <x:row r="3">
      <x:c r="A3" s="2"/>
      <x:c r="B3" s="2"/>
      <x:c r="C3" s="2"/>
      <x:c r="D3" s="2"/>
      <x:c r="E3" s="2"/>
    </x:row>
    <x:row r="4" ht="28" customHeight="1">
      <x:c r="A4" s="7" t="str">
        <x:v>person_id</x:v>
      </x:c>
      <x:c r="B4" s="7" t="str">
        <x:v>name</x:v>
      </x:c>
      <x:c r="C4" s="7" t="str">
        <x:v>department_id</x:v>
      </x:c>
      <x:c r="D4" s="7" t="str">
        <x:v>title</x:v>
      </x:c>
      <x:c r="E4" s="7" t="str">
        <x:v>location</x:v>
      </x:c>
    </x:row>
    <x:row r="5" ht="25" customHeight="1">
      <x:c r="A5" s="2" t="str">
        <x:v>U1</x:v>
      </x:c>
      <x:c r="B5" s="2" t="str">
        <x:v>Employee 001</x:v>
      </x:c>
      <x:c r="C5" s="2" t="str">
        <x:v>PSE</x:v>
      </x:c>
      <x:c r="D5" s="2" t="str">
        <x:v>Project System Engineer</x:v>
      </x:c>
      <x:c r="E5" s="2" t="str">
        <x:v>Atlanta, GA</x:v>
      </x:c>
    </x:row>
    <x:row r="6" ht="25" customHeight="1">
      <x:c r="A6" s="2" t="str">
        <x:v>U2</x:v>
      </x:c>
      <x:c r="B6" s="2" t="str">
        <x:v>Employee 002</x:v>
      </x:c>
      <x:c r="C6" s="2" t="str">
        <x:v>PSE</x:v>
      </x:c>
      <x:c r="D6" s="2" t="str">
        <x:v>Project System Engineer</x:v>
      </x:c>
      <x:c r="E6" s="2" t="str">
        <x:v>Houston, TX</x:v>
      </x:c>
    </x:row>
    <x:row r="7" ht="25" customHeight="1">
      <x:c r="A7" s="2" t="str">
        <x:v>U3</x:v>
      </x:c>
      <x:c r="B7" s="2" t="str">
        <x:v>Employee 003</x:v>
      </x:c>
      <x:c r="C7" s="2" t="str">
        <x:v>FE</x:v>
      </x:c>
      <x:c r="D7" s="2" t="str">
        <x:v>Field Engineer</x:v>
      </x:c>
      <x:c r="E7" s="2" t="str">
        <x:v>Atlanta, GA</x:v>
      </x:c>
    </x:row>
    <x:row r="8" ht="25" customHeight="1">
      <x:c r="A8" s="2" t="str">
        <x:v>U4</x:v>
      </x:c>
      <x:c r="B8" s="2" t="str">
        <x:v>Employee 004</x:v>
      </x:c>
      <x:c r="C8" s="2" t="str">
        <x:v>FE</x:v>
      </x:c>
      <x:c r="D8" s="2" t="str">
        <x:v>Field Engineer</x:v>
      </x:c>
      <x:c r="E8" s="2" t="str">
        <x:v>Chicago, IL</x:v>
      </x:c>
    </x:row>
    <x:row r="9" ht="25" customHeight="1">
      <x:c r="A9" s="2" t="str">
        <x:v>U5</x:v>
      </x:c>
      <x:c r="B9" s="2" t="str">
        <x:v>Employee 005</x:v>
      </x:c>
      <x:c r="C9" s="2" t="str">
        <x:v>PM</x:v>
      </x:c>
      <x:c r="D9" s="2" t="str">
        <x:v>Project Manager</x:v>
      </x:c>
      <x:c r="E9" s="2" t="str">
        <x:v>Atlanta, GA</x:v>
      </x:c>
    </x:row>
    <x:row r="10" ht="25" customHeight="1">
      <x:c r="A10" s="2" t="str">
        <x:v>U6</x:v>
      </x:c>
      <x:c r="B10" s="2" t="str">
        <x:v>Employee 006</x:v>
      </x:c>
      <x:c r="C10" s="2" t="str">
        <x:v>SW</x:v>
      </x:c>
      <x:c r="D10" s="2" t="str">
        <x:v>Software Engineer</x:v>
      </x:c>
      <x:c r="E10" s="2" t="str">
        <x:v>Atlanta, GA</x:v>
      </x:c>
    </x:row>
    <x:row r="11" ht="25" customHeight="1">
      <x:c r="A11" s="2" t="str">
        <x:v>U7</x:v>
      </x:c>
      <x:c r="B11" s="2" t="str">
        <x:v>Employee 007</x:v>
      </x:c>
      <x:c r="C11" s="2" t="str">
        <x:v>HW</x:v>
      </x:c>
      <x:c r="D11" s="2" t="str">
        <x:v>Hardware Engineer</x:v>
      </x:c>
      <x:c r="E11" s="2" t="str">
        <x:v>Atlanta, GA</x:v>
      </x:c>
    </x:row>
    <x:row r="12" ht="25" customHeight="1">
      <x:c r="A12" s="2" t="str">
        <x:v>U8</x:v>
      </x:c>
      <x:c r="B12" s="2" t="str">
        <x:v>Employee 008</x:v>
      </x:c>
      <x:c r="C12" s="2" t="str">
        <x:v>SS</x:v>
      </x:c>
      <x:c r="D12" s="2" t="str">
        <x:v>Site Supervisor</x:v>
      </x:c>
      <x:c r="E12" s="2" t="str">
        <x:v>Dallas, TX</x:v>
      </x:c>
    </x:row>
    <x:row r="13" ht="25" customHeight="1">
      <x:c r="A13" s="2" t="str">
        <x:v>U9</x:v>
      </x:c>
      <x:c r="B13" s="2" t="str">
        <x:v>Employee 009</x:v>
      </x:c>
      <x:c r="C13" s="2" t="str">
        <x:v>FE</x:v>
      </x:c>
      <x:c r="D13" s="2" t="str">
        <x:v>Field Engineer</x:v>
      </x:c>
      <x:c r="E13" s="2" t="str">
        <x:v>Dallas, TX</x:v>
      </x:c>
    </x:row>
    <x:row r="14" ht="25" customHeight="1">
      <x:c r="A14" s="2" t="str">
        <x:v>U10</x:v>
      </x:c>
      <x:c r="B14" s="2" t="str">
        <x:v>Employee 010</x:v>
      </x:c>
      <x:c r="C14" s="2" t="str">
        <x:v>FE</x:v>
      </x:c>
      <x:c r="D14" s="2" t="str">
        <x:v>Field Engineer</x:v>
      </x:c>
      <x:c r="E14" s="2" t="str">
        <x:v>Newark, NJ</x:v>
      </x:c>
    </x:row>
    <x:row r="15" ht="25" customHeight="1">
      <x:c r="A15" s="2" t="str">
        <x:v>U11</x:v>
      </x:c>
      <x:c r="B15" s="2" t="str">
        <x:v>Employee 011</x:v>
      </x:c>
      <x:c r="C15" s="2" t="str">
        <x:v>PM</x:v>
      </x:c>
      <x:c r="D15" s="2" t="str">
        <x:v>Project Manager</x:v>
      </x:c>
      <x:c r="E15" s="2" t="str">
        <x:v>Chicago, IL</x:v>
      </x:c>
    </x:row>
    <x:row r="16" ht="25" customHeight="1">
      <x:c r="A16" s="2" t="str">
        <x:v>U12</x:v>
      </x:c>
      <x:c r="B16" s="2" t="str">
        <x:v>Employee 012</x:v>
      </x:c>
      <x:c r="C16" s="2" t="str">
        <x:v>SW</x:v>
      </x:c>
      <x:c r="D16" s="2" t="str">
        <x:v>Software Engineer</x:v>
      </x:c>
      <x:c r="E16" s="2" t="str">
        <x:v>Boston, MA</x:v>
      </x:c>
    </x:row>
    <x:row r="17" ht="25" customHeight="1">
      <x:c r="A17" s="2" t="str">
        <x:v>U13</x:v>
      </x:c>
      <x:c r="B17" s="2" t="str">
        <x:v>Employee 013</x:v>
      </x:c>
      <x:c r="C17" s="2" t="str">
        <x:v>HW</x:v>
      </x:c>
      <x:c r="D17" s="2" t="str">
        <x:v>Hardware Engineer</x:v>
      </x:c>
      <x:c r="E17" s="2" t="str">
        <x:v>Atlanta, GA</x:v>
      </x:c>
    </x:row>
    <x:row r="18" ht="25" customHeight="1">
      <x:c r="A18" s="2" t="str">
        <x:v>U14</x:v>
      </x:c>
      <x:c r="B18" s="2" t="str">
        <x:v>Employee 014</x:v>
      </x:c>
      <x:c r="C18" s="2" t="str">
        <x:v>SS</x:v>
      </x:c>
      <x:c r="D18" s="2" t="str">
        <x:v>Site Supervisor</x:v>
      </x:c>
      <x:c r="E18" s="2" t="str">
        <x:v>Los Angeles, CA</x:v>
      </x:c>
    </x:row>
    <x:row r="19">
      <x:c r="A19" s="2"/>
      <x:c r="B19" s="2"/>
      <x:c r="C19" s="2"/>
      <x:c r="D19" s="2"/>
      <x:c r="E19" s="2"/>
    </x:row>
  </x:sheetData>
  <x:dataValidations count="1">
    <x:dataValidation type="list" sqref="C5:C1004">
      <x:formula1>"HW,SW,PM,PSE,FE,SS"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f78ef09a7f04ee2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22" hidden="0" customWidth="1"/>
    <x:col min="2" max="2" width="22" hidden="0" customWidth="1"/>
    <x:col min="3" max="3" width="19" hidden="0" customWidth="1"/>
    <x:col min="4" max="4" width="18" hidden="0" customWidth="1"/>
    <x:col min="5" max="5" width="18" hidden="0" customWidth="1"/>
    <x:col min="6" max="6" width="17" hidden="0" customWidth="1"/>
    <x:col min="7" max="7" width="22" hidden="0" customWidth="1"/>
  </x:cols>
  <x:sheetData>
    <x:row r="1" ht="30" customHeight="1">
      <x:c r="A1" s="3" t="str">
        <x:v>Allocations</x:v>
      </x:c>
      <x:c r="B1" s="2"/>
      <x:c r="C1" s="2"/>
      <x:c r="D1" s="2"/>
      <x:c r="E1" s="2"/>
      <x:c r="F1" s="2"/>
      <x:c r="G1" s="2"/>
    </x:row>
    <x:row r="2" ht="24" customHeight="1">
      <x:c r="A2" s="4" t="str">
        <x:v>100% equals 1 FTE. End month is inclusive. Blank person_id means unassigned demand.</x:v>
      </x:c>
      <x:c r="B2" s="2"/>
      <x:c r="C2" s="2"/>
      <x:c r="D2" s="2"/>
      <x:c r="E2" s="2"/>
      <x:c r="F2" s="2"/>
      <x:c r="G2" s="2"/>
    </x:row>
    <x:row r="3">
      <x:c r="A3" s="2"/>
      <x:c r="B3" s="2"/>
      <x:c r="C3" s="2"/>
      <x:c r="D3" s="2"/>
      <x:c r="E3" s="2"/>
      <x:c r="F3" s="2"/>
      <x:c r="G3" s="2"/>
    </x:row>
    <x:row r="4" ht="28" customHeight="1">
      <x:c r="A4" s="7" t="str">
        <x:v>allocation_id</x:v>
      </x:c>
      <x:c r="B4" s="7" t="str">
        <x:v>project_id</x:v>
      </x:c>
      <x:c r="C4" s="7" t="str">
        <x:v>department_id</x:v>
      </x:c>
      <x:c r="D4" s="7" t="str">
        <x:v>start_month</x:v>
      </x:c>
      <x:c r="E4" s="7" t="str">
        <x:v>end_month</x:v>
      </x:c>
      <x:c r="F4" s="7" t="str">
        <x:v>allocation</x:v>
      </x:c>
      <x:c r="G4" s="7" t="str">
        <x:v>person_id</x:v>
      </x:c>
    </x:row>
    <x:row r="5" ht="25" customHeight="1">
      <x:c r="A5" s="2" t="str">
        <x:v>B1</x:v>
      </x:c>
      <x:c r="B5" s="2" t="str">
        <x:v>P1</x:v>
      </x:c>
      <x:c r="C5" s="2" t="str">
        <x:v>PM</x:v>
      </x:c>
      <x:c r="D5" s="8" t="n">
        <x:v>46174</x:v>
      </x:c>
      <x:c r="E5" s="8" t="n">
        <x:v>46569</x:v>
      </x:c>
      <x:c r="F5" s="10" t="n">
        <x:v>0.5</x:v>
      </x:c>
      <x:c r="G5" s="2" t="str">
        <x:v>U5</x:v>
      </x:c>
    </x:row>
    <x:row r="6" ht="25" customHeight="1">
      <x:c r="A6" s="2" t="str">
        <x:v>B2</x:v>
      </x:c>
      <x:c r="B6" s="2" t="str">
        <x:v>P1</x:v>
      </x:c>
      <x:c r="C6" s="2" t="str">
        <x:v>PSE</x:v>
      </x:c>
      <x:c r="D6" s="8" t="n">
        <x:v>46235</x:v>
      </x:c>
      <x:c r="E6" s="8" t="n">
        <x:v>46419</x:v>
      </x:c>
      <x:c r="F6" s="10" t="n">
        <x:v>1</x:v>
      </x:c>
      <x:c r="G6" s="2" t="str">
        <x:v>U1</x:v>
      </x:c>
    </x:row>
    <x:row r="7" ht="25" customHeight="1">
      <x:c r="A7" s="2" t="str">
        <x:v>B3</x:v>
      </x:c>
      <x:c r="B7" s="2" t="str">
        <x:v>P1</x:v>
      </x:c>
      <x:c r="C7" s="2" t="str">
        <x:v>FE</x:v>
      </x:c>
      <x:c r="D7" s="8" t="n">
        <x:v>46296</x:v>
      </x:c>
      <x:c r="E7" s="8" t="n">
        <x:v>46478</x:v>
      </x:c>
      <x:c r="F7" s="10" t="n">
        <x:v>1</x:v>
      </x:c>
      <x:c r="G7" s="2" t="str">
        <x:v>U3</x:v>
      </x:c>
    </x:row>
    <x:row r="8" ht="25" customHeight="1">
      <x:c r="A8" s="2" t="str">
        <x:v>B4</x:v>
      </x:c>
      <x:c r="B8" s="2" t="str">
        <x:v>P1</x:v>
      </x:c>
      <x:c r="C8" s="2" t="str">
        <x:v>FE</x:v>
      </x:c>
      <x:c r="D8" s="8" t="n">
        <x:v>46357</x:v>
      </x:c>
      <x:c r="E8" s="8" t="n">
        <x:v>46539</x:v>
      </x:c>
      <x:c r="F8" s="10" t="n">
        <x:v>1</x:v>
      </x:c>
      <x:c r="G8" s="2"/>
    </x:row>
    <x:row r="9" ht="25" customHeight="1">
      <x:c r="A9" s="2" t="str">
        <x:v>B5</x:v>
      </x:c>
      <x:c r="B9" s="2" t="str">
        <x:v>P1</x:v>
      </x:c>
      <x:c r="C9" s="2" t="str">
        <x:v>SS</x:v>
      </x:c>
      <x:c r="D9" s="8" t="n">
        <x:v>46388</x:v>
      </x:c>
      <x:c r="E9" s="8" t="n">
        <x:v>46508</x:v>
      </x:c>
      <x:c r="F9" s="10" t="n">
        <x:v>1</x:v>
      </x:c>
      <x:c r="G9" s="2" t="str">
        <x:v>U8</x:v>
      </x:c>
    </x:row>
    <x:row r="10" ht="25" customHeight="1">
      <x:c r="A10" s="2" t="str">
        <x:v>B6</x:v>
      </x:c>
      <x:c r="B10" s="2" t="str">
        <x:v>P2</x:v>
      </x:c>
      <x:c r="C10" s="2" t="str">
        <x:v>PM</x:v>
      </x:c>
      <x:c r="D10" s="8" t="n">
        <x:v>46082</x:v>
      </x:c>
      <x:c r="E10" s="8" t="n">
        <x:v>46478</x:v>
      </x:c>
      <x:c r="F10" s="10" t="n">
        <x:v>0.5</x:v>
      </x:c>
      <x:c r="G10" s="2" t="str">
        <x:v>U11</x:v>
      </x:c>
    </x:row>
    <x:row r="11" ht="25" customHeight="1">
      <x:c r="A11" s="2" t="str">
        <x:v>B7</x:v>
      </x:c>
      <x:c r="B11" s="2" t="str">
        <x:v>P2</x:v>
      </x:c>
      <x:c r="C11" s="2" t="str">
        <x:v>PSE</x:v>
      </x:c>
      <x:c r="D11" s="8" t="n">
        <x:v>46143</x:v>
      </x:c>
      <x:c r="E11" s="8" t="n">
        <x:v>46388</x:v>
      </x:c>
      <x:c r="F11" s="10" t="n">
        <x:v>1</x:v>
      </x:c>
      <x:c r="G11" s="2" t="str">
        <x:v>U2</x:v>
      </x:c>
    </x:row>
    <x:row r="12" ht="25" customHeight="1">
      <x:c r="A12" s="2" t="str">
        <x:v>B8</x:v>
      </x:c>
      <x:c r="B12" s="2" t="str">
        <x:v>P2</x:v>
      </x:c>
      <x:c r="C12" s="2" t="str">
        <x:v>FE</x:v>
      </x:c>
      <x:c r="D12" s="8" t="n">
        <x:v>46235</x:v>
      </x:c>
      <x:c r="E12" s="8" t="n">
        <x:v>46419</x:v>
      </x:c>
      <x:c r="F12" s="10" t="n">
        <x:v>1.5</x:v>
      </x:c>
      <x:c r="G12" s="2"/>
    </x:row>
    <x:row r="13" ht="25" customHeight="1">
      <x:c r="A13" s="2" t="str">
        <x:v>B9</x:v>
      </x:c>
      <x:c r="B13" s="2" t="str">
        <x:v>P3</x:v>
      </x:c>
      <x:c r="C13" s="2" t="str">
        <x:v>HW</x:v>
      </x:c>
      <x:c r="D13" s="8" t="n">
        <x:v>46266</x:v>
      </x:c>
      <x:c r="E13" s="8" t="n">
        <x:v>46388</x:v>
      </x:c>
      <x:c r="F13" s="10" t="n">
        <x:v>0.5</x:v>
      </x:c>
      <x:c r="G13" s="2" t="str">
        <x:v>U7</x:v>
      </x:c>
    </x:row>
    <x:row r="14" ht="25" customHeight="1">
      <x:c r="A14" s="2" t="str">
        <x:v>B10</x:v>
      </x:c>
      <x:c r="B14" s="2" t="str">
        <x:v>P3</x:v>
      </x:c>
      <x:c r="C14" s="2" t="str">
        <x:v>SW</x:v>
      </x:c>
      <x:c r="D14" s="8" t="n">
        <x:v>46296</x:v>
      </x:c>
      <x:c r="E14" s="8" t="n">
        <x:v>46447</x:v>
      </x:c>
      <x:c r="F14" s="10" t="n">
        <x:v>0.75</x:v>
      </x:c>
      <x:c r="G14" s="2" t="str">
        <x:v>U6</x:v>
      </x:c>
    </x:row>
    <x:row r="15" ht="25" customHeight="1">
      <x:c r="A15" s="2" t="str">
        <x:v>B11</x:v>
      </x:c>
      <x:c r="B15" s="2" t="str">
        <x:v>P3</x:v>
      </x:c>
      <x:c r="C15" s="2" t="str">
        <x:v>PSE</x:v>
      </x:c>
      <x:c r="D15" s="8" t="n">
        <x:v>46327</x:v>
      </x:c>
      <x:c r="E15" s="8" t="n">
        <x:v>46569</x:v>
      </x:c>
      <x:c r="F15" s="10" t="n">
        <x:v>1</x:v>
      </x:c>
      <x:c r="G15" s="2"/>
    </x:row>
    <x:row r="16" ht="25" customHeight="1">
      <x:c r="A16" s="2" t="str">
        <x:v>B12</x:v>
      </x:c>
      <x:c r="B16" s="2" t="str">
        <x:v>P3</x:v>
      </x:c>
      <x:c r="C16" s="2" t="str">
        <x:v>FE</x:v>
      </x:c>
      <x:c r="D16" s="8" t="n">
        <x:v>46419</x:v>
      </x:c>
      <x:c r="E16" s="8" t="n">
        <x:v>46661</x:v>
      </x:c>
      <x:c r="F16" s="10" t="n">
        <x:v>2</x:v>
      </x:c>
      <x:c r="G16" s="2"/>
    </x:row>
    <x:row r="17" ht="25" customHeight="1">
      <x:c r="A17" s="2" t="str">
        <x:v>B13</x:v>
      </x:c>
      <x:c r="B17" s="2" t="str">
        <x:v>P4</x:v>
      </x:c>
      <x:c r="C17" s="2" t="str">
        <x:v>PM</x:v>
      </x:c>
      <x:c r="D17" s="8" t="n">
        <x:v>46327</x:v>
      </x:c>
      <x:c r="E17" s="8" t="n">
        <x:v>46722</x:v>
      </x:c>
      <x:c r="F17" s="10" t="n">
        <x:v>0.5</x:v>
      </x:c>
      <x:c r="G17" s="2"/>
    </x:row>
    <x:row r="18" ht="25" customHeight="1">
      <x:c r="A18" s="2" t="str">
        <x:v>B14</x:v>
      </x:c>
      <x:c r="B18" s="2" t="str">
        <x:v>P4</x:v>
      </x:c>
      <x:c r="C18" s="2" t="str">
        <x:v>PSE</x:v>
      </x:c>
      <x:c r="D18" s="8" t="n">
        <x:v>46388</x:v>
      </x:c>
      <x:c r="E18" s="8" t="n">
        <x:v>46631</x:v>
      </x:c>
      <x:c r="F18" s="10" t="n">
        <x:v>1</x:v>
      </x:c>
      <x:c r="G18" s="2"/>
    </x:row>
    <x:row r="19" ht="25" customHeight="1">
      <x:c r="A19" s="2" t="str">
        <x:v>B15</x:v>
      </x:c>
      <x:c r="B19" s="2" t="str">
        <x:v>P4</x:v>
      </x:c>
      <x:c r="C19" s="2" t="str">
        <x:v>FE</x:v>
      </x:c>
      <x:c r="D19" s="8" t="n">
        <x:v>46508</x:v>
      </x:c>
      <x:c r="E19" s="8" t="n">
        <x:v>46722</x:v>
      </x:c>
      <x:c r="F19" s="10" t="n">
        <x:v>2</x:v>
      </x:c>
      <x:c r="G19" s="2"/>
    </x:row>
    <x:row r="20">
      <x:c r="A20" s="2"/>
      <x:c r="B20" s="2"/>
      <x:c r="C20" s="2"/>
      <x:c r="D20" s="2"/>
      <x:c r="E20" s="2"/>
      <x:c r="F20" s="2"/>
      <x:c r="G20" s="2"/>
    </x:row>
  </x:sheetData>
  <x:dataValidations count="1">
    <x:dataValidation type="list" sqref="C5:C1004">
      <x:formula1>"HW,SW,PM,PSE,FE,SS"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0e4f7ba7b274a98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22" hidden="0" customWidth="1"/>
    <x:col min="2" max="2" width="22" hidden="0" customWidth="1"/>
    <x:col min="3" max="3" width="32" hidden="0" customWidth="1"/>
    <x:col min="4" max="4" width="18" hidden="0" customWidth="1"/>
    <x:col min="5" max="5" width="18" hidden="0" customWidth="1"/>
  </x:cols>
  <x:sheetData>
    <x:row r="1" ht="30" customHeight="1">
      <x:c r="A1" s="3" t="str">
        <x:v>Milestones</x:v>
      </x:c>
      <x:c r="B1" s="2"/>
      <x:c r="C1" s="2"/>
      <x:c r="D1" s="2"/>
      <x:c r="E1" s="2"/>
    </x:row>
    <x:row r="2" ht="24" customHeight="1">
      <x:c r="A2" s="4" t="str">
        <x:v>Milestone type is internal or external. Enter the first day of its target month.</x:v>
      </x:c>
      <x:c r="B2" s="2"/>
      <x:c r="C2" s="2"/>
      <x:c r="D2" s="2"/>
      <x:c r="E2" s="2"/>
    </x:row>
    <x:row r="3">
      <x:c r="A3" s="2"/>
      <x:c r="B3" s="2"/>
      <x:c r="C3" s="2"/>
      <x:c r="D3" s="2"/>
      <x:c r="E3" s="2"/>
    </x:row>
    <x:row r="4" ht="28" customHeight="1">
      <x:c r="A4" s="7" t="str">
        <x:v>milestone_id</x:v>
      </x:c>
      <x:c r="B4" s="7" t="str">
        <x:v>project_id</x:v>
      </x:c>
      <x:c r="C4" s="7" t="str">
        <x:v>label</x:v>
      </x:c>
      <x:c r="D4" s="7" t="str">
        <x:v>type</x:v>
      </x:c>
      <x:c r="E4" s="7" t="str">
        <x:v>month</x:v>
      </x:c>
    </x:row>
    <x:row r="5" ht="25" customHeight="1">
      <x:c r="A5" s="2" t="str">
        <x:v>M1</x:v>
      </x:c>
      <x:c r="B5" s="2" t="str">
        <x:v>P1</x:v>
      </x:c>
      <x:c r="C5" s="2" t="str">
        <x:v>Design freeze</x:v>
      </x:c>
      <x:c r="D5" s="2" t="str">
        <x:v>internal</x:v>
      </x:c>
      <x:c r="E5" s="8" t="n">
        <x:v>46204</x:v>
      </x:c>
    </x:row>
    <x:row r="6" ht="25" customHeight="1">
      <x:c r="A6" s="2" t="str">
        <x:v>M2</x:v>
      </x:c>
      <x:c r="B6" s="2" t="str">
        <x:v>P1</x:v>
      </x:c>
      <x:c r="C6" s="2" t="str">
        <x:v>Software ready</x:v>
      </x:c>
      <x:c r="D6" s="2" t="str">
        <x:v>internal</x:v>
      </x:c>
      <x:c r="E6" s="8" t="n">
        <x:v>46327</x:v>
      </x:c>
    </x:row>
    <x:row r="7" ht="25" customHeight="1">
      <x:c r="A7" s="2" t="str">
        <x:v>M3</x:v>
      </x:c>
      <x:c r="B7" s="2" t="str">
        <x:v>P1</x:v>
      </x:c>
      <x:c r="C7" s="2" t="str">
        <x:v>SAT</x:v>
      </x:c>
      <x:c r="D7" s="2" t="str">
        <x:v>internal</x:v>
      </x:c>
      <x:c r="E7" s="8" t="n">
        <x:v>46478</x:v>
      </x:c>
    </x:row>
    <x:row r="8" ht="25" customHeight="1">
      <x:c r="A8" s="2" t="str">
        <x:v>M4</x:v>
      </x:c>
      <x:c r="B8" s="2" t="str">
        <x:v>P1</x:v>
      </x:c>
      <x:c r="C8" s="2" t="str">
        <x:v>Site ready</x:v>
      </x:c>
      <x:c r="D8" s="2" t="str">
        <x:v>external</x:v>
      </x:c>
      <x:c r="E8" s="8" t="n">
        <x:v>46266</x:v>
      </x:c>
    </x:row>
    <x:row r="9" ht="25" customHeight="1">
      <x:c r="A9" s="2" t="str">
        <x:v>M5</x:v>
      </x:c>
      <x:c r="B9" s="2" t="str">
        <x:v>P1</x:v>
      </x:c>
      <x:c r="C9" s="2" t="str">
        <x:v>WMS ready</x:v>
      </x:c>
      <x:c r="D9" s="2" t="str">
        <x:v>external</x:v>
      </x:c>
      <x:c r="E9" s="8" t="n">
        <x:v>46388</x:v>
      </x:c>
    </x:row>
    <x:row r="10" ht="25" customHeight="1">
      <x:c r="A10" s="2" t="str">
        <x:v>M6</x:v>
      </x:c>
      <x:c r="B10" s="2" t="str">
        <x:v>P1</x:v>
      </x:c>
      <x:c r="C10" s="2" t="str">
        <x:v>Go live</x:v>
      </x:c>
      <x:c r="D10" s="2" t="str">
        <x:v>external</x:v>
      </x:c>
      <x:c r="E10" s="8" t="n">
        <x:v>46508</x:v>
      </x:c>
    </x:row>
    <x:row r="11" ht="25" customHeight="1">
      <x:c r="A11" s="2" t="str">
        <x:v>M7</x:v>
      </x:c>
      <x:c r="B11" s="2" t="str">
        <x:v>P2</x:v>
      </x:c>
      <x:c r="C11" s="2" t="str">
        <x:v>Design freeze</x:v>
      </x:c>
      <x:c r="D11" s="2" t="str">
        <x:v>internal</x:v>
      </x:c>
      <x:c r="E11" s="8" t="n">
        <x:v>46143</x:v>
      </x:c>
    </x:row>
    <x:row r="12" ht="25" customHeight="1">
      <x:c r="A12" s="2" t="str">
        <x:v>M8</x:v>
      </x:c>
      <x:c r="B12" s="2" t="str">
        <x:v>P2</x:v>
      </x:c>
      <x:c r="C12" s="2" t="str">
        <x:v>Site ready</x:v>
      </x:c>
      <x:c r="D12" s="2" t="str">
        <x:v>external</x:v>
      </x:c>
      <x:c r="E12" s="8" t="n">
        <x:v>46235</x:v>
      </x:c>
    </x:row>
    <x:row r="13" ht="25" customHeight="1">
      <x:c r="A13" s="2" t="str">
        <x:v>M9</x:v>
      </x:c>
      <x:c r="B13" s="2" t="str">
        <x:v>P2</x:v>
      </x:c>
      <x:c r="C13" s="2" t="str">
        <x:v>Go live</x:v>
      </x:c>
      <x:c r="D13" s="2" t="str">
        <x:v>external</x:v>
      </x:c>
      <x:c r="E13" s="8" t="n">
        <x:v>46447</x:v>
      </x:c>
    </x:row>
    <x:row r="14" ht="25" customHeight="1">
      <x:c r="A14" s="2" t="str">
        <x:v>M10</x:v>
      </x:c>
      <x:c r="B14" s="2" t="str">
        <x:v>P3</x:v>
      </x:c>
      <x:c r="C14" s="2" t="str">
        <x:v>Design freeze</x:v>
      </x:c>
      <x:c r="D14" s="2" t="str">
        <x:v>internal</x:v>
      </x:c>
      <x:c r="E14" s="8" t="n">
        <x:v>46296</x:v>
      </x:c>
    </x:row>
    <x:row r="15" ht="25" customHeight="1">
      <x:c r="A15" s="2" t="str">
        <x:v>M11</x:v>
      </x:c>
      <x:c r="B15" s="2" t="str">
        <x:v>P3</x:v>
      </x:c>
      <x:c r="C15" s="2" t="str">
        <x:v>Site ready</x:v>
      </x:c>
      <x:c r="D15" s="2" t="str">
        <x:v>external</x:v>
      </x:c>
      <x:c r="E15" s="8" t="n">
        <x:v>46388</x:v>
      </x:c>
    </x:row>
    <x:row r="16" ht="25" customHeight="1">
      <x:c r="A16" s="2" t="str">
        <x:v>M12</x:v>
      </x:c>
      <x:c r="B16" s="2" t="str">
        <x:v>P3</x:v>
      </x:c>
      <x:c r="C16" s="2" t="str">
        <x:v>Go live</x:v>
      </x:c>
      <x:c r="D16" s="2" t="str">
        <x:v>external</x:v>
      </x:c>
      <x:c r="E16" s="8" t="n">
        <x:v>46631</x:v>
      </x:c>
    </x:row>
    <x:row r="17" ht="25" customHeight="1">
      <x:c r="A17" s="2" t="str">
        <x:v>M13</x:v>
      </x:c>
      <x:c r="B17" s="2" t="str">
        <x:v>P4</x:v>
      </x:c>
      <x:c r="C17" s="2" t="str">
        <x:v>Design freeze</x:v>
      </x:c>
      <x:c r="D17" s="2" t="str">
        <x:v>internal</x:v>
      </x:c>
      <x:c r="E17" s="8" t="n">
        <x:v>46357</x:v>
      </x:c>
    </x:row>
    <x:row r="18" ht="25" customHeight="1">
      <x:c r="A18" s="2" t="str">
        <x:v>M14</x:v>
      </x:c>
      <x:c r="B18" s="2" t="str">
        <x:v>P4</x:v>
      </x:c>
      <x:c r="C18" s="2" t="str">
        <x:v>Site ready</x:v>
      </x:c>
      <x:c r="D18" s="2" t="str">
        <x:v>external</x:v>
      </x:c>
      <x:c r="E18" s="8" t="n">
        <x:v>46508</x:v>
      </x:c>
    </x:row>
    <x:row r="19" ht="25" customHeight="1">
      <x:c r="A19" s="2" t="str">
        <x:v>M15</x:v>
      </x:c>
      <x:c r="B19" s="2" t="str">
        <x:v>P4</x:v>
      </x:c>
      <x:c r="C19" s="2" t="str">
        <x:v>Go live</x:v>
      </x:c>
      <x:c r="D19" s="2" t="str">
        <x:v>external</x:v>
      </x:c>
      <x:c r="E19" s="8" t="n">
        <x:v>46722</x:v>
      </x:c>
    </x:row>
    <x:row r="20">
      <x:c r="A20" s="2"/>
      <x:c r="B20" s="2"/>
      <x:c r="C20" s="2"/>
      <x:c r="D20" s="2"/>
      <x:c r="E20" s="2"/>
    </x:row>
  </x:sheetData>
  <x:dataValidations count="1">
    <x:dataValidation type="list" sqref="D5:D1004">
      <x:formula1>"internal,external"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60fd9bc074440f3"/>
  </x:tableParts>
</x:worksheet>
</file>

<file path=xl/worksheets/sheet5.xml><?xml version="1.0" encoding="utf-8"?>
<x:worksheet xmlns:x="http://schemas.openxmlformats.org/spreadsheetml/2006/main">
  <x:sheetPr>
    <x:tabColor rgb="FF4C8C79"/>
  </x:sheetPr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22" hidden="0" customWidth="1"/>
    <x:col min="2" max="2" width="40" hidden="0" customWidth="1"/>
    <x:col min="3" max="3" width="18" hidden="0" customWidth="1"/>
  </x:cols>
  <x:sheetData>
    <x:row r="1" ht="30" customHeight="1">
      <x:c r="A1" s="3" t="str">
        <x:v>Departments</x:v>
      </x:c>
      <x:c r="B1" s="2"/>
      <x:c r="C1" s="2"/>
    </x:row>
    <x:row r="2" ht="24" customHeight="1">
      <x:c r="A2" s="4" t="str">
        <x:v>Target is sustainable utilization per person. Keep the six department IDs unchanged.</x:v>
      </x:c>
      <x:c r="B2" s="2"/>
      <x:c r="C2" s="2"/>
    </x:row>
    <x:row r="3">
      <x:c r="A3" s="2"/>
      <x:c r="B3" s="2"/>
      <x:c r="C3" s="2"/>
    </x:row>
    <x:row r="4" ht="28" customHeight="1">
      <x:c r="A4" s="7" t="str">
        <x:v>department_id</x:v>
      </x:c>
      <x:c r="B4" s="7" t="str">
        <x:v>name</x:v>
      </x:c>
      <x:c r="C4" s="7" t="str">
        <x:v>target</x:v>
      </x:c>
    </x:row>
    <x:row r="5" ht="25" customHeight="1">
      <x:c r="A5" s="2" t="str">
        <x:v>HW</x:v>
      </x:c>
      <x:c r="B5" s="2" t="str">
        <x:v>Hardware Engineering</x:v>
      </x:c>
      <x:c r="C5" s="10" t="n">
        <x:v>0.85</x:v>
      </x:c>
    </x:row>
    <x:row r="6" ht="25" customHeight="1">
      <x:c r="A6" s="2" t="str">
        <x:v>SW</x:v>
      </x:c>
      <x:c r="B6" s="2" t="str">
        <x:v>Software Engineering</x:v>
      </x:c>
      <x:c r="C6" s="10" t="n">
        <x:v>0.85</x:v>
      </x:c>
    </x:row>
    <x:row r="7" ht="25" customHeight="1">
      <x:c r="A7" s="2" t="str">
        <x:v>PM</x:v>
      </x:c>
      <x:c r="B7" s="2" t="str">
        <x:v>Project Managers</x:v>
      </x:c>
      <x:c r="C7" s="10" t="n">
        <x:v>0.8</x:v>
      </x:c>
    </x:row>
    <x:row r="8" ht="25" customHeight="1">
      <x:c r="A8" s="2" t="str">
        <x:v>PSE</x:v>
      </x:c>
      <x:c r="B8" s="2" t="str">
        <x:v>Project System Engineers</x:v>
      </x:c>
      <x:c r="C8" s="10" t="n">
        <x:v>0.85</x:v>
      </x:c>
    </x:row>
    <x:row r="9" ht="25" customHeight="1">
      <x:c r="A9" s="2" t="str">
        <x:v>FE</x:v>
      </x:c>
      <x:c r="B9" s="2" t="str">
        <x:v>Field Engineers</x:v>
      </x:c>
      <x:c r="C9" s="10" t="n">
        <x:v>0.85</x:v>
      </x:c>
    </x:row>
    <x:row r="10" ht="25" customHeight="1">
      <x:c r="A10" s="2" t="str">
        <x:v>SS</x:v>
      </x:c>
      <x:c r="B10" s="2" t="str">
        <x:v>Site Supervisors</x:v>
      </x:c>
      <x:c r="C10" s="10" t="n">
        <x:v>0.85</x:v>
      </x:c>
    </x:row>
    <x:row r="11">
      <x:c r="A11" s="2"/>
      <x:c r="B11" s="2"/>
      <x:c r="C11" s="2"/>
    </x:row>
  </x:sheetData>
  <x:pageMargins left="0.7" right="0.7" top="0.75" bottom="0.75" header="0.3" footer="0.3"/>
  <x:tableParts count="1">
    <x:tablePart xmlns:r="http://schemas.openxmlformats.org/officeDocument/2006/relationships" r:id="R8245a22d8bf340a5"/>
  </x:tableParts>
</x:worksheet>
</file>

<file path=xl/worksheets/sheet6.xml><?xml version="1.0" encoding="utf-8"?>
<x:worksheet xmlns:x="http://schemas.openxmlformats.org/spreadsheetml/2006/main">
  <x:sheetPr>
    <x:tabColor rgb="FF89998E"/>
  </x:sheetPr>
  <x:sheetViews>
    <x:sheetView showGridLines="0" workbookViewId="0"/>
  </x:sheetViews>
  <x:sheetFormatPr defaultRowHeight="15"/>
  <x:cols>
    <x:col min="1" max="1" width="31" hidden="0" customWidth="1"/>
    <x:col min="2" max="2" width="100" hidden="0" customWidth="1"/>
  </x:cols>
  <x:sheetData>
    <x:row r="1" ht="35" customHeight="1">
      <x:c r="A1" s="11" t="str">
        <x:v>Database guide</x:v>
      </x:c>
      <x:c r="B1" s="11" t="str">
        <x:v>Local edition / January 2026–December 2027</x:v>
      </x:c>
    </x:row>
    <x:row r="2" ht="26" customHeight="1">
      <x:c r="A2" s="12" t="str">
        <x:v>Source</x:v>
      </x:c>
      <x:c r="B2" s="2" t="str">
        <x:v>Sample data from the deployed resource planner, commit 5f6b2d8.</x:v>
      </x:c>
    </x:row>
    <x:row r="3" ht="26" customHeight="1">
      <x:c r="A3" s="12" t="str">
        <x:v>Start the app</x:v>
      </x:c>
      <x:c r="B3" s="2" t="str">
        <x:v>Run Resource_Planner.py. Keep this workbook beside the Python file.</x:v>
      </x:c>
    </x:row>
    <x:row r="4" ht="26" customHeight="1">
      <x:c r="A4" s="12" t="str">
        <x:v>Current online edits</x:v>
      </x:c>
      <x:c r="B4" s="2" t="str">
        <x:v>Use Export on the online app, then Import in the local app.</x:v>
      </x:c>
    </x:row>
    <x:row r="5" ht="26" customHeight="1">
      <x:c r="A5" s="12" t="str">
        <x:v>Saving</x:v>
      </x:c>
      <x:c r="B5" s="2" t="str">
        <x:v>The local app saves to this workbook and creates a backup before each write.</x:v>
      </x:c>
    </x:row>
    <x:row r="6" ht="26" customHeight="1">
      <x:c r="A6" s="12" t="str">
        <x:v>Edit Excel directly</x:v>
      </x:c>
      <x:c r="B6" s="2" t="str">
        <x:v>Stop the Python app first. Edit, save and close Excel, then restart the app.</x:v>
      </x:c>
    </x:row>
    <x:row r="7" ht="26" customHeight="1">
      <x:c r="A7" s="12" t="str">
        <x:v>Structure</x:v>
      </x:c>
      <x:c r="B7" s="2" t="str">
        <x:v>Keep sheet names and the row 4 headers unchanged. Data starts in row 5.</x:v>
      </x:c>
    </x:row>
    <x:row r="8" ht="26" customHeight="1">
      <x:c r="A8" s="12" t="str">
        <x:v>IDs</x:v>
      </x:c>
      <x:c r="B8" s="2" t="str">
        <x:v>IDs must be unique. Match references exactly. New manually added rows need new IDs.</x:v>
      </x:c>
    </x:row>
    <x:row r="9" ht="26" customHeight="1">
      <x:c r="A9" s="12" t="str">
        <x:v>Dates</x:v>
      </x:c>
      <x:c r="B9" s="2" t="str">
        <x:v>Enter a real date on the first of a month, for example 09/01/2026.</x:v>
      </x:c>
    </x:row>
    <x:row r="10" ht="26" customHeight="1">
      <x:c r="A10" s="12" t="str">
        <x:v>Horizon</x:v>
      </x:c>
      <x:c r="B10" s="2" t="str">
        <x:v>All dates must fall between January 2026 and December 2027.</x:v>
      </x:c>
    </x:row>
    <x:row r="11" ht="26" customHeight="1">
      <x:c r="A11" s="12" t="str">
        <x:v>Allocation</x:v>
      </x:c>
      <x:c r="B11" s="2" t="str">
        <x:v>Enter 50%, 100%, or 150%. Do not enter 100 as a plain number.</x:v>
      </x:c>
    </x:row>
    <x:row r="12" ht="26" customHeight="1">
      <x:c r="A12" s="12" t="str">
        <x:v>Unassigned demand</x:v>
      </x:c>
      <x:c r="B12" s="2" t="str">
        <x:v>Leave person_id blank in Allocations. It still contributes to demand.</x:v>
      </x:c>
    </x:row>
    <x:row r="13" ht="26" customHeight="1">
      <x:c r="A13" s="12" t="str">
        <x:v>Department matching</x:v>
      </x:c>
      <x:c r="B13" s="2" t="str">
        <x:v>An assigned person must belong to the allocation department.</x:v>
      </x:c>
    </x:row>
    <x:row r="14" ht="26" customHeight="1">
      <x:c r="A14" s="12" t="str">
        <x:v>Targets</x:v>
      </x:c>
      <x:c r="B14" s="2" t="str">
        <x:v>Targets are proportions: 85% means 0.85 FTE of sustainable capacity per person.</x:v>
      </x:c>
    </x:row>
    <x:row r="15" ht="26" customHeight="1">
      <x:c r="A15" s="12" t="str">
        <x:v>Capacity</x:v>
      </x:c>
      <x:c r="B15" s="2" t="str">
        <x:v>The app calculates headcount × target and compares it with monthly demand.</x:v>
      </x:c>
    </x:row>
    <x:row r="16" ht="26" customHeight="1">
      <x:c r="A16" s="12" t="str">
        <x:v>Hiring estimate</x:v>
      </x:c>
      <x:c r="B16" s="2" t="str">
        <x:v>Round up (peak demand minus capacity) divided by target; minimum zero.</x:v>
      </x:c>
    </x:row>
    <x:row r="17" ht="26" customHeight="1">
      <x:c r="A17" s="12" t="str">
        <x:v>Data only</x:v>
      </x:c>
      <x:c r="B17" s="2" t="str">
        <x:v>These five data sheets are the database. Forecasts are calculated in the app.</x:v>
      </x:c>
    </x:row>
    <x:row r="18" ht="26" customHeight="1">
      <x:c r="A18" s="12" t="str">
        <x:v>Reserved sheets</x:v>
      </x:c>
      <x:c r="B18" s="2" t="str">
        <x:v>Do not add formulas or extra columns to the five database tables.</x:v>
      </x:c>
    </x:row>
    <x:row r="19" ht="26" customHeight="1">
      <x:c r="A19" s="12" t="str">
        <x:v>Single user</x:v>
      </x:c>
      <x:c r="B19" s="2" t="str">
        <x:v>Use one running copy per workbook. Do not edit Excel while the app is running.</x:v>
      </x:c>
    </x:row>
    <x:row r="20" ht="26" customHeight="1">
      <x:c r="A20" s="12" t="str">
        <x:v>Backups</x:v>
      </x:c>
      <x:c r="B20" s="2" t="str">
        <x:v>Older files are kept in the backups folder. Close the app before restoring.</x:v>
      </x:c>
    </x:row>
    <x:row r="21" ht="26" customHeight="1">
      <x:c r="A21" s="12" t="str">
        <x:v>Recovery</x:v>
      </x:c>
      <x:c r="B21" s="2" t="str">
        <x:v>If saving fails, Export a JSON copy before closing or reloading.</x:v>
      </x:c>
    </x:row>
    <x:row r="22" ht="26" customHeight="1">
      <x:c r="A22" s="12" t="str">
        <x:v>Workbook schema</x:v>
      </x:c>
      <x:c r="B22" s="2" t="str">
        <x:v>1</x:v>
      </x:c>
    </x:row>
  </x:sheetData>
  <x:pageMargins left="0.7" right="0.7" top="0.75" bottom="0.75" header="0.3" footer="0.3"/>
</x:worksheet>
</file>