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tekconz-my.sharepoint.com/personal/tony_barton_ctek_co_nz/Documents/Shared/CTK1085/3Projects/FWH1062/FDs/"/>
    </mc:Choice>
  </mc:AlternateContent>
  <xr:revisionPtr revIDLastSave="46" documentId="13_ncr:1_{A8786C2B-E0E3-4D69-9B18-F154EAE5453B}" xr6:coauthVersionLast="47" xr6:coauthVersionMax="47" xr10:uidLastSave="{053D2D58-79FF-4111-AAD0-36BC5B2621DA}"/>
  <bookViews>
    <workbookView xWindow="28680" yWindow="-120" windowWidth="29040" windowHeight="15720" tabRatio="838" activeTab="2" xr2:uid="{00000000-000D-0000-FFFF-FFFF00000000}"/>
  </bookViews>
  <sheets>
    <sheet name="Cover" sheetId="1" r:id="rId1"/>
    <sheet name="Index" sheetId="2" r:id="rId2"/>
    <sheet name="P3HopP01" sheetId="215" r:id="rId3"/>
    <sheet name="P3HopP02" sheetId="217" r:id="rId4"/>
    <sheet name="P3HopP03" sheetId="218" r:id="rId5"/>
    <sheet name="P3HopP04" sheetId="219" r:id="rId6"/>
  </sheets>
  <definedNames>
    <definedName name="_xlnm.Print_Area" localSheetId="0">Cover!$A$1:$Z$60</definedName>
    <definedName name="_xlnm.Print_Area" localSheetId="1">Index!$A$1:$Z$60</definedName>
    <definedName name="_xlnm.Print_Area" localSheetId="2">P3HopP01!$A$1:$Z$603</definedName>
    <definedName name="_xlnm.Print_Area" localSheetId="3">P3HopP02!$A$1:$Z$88</definedName>
    <definedName name="_xlnm.Print_Area" localSheetId="4">P3HopP03!$A$1:$Z$227</definedName>
    <definedName name="_xlnm.Print_Area" localSheetId="5">P3HopP04!$A$1:$Z$161</definedName>
    <definedName name="_xlnm.Print_Titles" localSheetId="0">Cover!$1:$11</definedName>
    <definedName name="_xlnm.Print_Titles" localSheetId="1">Index!$1:$11</definedName>
    <definedName name="_xlnm.Print_Titles" localSheetId="2">P3HopP01!$1:$11</definedName>
    <definedName name="_xlnm.Print_Titles" localSheetId="3">P3HopP02!$1:$11</definedName>
    <definedName name="_xlnm.Print_Titles" localSheetId="4">P3HopP03!$1:$11</definedName>
    <definedName name="_xlnm.Print_Titles" localSheetId="5">P3HopP04!$1:$11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19" l="1"/>
  <c r="N2" i="219"/>
  <c r="F3" i="218"/>
  <c r="N2" i="218"/>
  <c r="F3" i="217"/>
  <c r="N2" i="217"/>
  <c r="F3" i="215"/>
  <c r="N2" i="215"/>
  <c r="F3" i="2"/>
  <c r="H6" i="1"/>
  <c r="H6" i="2" s="1"/>
  <c r="H5" i="1"/>
  <c r="H5" i="215" s="1"/>
  <c r="H5" i="217" l="1"/>
  <c r="H5" i="219"/>
  <c r="H5" i="2"/>
  <c r="H5" i="218"/>
  <c r="H6" i="217"/>
  <c r="H6" i="218"/>
  <c r="H6" i="215"/>
  <c r="H6" i="219"/>
</calcChain>
</file>

<file path=xl/sharedStrings.xml><?xml version="1.0" encoding="utf-8"?>
<sst xmlns="http://schemas.openxmlformats.org/spreadsheetml/2006/main" count="2141" uniqueCount="387">
  <si>
    <t>FONTERRA WHAREROA</t>
  </si>
  <si>
    <t>P3 Powder Transport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</si>
  <si>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</si>
  <si>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</si>
  <si>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</si>
  <si>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</si>
  <si>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</si>
  <si>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</si>
  <si>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</si>
  <si>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</si>
  <si>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</si>
  <si>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</si>
  <si>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</si>
  <si>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P3HopP01</t>
  </si>
  <si>
    <t>£</t>
  </si>
  <si>
    <t>P3 Powder Transport to Silos</t>
  </si>
  <si>
    <t>P3HopP02</t>
  </si>
  <si>
    <t>P3 Drain Powder Transport Line</t>
  </si>
  <si>
    <t>P3HopP03</t>
  </si>
  <si>
    <t>P3 Sifter Hopper Sampling</t>
  </si>
  <si>
    <t>P3HopP04</t>
  </si>
  <si>
    <t>P3 Magnet Cleaning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</si>
  <si>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</si>
  <si>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</si>
  <si>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</si>
  <si>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</si>
  <si>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</si>
  <si>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</si>
  <si>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</si>
  <si>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</si>
  <si>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</si>
  <si>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</si>
  <si>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F1</t>
  </si>
  <si>
    <t>M1</t>
  </si>
  <si>
    <t>Manual Monitor</t>
  </si>
  <si>
    <t>P3HopP01.Running</t>
  </si>
  <si>
    <t>P3 Powder Transport to Silos Running</t>
  </si>
  <si>
    <t>and not</t>
  </si>
  <si>
    <t>F0Fault</t>
  </si>
  <si>
    <t>Fault Monitor Fault Found</t>
  </si>
  <si>
    <t>F1Fault</t>
  </si>
  <si>
    <t>M1Oper</t>
  </si>
  <si>
    <t>Manual Monitor Oper Found</t>
  </si>
  <si>
    <t>S01</t>
  </si>
  <si>
    <t>Ready</t>
  </si>
  <si>
    <t>RUN</t>
  </si>
  <si>
    <t>F2</t>
  </si>
  <si>
    <t>F3</t>
  </si>
  <si>
    <t>F4</t>
  </si>
  <si>
    <t>`</t>
  </si>
  <si>
    <t>S0</t>
  </si>
  <si>
    <t>P3HopP01.Shutdown</t>
  </si>
  <si>
    <t>P3 Powder Transport to Silos Shutdown</t>
  </si>
  <si>
    <t>P3SifterRunRequest</t>
  </si>
  <si>
    <t>Dryer 3 Sifter Run Request</t>
  </si>
  <si>
    <t>S02</t>
  </si>
  <si>
    <t>Start Vacuum Pumps</t>
  </si>
  <si>
    <t>P3HopP01_VacPumps</t>
  </si>
  <si>
    <t>P3 Powder Transport to Silos Request Vacuum Pumps</t>
  </si>
  <si>
    <t>Step Time Done</t>
  </si>
  <si>
    <t>S04</t>
  </si>
  <si>
    <t>Wait for Mid Level</t>
  </si>
  <si>
    <t>S10</t>
  </si>
  <si>
    <t>P3LLA033</t>
  </si>
  <si>
    <t>P3 Sifter Hopper Mid Level Switch</t>
  </si>
  <si>
    <t>for</t>
  </si>
  <si>
    <t>P3HopP01_Var001</t>
  </si>
  <si>
    <t>Mid Level Covered Time</t>
  </si>
  <si>
    <t>or</t>
  </si>
  <si>
    <t>or not</t>
  </si>
  <si>
    <t>P3LHA032</t>
  </si>
  <si>
    <t>P3 Sifter Hopper Hi Level Switch</t>
  </si>
  <si>
    <t>P3Hop_ProductType</t>
  </si>
  <si>
    <t xml:space="preserve"> = WMPDP</t>
  </si>
  <si>
    <t>P3 Powder Transport to Silos Dense Phase</t>
  </si>
  <si>
    <t>P3HopP03_FillHopper</t>
  </si>
  <si>
    <t>P3 Sifter Hopper Sampling Fill For Dense Sampling</t>
  </si>
  <si>
    <t>S06</t>
  </si>
  <si>
    <t>Production</t>
  </si>
  <si>
    <t>P3HopP01_Dest</t>
  </si>
  <si>
    <t>P3 Powder Transport to Silos Requires Destination</t>
  </si>
  <si>
    <t>P3SVA034EN1</t>
  </si>
  <si>
    <t>P3 Sifter Hopper Cone Fluidisers Valve</t>
  </si>
  <si>
    <t>P3SV4173EN1</t>
  </si>
  <si>
    <t>P3 to Silo 3 Separators Injector Valve</t>
  </si>
  <si>
    <t>P3SV4174EN1</t>
  </si>
  <si>
    <t>P3 to Silos 1 + 3 Separators Injector Valve</t>
  </si>
  <si>
    <t>P3SV4176EN1</t>
  </si>
  <si>
    <t>P3 Inline Air Injector Valve</t>
  </si>
  <si>
    <t>P3SV4177EN1</t>
  </si>
  <si>
    <t>P3SV4178EN1</t>
  </si>
  <si>
    <t>P3SV4254EN1</t>
  </si>
  <si>
    <t>P3 Fluidiser 1 - After Sifter Hopper Magnet</t>
  </si>
  <si>
    <t>P3SV4255EN1</t>
  </si>
  <si>
    <t>P3 Fluidiser 2 - After Sifter Hopper Magnet</t>
  </si>
  <si>
    <t>P3SV4256EN1</t>
  </si>
  <si>
    <t>P3 Fluidiser 3 - After Sifter Hopper Magnet</t>
  </si>
  <si>
    <t>P3VVA040</t>
  </si>
  <si>
    <t>P3 Sifter Hopper Outlet Valve</t>
  </si>
  <si>
    <t>P3HopP02.Running</t>
  </si>
  <si>
    <t>P3 Drain Powder Transport Line Running</t>
  </si>
  <si>
    <t>PwdSxP03_DrainReq</t>
  </si>
  <si>
    <t>Any P3 Powder Silo Drain Request</t>
  </si>
  <si>
    <t>or (</t>
  </si>
  <si>
    <t>)</t>
  </si>
  <si>
    <t>and ( not</t>
  </si>
  <si>
    <t>P3HopP01_Var002</t>
  </si>
  <si>
    <t>Mid Level Uncovered Time</t>
  </si>
  <si>
    <t>and</t>
  </si>
  <si>
    <t>S08</t>
  </si>
  <si>
    <t>Drain Line</t>
  </si>
  <si>
    <t>P3HopP01_Drain</t>
  </si>
  <si>
    <t>P3 Powder Transport to Silos Drain</t>
  </si>
  <si>
    <t>P3HopP01_DrainCompleteEN1</t>
  </si>
  <si>
    <t>P3 Powder Transport to Silos Drain Line Complete</t>
  </si>
  <si>
    <t>P3VVA041</t>
  </si>
  <si>
    <t>P3 Sifter Hopper to Storage Purge Valve</t>
  </si>
  <si>
    <t>(</t>
  </si>
  <si>
    <t>P3HopP01_DrainComplete</t>
  </si>
  <si>
    <t>not</t>
  </si>
  <si>
    <t>))</t>
  </si>
  <si>
    <t>Shutdown Empty Hopper</t>
  </si>
  <si>
    <t>P3HopP01_EmptyHopper</t>
  </si>
  <si>
    <t>P3 Powder Transport to Silos Empty Hopper</t>
  </si>
  <si>
    <t>S12</t>
  </si>
  <si>
    <t>Shutdown Drain Line</t>
  </si>
  <si>
    <t>P3HopP01_MagnetClean</t>
  </si>
  <si>
    <t>P3 Powder Transport to Silos Magnet Clean</t>
  </si>
  <si>
    <t>Complete</t>
  </si>
  <si>
    <t>S16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</si>
  <si>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</si>
  <si>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</si>
  <si>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</si>
  <si>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</si>
  <si>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</si>
  <si>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</si>
  <si>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</si>
  <si>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</si>
  <si>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Yes If Held</t>
  </si>
  <si>
    <t>Hold Time</t>
  </si>
  <si>
    <t>Shutdown</t>
  </si>
  <si>
    <t>Activate</t>
  </si>
  <si>
    <t>If not</t>
  </si>
  <si>
    <t>Resources</t>
  </si>
  <si>
    <t>Timers</t>
  </si>
  <si>
    <t>Step Timer Hold</t>
  </si>
  <si>
    <t>If</t>
  </si>
  <si>
    <t>PwdS1P03_Filling</t>
  </si>
  <si>
    <t>P3 to Powder Silo 1 Filling</t>
  </si>
  <si>
    <t>PwdS3P03_Filling</t>
  </si>
  <si>
    <t>P3 to Powder Silo 3 Filling</t>
  </si>
  <si>
    <t>Step 4 Timer Preset</t>
  </si>
  <si>
    <t>=</t>
  </si>
  <si>
    <t>P3HopP01_Var008</t>
  </si>
  <si>
    <t>Max Fill to Mid Level Time</t>
  </si>
  <si>
    <t>Step 6 Timer Preset</t>
  </si>
  <si>
    <t>P3HopP01_Var202</t>
  </si>
  <si>
    <t>Max Dense Phase Transport Time</t>
  </si>
  <si>
    <t>Step 8 Timer Preset</t>
  </si>
  <si>
    <t>P3HopP01_Var203</t>
  </si>
  <si>
    <t>Max Dense Phase Drain Time</t>
  </si>
  <si>
    <t>P3HopP01_Var005</t>
  </si>
  <si>
    <t>Change Silo Drain Time</t>
  </si>
  <si>
    <t>P3HopP01_Var006</t>
  </si>
  <si>
    <t>Operator Drain Time</t>
  </si>
  <si>
    <t>Step 10 Timer Preset</t>
  </si>
  <si>
    <t>P3HopP01_Var213</t>
  </si>
  <si>
    <t>Shutdown Empty Hopper Time</t>
  </si>
  <si>
    <t>Step 12 Timer Preset</t>
  </si>
  <si>
    <t>P3HopP01_Var214</t>
  </si>
  <si>
    <t>Shutdown Drain Line Time</t>
  </si>
  <si>
    <t>Totalisers</t>
  </si>
  <si>
    <t>Parameters</t>
  </si>
  <si>
    <t>P3HopP01_Var003</t>
  </si>
  <si>
    <t>P3HopP01_Var004</t>
  </si>
  <si>
    <t>P3HopP01_Var007</t>
  </si>
  <si>
    <t>P3HopP01_Var009</t>
  </si>
  <si>
    <t>P3HopP01_Var010</t>
  </si>
  <si>
    <t>P3HopP01_Var011</t>
  </si>
  <si>
    <t>High High Level Fault Time</t>
  </si>
  <si>
    <t>recipe</t>
  </si>
  <si>
    <t>P3HopP01_Var200</t>
  </si>
  <si>
    <t>Bulk Density</t>
  </si>
  <si>
    <t>P3HopP01_Var204</t>
  </si>
  <si>
    <t>Sampler Extend Time</t>
  </si>
  <si>
    <t>P3HopP01_Var206</t>
  </si>
  <si>
    <t>Sampler Retract Time</t>
  </si>
  <si>
    <t>P3HopP01_Var208</t>
  </si>
  <si>
    <t>Sampler Discharge Time</t>
  </si>
  <si>
    <t>P3HopP01_Var210</t>
  </si>
  <si>
    <t>Sampler Collect Time</t>
  </si>
  <si>
    <t>P3HopP01_Var222</t>
  </si>
  <si>
    <t>Source Injector Pulse On Time</t>
  </si>
  <si>
    <t>P3HopP01_Var223</t>
  </si>
  <si>
    <t>Source Injector Pulse Off Time</t>
  </si>
  <si>
    <t>P3HopP01_Var224</t>
  </si>
  <si>
    <t>Destination Injector Pulse On Time</t>
  </si>
  <si>
    <t>P3HopP01_Var225</t>
  </si>
  <si>
    <t>Destination Injector Pulse Off Time</t>
  </si>
  <si>
    <t>P3HopP01_Var226</t>
  </si>
  <si>
    <t>Fluidiser Pulse On Time</t>
  </si>
  <si>
    <t>P3HopP01_Var227</t>
  </si>
  <si>
    <t>Fluidiser Pulse Off Time</t>
  </si>
  <si>
    <t>Controllers</t>
  </si>
  <si>
    <t>Enabled Items</t>
  </si>
  <si>
    <t>P3HopP01_HighPress</t>
  </si>
  <si>
    <t>P3 Sifter Hopper High Pressure</t>
  </si>
  <si>
    <t>Pulse On for</t>
  </si>
  <si>
    <t>Pulse Off for</t>
  </si>
  <si>
    <t>P3HopP01_FluidiseDrain</t>
  </si>
  <si>
    <t>P3 Powder Transport to Silos Fluidise on Drain</t>
  </si>
  <si>
    <t>and (</t>
  </si>
  <si>
    <t>PwdS3P11_FluidDrainAct</t>
  </si>
  <si>
    <t>Powder Silo 3 Separator 31 Activate Fluidisers On Drain</t>
  </si>
  <si>
    <t>PwdS3P12_FluidDrainAct</t>
  </si>
  <si>
    <t>Powder Silo 3 Separator 32 Activate Fluidisers On Drain</t>
  </si>
  <si>
    <t>If (</t>
  </si>
  <si>
    <t>PwdS1P11_FluidDrainAct</t>
  </si>
  <si>
    <t>Powder Silo 1 Separator 11 Activate Fluidisers On Drain</t>
  </si>
  <si>
    <t>PwdS1P12_FluidDrainAct</t>
  </si>
  <si>
    <t>Powder Silo 1 Separator 12 Activate Fluidisers On Drain</t>
  </si>
  <si>
    <t>Always Active</t>
  </si>
  <si>
    <t>P3PTA031</t>
  </si>
  <si>
    <t>N/A</t>
  </si>
  <si>
    <t>&gt;</t>
  </si>
  <si>
    <t>P3PTA031_Var003</t>
  </si>
  <si>
    <t>P3HopP01_HiHiLevelTimer</t>
  </si>
  <si>
    <t>P3 Sifter Hopper High High Level Timer</t>
  </si>
  <si>
    <t>Preset =</t>
  </si>
  <si>
    <t>P3 Sifter Hopper Product Type</t>
  </si>
  <si>
    <t>P3ToDrySiloData[0].3</t>
  </si>
  <si>
    <t>P3HopP01_DensePhase</t>
  </si>
  <si>
    <t>Then</t>
  </si>
  <si>
    <t xml:space="preserve"> = WMP</t>
  </si>
  <si>
    <t>P3ToDrySiloData[0].4</t>
  </si>
  <si>
    <t xml:space="preserve"> = BMP</t>
  </si>
  <si>
    <t>P3ToDrySiloData[0].5</t>
  </si>
  <si>
    <t xml:space="preserve"> = HFWPC</t>
  </si>
  <si>
    <t>Copy</t>
  </si>
  <si>
    <t>P3RecipeWMP_Var200</t>
  </si>
  <si>
    <t>to 249</t>
  </si>
  <si>
    <t>P3 Whole Milk Powder Recipe</t>
  </si>
  <si>
    <t>to</t>
  </si>
  <si>
    <t>P3RecipeWMPD_Var200</t>
  </si>
  <si>
    <t>P3 Whole Milk Powder Dense Phase Recipe</t>
  </si>
  <si>
    <t>P3RecipeBMP_Var200</t>
  </si>
  <si>
    <t>P3 Buttermilk Powder Recipe</t>
  </si>
  <si>
    <t>P3RecipeHFWPC_Var200</t>
  </si>
  <si>
    <t>P3 Hi Fat WPC Powder Recipe</t>
  </si>
  <si>
    <t>Fault Monitors</t>
  </si>
  <si>
    <t>P3SVA034</t>
  </si>
  <si>
    <t>P3SV4173</t>
  </si>
  <si>
    <t>P3SV4174</t>
  </si>
  <si>
    <t>P3SV4176</t>
  </si>
  <si>
    <t>P3SV4177</t>
  </si>
  <si>
    <t>P3SV4178</t>
  </si>
  <si>
    <t>P3SV4254</t>
  </si>
  <si>
    <t>P3SV4255</t>
  </si>
  <si>
    <t>P3SV4256</t>
  </si>
  <si>
    <t>P3VV4238</t>
  </si>
  <si>
    <t>P3 to Silo 1 Separators Valve</t>
  </si>
  <si>
    <t>P3VV4438</t>
  </si>
  <si>
    <t>P3 to Silo 3 Separators Valve</t>
  </si>
  <si>
    <t>PwdSxP03_Producing</t>
  </si>
  <si>
    <t>Any P3 Powder Silo Producing</t>
  </si>
  <si>
    <t>PwdVacP31.Running</t>
  </si>
  <si>
    <t>P3 Silos Vacuum Pump Running</t>
  </si>
  <si>
    <t>P3PSA055</t>
  </si>
  <si>
    <t>P3 Sifter Screens Tension Pressure Switch</t>
  </si>
  <si>
    <t>PwdTstP31.Active</t>
  </si>
  <si>
    <t>P3 Powder Transport Vacuum Test Active</t>
  </si>
  <si>
    <t>DELHLTHYP3</t>
  </si>
  <si>
    <t>(NOT Deluge) Drier P3</t>
  </si>
  <si>
    <t>P3Step305/1</t>
  </si>
  <si>
    <t>P3 Dryer Emergency Stop</t>
  </si>
  <si>
    <t>CIPOKP3</t>
  </si>
  <si>
    <t>(NOT CIP) Drier P3</t>
  </si>
  <si>
    <t>PwdSxP03_Queued</t>
  </si>
  <si>
    <t>Any P3 Powder Silo Queued</t>
  </si>
  <si>
    <t>Message "No Powder Bin Selected"</t>
  </si>
  <si>
    <t>PwdSxP03_Held</t>
  </si>
  <si>
    <t>Any P3 Powder Silo Held</t>
  </si>
  <si>
    <t>&lt;</t>
  </si>
  <si>
    <t>P3PTA031_Var001</t>
  </si>
  <si>
    <t>Latch Fault</t>
  </si>
  <si>
    <t>High Priority</t>
  </si>
  <si>
    <t>Set</t>
  </si>
  <si>
    <t>PwdS1P03.Producing</t>
  </si>
  <si>
    <t>P3 to Powder Silo 1 Producing</t>
  </si>
  <si>
    <t>P3WG4241</t>
  </si>
  <si>
    <t>Silo 1 Weight</t>
  </si>
  <si>
    <t>&gt;=</t>
  </si>
  <si>
    <t>P3WG4241_Var010</t>
  </si>
  <si>
    <t>High Level No Silo Other Queued</t>
  </si>
  <si>
    <t>PwdS3P03.Producing</t>
  </si>
  <si>
    <t>P3 to Powder Silo 3 Producing</t>
  </si>
  <si>
    <t>P3WG4441</t>
  </si>
  <si>
    <t>Silo 3 Weight</t>
  </si>
  <si>
    <t>P3WG4441_Var010</t>
  </si>
  <si>
    <t>Message "No Powder Bin Queued"</t>
  </si>
  <si>
    <t>Logic Fault</t>
  </si>
  <si>
    <t>P3HopP01_HiHiLevelTimer.DN</t>
  </si>
  <si>
    <t>F2Fault</t>
  </si>
  <si>
    <t>Medium Priority</t>
  </si>
  <si>
    <t>F3Fault</t>
  </si>
  <si>
    <t>F4Fault</t>
  </si>
  <si>
    <t>Low Priority</t>
  </si>
  <si>
    <t xml:space="preserve">and not </t>
  </si>
  <si>
    <t>Running</t>
  </si>
  <si>
    <t>Reset</t>
  </si>
  <si>
    <t>P3HopP03_Counter</t>
  </si>
  <si>
    <t>P3 Sifter Hopper Sampling Scoop Counter</t>
  </si>
  <si>
    <t>P3SVA036C</t>
  </si>
  <si>
    <t>Sampler Shuttle - Spool Rotator Collect</t>
  </si>
  <si>
    <t>P3SVA035R</t>
  </si>
  <si>
    <t>P3 Sifter Hopper Sampler Automatic Spool Retract</t>
  </si>
  <si>
    <t>P3HopP03.Running</t>
  </si>
  <si>
    <t>P3 Sifter Hopper Sampling Running</t>
  </si>
  <si>
    <t>P3HopP03_DensePhase</t>
  </si>
  <si>
    <t>P3 Sifter Hopper Dense Sampling</t>
  </si>
  <si>
    <t>Wait For Level</t>
  </si>
  <si>
    <t>P3INA004EN1</t>
  </si>
  <si>
    <t>P3 Sampling Indicator Lamp</t>
  </si>
  <si>
    <t>Extend</t>
  </si>
  <si>
    <t>P3SVA035E</t>
  </si>
  <si>
    <t xml:space="preserve">P3 Sifter Hopper Sampler Automatic Spool Extend </t>
  </si>
  <si>
    <t>Retract</t>
  </si>
  <si>
    <t>Discharge</t>
  </si>
  <si>
    <t>P3SVA036D</t>
  </si>
  <si>
    <t>Sampler Shuttle - Spool Rotator Drop</t>
  </si>
  <si>
    <t>Collect</t>
  </si>
  <si>
    <t>Inc</t>
  </si>
  <si>
    <t>P3HopP03_Var001</t>
  </si>
  <si>
    <t>Number of Scoops per Sample</t>
  </si>
  <si>
    <t>P3HopP03.Shutdown</t>
  </si>
  <si>
    <t>P3 Sifter Hopper Sampling Shutdown</t>
  </si>
  <si>
    <t>P3HopP03.Active</t>
  </si>
  <si>
    <t>P3 Sifter Hopper Sampling Active</t>
  </si>
  <si>
    <t>and ONS</t>
  </si>
  <si>
    <t>P3PBA004</t>
  </si>
  <si>
    <t xml:space="preserve">P3 Sifter Hopper Sample Push Button </t>
  </si>
  <si>
    <t>Pulse 1s On 1s Off</t>
  </si>
  <si>
    <t>P3HopP03_SampleWeight</t>
  </si>
  <si>
    <t>P3 Sample Weight</t>
  </si>
  <si>
    <t>= 0.01 *</t>
  </si>
  <si>
    <t>*</t>
  </si>
  <si>
    <t>P3HopP03_SampleVolume</t>
  </si>
  <si>
    <t>P3 Sample Volume</t>
  </si>
  <si>
    <t>In Product</t>
  </si>
  <si>
    <t>P3HopP04.Running</t>
  </si>
  <si>
    <t>P3 Magnet Cleaning Running</t>
  </si>
  <si>
    <t>P3IN4118</t>
  </si>
  <si>
    <t>Cleaning in Progress Indicator Lamp</t>
  </si>
  <si>
    <t>P3SV4116EN1</t>
  </si>
  <si>
    <t>P3 Grate Magnets Main Ram Valve (Retract Magnets)</t>
  </si>
  <si>
    <t>P3SV4117</t>
  </si>
  <si>
    <t>P3 Grate Magnets Air Knife Solenoid Valve</t>
  </si>
  <si>
    <t>P3GS4113</t>
  </si>
  <si>
    <t>for 2s</t>
  </si>
  <si>
    <t>P3 Grate Magnet Air Rams enge (Magnets out of Product)</t>
  </si>
  <si>
    <t>Return</t>
  </si>
  <si>
    <t>P3GS4112</t>
  </si>
  <si>
    <t>P3 Grate Magnet Air Rams Deenge (Magnets in Product)</t>
  </si>
  <si>
    <t>P3PB4114</t>
  </si>
  <si>
    <t>P3 Grate Magnet Field Initiate Clean Push Button</t>
  </si>
  <si>
    <t>or ONS</t>
  </si>
  <si>
    <t>Delay on 2s</t>
  </si>
  <si>
    <t>P3GS4110</t>
  </si>
  <si>
    <t>P3 Grate Magnets Top Cover in Place Proximity Switch</t>
  </si>
  <si>
    <t>P3GS4111</t>
  </si>
  <si>
    <t>P3 Grate Magnets Bottom Cover in Place Proximity Switch</t>
  </si>
  <si>
    <t>See existing PLC</t>
  </si>
  <si>
    <t>Hold output in current state (including manual control)</t>
  </si>
  <si>
    <t>P3SV4116</t>
  </si>
  <si>
    <t>) for 10s</t>
  </si>
  <si>
    <t>Reset ONS</t>
  </si>
  <si>
    <t>P3HopP01_ManualRun</t>
  </si>
  <si>
    <t>P3 Powder Transport Manual Override</t>
  </si>
  <si>
    <t>(P3HopP01_ManualRun</t>
  </si>
  <si>
    <t>P3 Sifter Run</t>
  </si>
  <si>
    <t>OP_P3SifterRun)</t>
  </si>
  <si>
    <t>or(</t>
  </si>
  <si>
    <t>Step Time Done)</t>
  </si>
  <si>
    <t>OP_P3SifterRun</t>
  </si>
  <si>
    <t>Manual Override Run Time</t>
  </si>
  <si>
    <t>P3HopP01_Var0012</t>
  </si>
  <si>
    <t>P3HopP01_Var012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</si>
</sst>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11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2" fillId="0" borderId="0" xfId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2" fillId="26" borderId="0" xfId="0" applyFont="1" applyFill="1"/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3" fillId="0" borderId="0" xfId="2" applyFont="1"/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11" fillId="0" borderId="0" xfId="2" applyFont="1" applyAlignment="1">
      <alignment horizontal="center" vertical="center"/>
    </xf>
    <xf numFmtId="0" fontId="2" fillId="0" borderId="27" xfId="0" applyFont="1" applyBorder="1"/>
    <xf numFmtId="0" fontId="2" fillId="0" borderId="5" xfId="0" applyFont="1" applyBorder="1" applyAlignment="1">
      <alignment horizontal="right"/>
    </xf>
    <xf numFmtId="0" fontId="36" fillId="0" borderId="6" xfId="2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/>
    </xf>
    <xf numFmtId="0" fontId="2" fillId="0" borderId="27" xfId="2" applyFont="1" applyBorder="1"/>
    <xf numFmtId="0" fontId="2" fillId="0" borderId="28" xfId="2" applyFont="1" applyBorder="1"/>
    <xf numFmtId="0" fontId="2" fillId="0" borderId="29" xfId="2" applyFont="1" applyBorder="1"/>
    <xf numFmtId="0" fontId="6" fillId="0" borderId="29" xfId="0" applyFont="1" applyBorder="1"/>
    <xf numFmtId="0" fontId="2" fillId="0" borderId="29" xfId="0" applyFont="1" applyBorder="1"/>
    <xf numFmtId="0" fontId="2" fillId="0" borderId="28" xfId="0" applyFont="1" applyBorder="1"/>
    <xf numFmtId="0" fontId="6" fillId="3" borderId="27" xfId="2" applyFont="1" applyFill="1" applyBorder="1"/>
    <xf numFmtId="0" fontId="2" fillId="3" borderId="29" xfId="2" applyFont="1" applyFill="1" applyBorder="1"/>
    <xf numFmtId="0" fontId="2" fillId="3" borderId="28" xfId="2" applyFont="1" applyFill="1" applyBorder="1"/>
    <xf numFmtId="0" fontId="33" fillId="0" borderId="29" xfId="2" applyFont="1" applyBorder="1"/>
    <xf numFmtId="0" fontId="2" fillId="0" borderId="27" xfId="3" applyFont="1" applyBorder="1"/>
    <xf numFmtId="0" fontId="2" fillId="0" borderId="29" xfId="0" applyFont="1" applyBorder="1" applyAlignment="1">
      <alignment horizontal="center"/>
    </xf>
    <xf numFmtId="0" fontId="6" fillId="26" borderId="0" xfId="0" applyFont="1" applyFill="1"/>
    <xf numFmtId="0" fontId="8" fillId="27" borderId="0" xfId="0" applyFont="1" applyFill="1"/>
    <xf numFmtId="0" fontId="6" fillId="3" borderId="29" xfId="2" applyFont="1" applyFill="1" applyBorder="1"/>
    <xf numFmtId="0" fontId="6" fillId="0" borderId="29" xfId="2" applyFont="1" applyBorder="1"/>
    <xf numFmtId="0" fontId="2" fillId="28" borderId="0" xfId="2" applyFont="1" applyFill="1"/>
    <xf numFmtId="0" fontId="2" fillId="28" borderId="6" xfId="2" applyFont="1" applyFill="1" applyBorder="1"/>
    <xf numFmtId="0" fontId="2" fillId="28" borderId="5" xfId="2" applyFont="1" applyFill="1" applyBorder="1"/>
    <xf numFmtId="0" fontId="6" fillId="28" borderId="0" xfId="2" applyFont="1" applyFill="1"/>
    <xf numFmtId="49" fontId="2" fillId="28" borderId="0" xfId="2" applyNumberFormat="1" applyFont="1" applyFill="1"/>
    <xf numFmtId="0" fontId="2" fillId="28" borderId="0" xfId="1" applyFont="1" applyFill="1" applyAlignment="1">
      <alignment horizontal="right"/>
    </xf>
    <xf numFmtId="0" fontId="2" fillId="28" borderId="0" xfId="0" applyFont="1" applyFill="1"/>
    <xf numFmtId="0" fontId="2" fillId="28" borderId="0" xfId="2" applyFont="1" applyFill="1" applyAlignment="1">
      <alignment horizontal="center"/>
    </xf>
    <xf numFmtId="0" fontId="2" fillId="28" borderId="0" xfId="2" quotePrefix="1" applyFont="1" applyFill="1" applyAlignment="1">
      <alignment horizontal="right"/>
    </xf>
    <xf numFmtId="0" fontId="11" fillId="28" borderId="0" xfId="2" applyFont="1" applyFill="1" applyAlignment="1">
      <alignment horizontal="center" vertic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31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0" fontId="2" fillId="0" borderId="30" xfId="3" applyFont="1" applyBorder="1" applyAlignment="1">
      <alignment horizontal="center" textRotation="90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CE8130-674F-4376-8202-8EAE3D5A321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75AD63F-50F5-4092-A390-15BE7DCE9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99DC8FA-E253-4797-A6ED-40681582CF45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67</xdr:row>
      <xdr:rowOff>66675</xdr:rowOff>
    </xdr:from>
    <xdr:to>
      <xdr:col>4</xdr:col>
      <xdr:colOff>60375</xdr:colOff>
      <xdr:row>67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06CEE8D-2762-4012-9CF0-FCC987C500DC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131</xdr:row>
      <xdr:rowOff>66675</xdr:rowOff>
    </xdr:from>
    <xdr:to>
      <xdr:col>4</xdr:col>
      <xdr:colOff>60375</xdr:colOff>
      <xdr:row>131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D147CE6A-D719-43E6-AE88-F1DFB2254513}"/>
            </a:ext>
          </a:extLst>
        </xdr:cNvPr>
        <xdr:cNvCxnSpPr/>
      </xdr:nvCxnSpPr>
      <xdr:spPr>
        <a:xfrm flipH="1">
          <a:off x="942975" y="8848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182</xdr:row>
      <xdr:rowOff>66675</xdr:rowOff>
    </xdr:from>
    <xdr:to>
      <xdr:col>4</xdr:col>
      <xdr:colOff>60375</xdr:colOff>
      <xdr:row>182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C6B04EC-A5AF-4C5A-BCC8-752529E16C64}"/>
            </a:ext>
          </a:extLst>
        </xdr:cNvPr>
        <xdr:cNvCxnSpPr/>
      </xdr:nvCxnSpPr>
      <xdr:spPr>
        <a:xfrm flipH="1">
          <a:off x="942975" y="12506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174</xdr:row>
      <xdr:rowOff>58615</xdr:rowOff>
    </xdr:from>
    <xdr:to>
      <xdr:col>4</xdr:col>
      <xdr:colOff>0</xdr:colOff>
      <xdr:row>174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03391AF-5F16-4BE8-8DA9-FBF60F1BE9DE}"/>
            </a:ext>
          </a:extLst>
        </xdr:cNvPr>
        <xdr:cNvCxnSpPr/>
      </xdr:nvCxnSpPr>
      <xdr:spPr>
        <a:xfrm flipH="1" flipV="1">
          <a:off x="495300" y="12041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174</xdr:row>
      <xdr:rowOff>16022</xdr:rowOff>
    </xdr:from>
    <xdr:to>
      <xdr:col>2</xdr:col>
      <xdr:colOff>247434</xdr:colOff>
      <xdr:row>174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7986A8B2-6925-4334-BC8F-ACA6B33395AA}"/>
            </a:ext>
          </a:extLst>
        </xdr:cNvPr>
        <xdr:cNvCxnSpPr/>
      </xdr:nvCxnSpPr>
      <xdr:spPr>
        <a:xfrm rot="16200000" flipH="1">
          <a:off x="697734" y="12043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DC5E1BB-A5E7-43D4-91B0-76223A03CE62}"/>
            </a:ext>
          </a:extLst>
        </xdr:cNvPr>
        <xdr:cNvCxnSpPr/>
      </xdr:nvCxnSpPr>
      <xdr:spPr>
        <a:xfrm flipH="1">
          <a:off x="947371" y="7188444"/>
          <a:ext cx="10946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87</xdr:row>
      <xdr:rowOff>66675</xdr:rowOff>
    </xdr:from>
    <xdr:to>
      <xdr:col>4</xdr:col>
      <xdr:colOff>60375</xdr:colOff>
      <xdr:row>87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1DE5717-41FB-4454-B898-B4DA1DEE5BC5}"/>
            </a:ext>
          </a:extLst>
        </xdr:cNvPr>
        <xdr:cNvCxnSpPr/>
      </xdr:nvCxnSpPr>
      <xdr:spPr>
        <a:xfrm flipH="1">
          <a:off x="945460" y="7471327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170</xdr:row>
      <xdr:rowOff>58615</xdr:rowOff>
    </xdr:from>
    <xdr:to>
      <xdr:col>4</xdr:col>
      <xdr:colOff>0</xdr:colOff>
      <xdr:row>170</xdr:row>
      <xdr:rowOff>58616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5651ABC-E578-4314-8431-E96575556FA4}"/>
            </a:ext>
          </a:extLst>
        </xdr:cNvPr>
        <xdr:cNvCxnSpPr/>
      </xdr:nvCxnSpPr>
      <xdr:spPr>
        <a:xfrm flipH="1" flipV="1">
          <a:off x="496957" y="1975465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170</xdr:row>
      <xdr:rowOff>16022</xdr:rowOff>
    </xdr:from>
    <xdr:to>
      <xdr:col>2</xdr:col>
      <xdr:colOff>247434</xdr:colOff>
      <xdr:row>170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10A8999-15DA-4398-8EAC-EE97DB173D78}"/>
            </a:ext>
          </a:extLst>
        </xdr:cNvPr>
        <xdr:cNvCxnSpPr/>
      </xdr:nvCxnSpPr>
      <xdr:spPr>
        <a:xfrm rot="16200000" flipH="1">
          <a:off x="699391" y="1975706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213</xdr:row>
      <xdr:rowOff>66675</xdr:rowOff>
    </xdr:from>
    <xdr:to>
      <xdr:col>4</xdr:col>
      <xdr:colOff>60375</xdr:colOff>
      <xdr:row>213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1873186-03D9-40A0-869B-ABA71FF67049}"/>
            </a:ext>
          </a:extLst>
        </xdr:cNvPr>
        <xdr:cNvCxnSpPr/>
      </xdr:nvCxnSpPr>
      <xdr:spPr>
        <a:xfrm flipH="1">
          <a:off x="945460" y="13964892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245</xdr:row>
      <xdr:rowOff>66675</xdr:rowOff>
    </xdr:from>
    <xdr:to>
      <xdr:col>4</xdr:col>
      <xdr:colOff>60375</xdr:colOff>
      <xdr:row>245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3312906E-8859-4AA7-ADD7-A0B3E8B3DA08}"/>
            </a:ext>
          </a:extLst>
        </xdr:cNvPr>
        <xdr:cNvCxnSpPr/>
      </xdr:nvCxnSpPr>
      <xdr:spPr>
        <a:xfrm flipH="1">
          <a:off x="945460" y="20342501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126</xdr:row>
      <xdr:rowOff>58615</xdr:rowOff>
    </xdr:from>
    <xdr:to>
      <xdr:col>4</xdr:col>
      <xdr:colOff>0</xdr:colOff>
      <xdr:row>126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1802862-2E4D-4270-B5C0-30E104D93B88}"/>
            </a:ext>
          </a:extLst>
        </xdr:cNvPr>
        <xdr:cNvCxnSpPr/>
      </xdr:nvCxnSpPr>
      <xdr:spPr>
        <a:xfrm flipH="1" flipV="1">
          <a:off x="496957" y="18827006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126</xdr:row>
      <xdr:rowOff>16022</xdr:rowOff>
    </xdr:from>
    <xdr:to>
      <xdr:col>2</xdr:col>
      <xdr:colOff>247434</xdr:colOff>
      <xdr:row>126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CA8C5E7-7BBF-4A7B-81F4-44884234A1A8}"/>
            </a:ext>
          </a:extLst>
        </xdr:cNvPr>
        <xdr:cNvCxnSpPr/>
      </xdr:nvCxnSpPr>
      <xdr:spPr>
        <a:xfrm rot="16200000" flipH="1">
          <a:off x="699391" y="1882941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85</xdr:row>
      <xdr:rowOff>58615</xdr:rowOff>
    </xdr:from>
    <xdr:to>
      <xdr:col>4</xdr:col>
      <xdr:colOff>0</xdr:colOff>
      <xdr:row>85</xdr:row>
      <xdr:rowOff>58616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44640342-D348-4C8E-ACA7-B67E461BA2C3}"/>
            </a:ext>
          </a:extLst>
        </xdr:cNvPr>
        <xdr:cNvCxnSpPr/>
      </xdr:nvCxnSpPr>
      <xdr:spPr>
        <a:xfrm flipH="1" flipV="1">
          <a:off x="496957" y="14304702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85</xdr:row>
      <xdr:rowOff>16022</xdr:rowOff>
    </xdr:from>
    <xdr:to>
      <xdr:col>2</xdr:col>
      <xdr:colOff>247434</xdr:colOff>
      <xdr:row>85</xdr:row>
      <xdr:rowOff>106022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5B3BBE97-18DF-4198-B80D-5CCDCCD7B6B2}"/>
            </a:ext>
          </a:extLst>
        </xdr:cNvPr>
        <xdr:cNvCxnSpPr/>
      </xdr:nvCxnSpPr>
      <xdr:spPr>
        <a:xfrm rot="16200000" flipH="1">
          <a:off x="699391" y="14307109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349EE8C-2354-4249-90BA-C95639BB7815}"/>
            </a:ext>
          </a:extLst>
        </xdr:cNvPr>
        <xdr:cNvCxnSpPr/>
      </xdr:nvCxnSpPr>
      <xdr:spPr>
        <a:xfrm flipH="1" flipV="1">
          <a:off x="496957" y="9898354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B50B0D9A-D549-4A25-8C83-A1728CE58CE0}"/>
            </a:ext>
          </a:extLst>
        </xdr:cNvPr>
        <xdr:cNvCxnSpPr/>
      </xdr:nvCxnSpPr>
      <xdr:spPr>
        <a:xfrm rot="16200000" flipH="1">
          <a:off x="699391" y="9900761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B02D898-A648-491F-81C7-F189A2B9F66C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12C3C5-3A20-4FAE-B2D4-F600D5B1B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D33CCED-EE3B-4063-9928-A0D9373542D4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7F2E841-1C63-4D85-B8A9-0C3D833797F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B8A844-FAC3-40EE-B0A5-5C80990CA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34</xdr:row>
      <xdr:rowOff>50555</xdr:rowOff>
    </xdr:from>
    <xdr:to>
      <xdr:col>4</xdr:col>
      <xdr:colOff>58909</xdr:colOff>
      <xdr:row>34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F072A966-3EC8-4A09-9801-D4A78B621C9F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51</xdr:row>
      <xdr:rowOff>50555</xdr:rowOff>
    </xdr:from>
    <xdr:to>
      <xdr:col>4</xdr:col>
      <xdr:colOff>58909</xdr:colOff>
      <xdr:row>51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53AED8F-A179-4D50-82F5-E2E67DB6AC1B}"/>
            </a:ext>
          </a:extLst>
        </xdr:cNvPr>
        <xdr:cNvCxnSpPr/>
      </xdr:nvCxnSpPr>
      <xdr:spPr>
        <a:xfrm flipH="1">
          <a:off x="943994" y="3280772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67</xdr:row>
      <xdr:rowOff>50555</xdr:rowOff>
    </xdr:from>
    <xdr:to>
      <xdr:col>4</xdr:col>
      <xdr:colOff>58909</xdr:colOff>
      <xdr:row>67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1C0574D-49ED-4587-B144-82CB81BC855C}"/>
            </a:ext>
          </a:extLst>
        </xdr:cNvPr>
        <xdr:cNvCxnSpPr/>
      </xdr:nvCxnSpPr>
      <xdr:spPr>
        <a:xfrm flipH="1">
          <a:off x="943994" y="4904164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82</xdr:row>
      <xdr:rowOff>50555</xdr:rowOff>
    </xdr:from>
    <xdr:to>
      <xdr:col>4</xdr:col>
      <xdr:colOff>58909</xdr:colOff>
      <xdr:row>82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04CCA65-3384-4F04-A935-1EA7378E2851}"/>
            </a:ext>
          </a:extLst>
        </xdr:cNvPr>
        <xdr:cNvCxnSpPr/>
      </xdr:nvCxnSpPr>
      <xdr:spPr>
        <a:xfrm flipH="1">
          <a:off x="943994" y="6411598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97</xdr:row>
      <xdr:rowOff>50555</xdr:rowOff>
    </xdr:from>
    <xdr:to>
      <xdr:col>4</xdr:col>
      <xdr:colOff>58909</xdr:colOff>
      <xdr:row>97</xdr:row>
      <xdr:rowOff>50555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22B01B4-CDBE-47BA-BA34-79D1FC72948F}"/>
            </a:ext>
          </a:extLst>
        </xdr:cNvPr>
        <xdr:cNvCxnSpPr/>
      </xdr:nvCxnSpPr>
      <xdr:spPr>
        <a:xfrm flipH="1">
          <a:off x="943994" y="8034990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123</xdr:row>
      <xdr:rowOff>50555</xdr:rowOff>
    </xdr:from>
    <xdr:to>
      <xdr:col>4</xdr:col>
      <xdr:colOff>58909</xdr:colOff>
      <xdr:row>123</xdr:row>
      <xdr:rowOff>50555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8AF32C6F-C95C-4D9D-845D-E795232088D9}"/>
            </a:ext>
          </a:extLst>
        </xdr:cNvPr>
        <xdr:cNvCxnSpPr/>
      </xdr:nvCxnSpPr>
      <xdr:spPr>
        <a:xfrm flipH="1">
          <a:off x="943994" y="9542425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113</xdr:row>
      <xdr:rowOff>58615</xdr:rowOff>
    </xdr:from>
    <xdr:to>
      <xdr:col>4</xdr:col>
      <xdr:colOff>0</xdr:colOff>
      <xdr:row>113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5B77799-CD39-41E1-9106-F8CF31832CEF}"/>
            </a:ext>
          </a:extLst>
        </xdr:cNvPr>
        <xdr:cNvCxnSpPr/>
      </xdr:nvCxnSpPr>
      <xdr:spPr>
        <a:xfrm flipH="1" flipV="1">
          <a:off x="495300" y="8269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113</xdr:row>
      <xdr:rowOff>16022</xdr:rowOff>
    </xdr:from>
    <xdr:to>
      <xdr:col>2</xdr:col>
      <xdr:colOff>247434</xdr:colOff>
      <xdr:row>113</xdr:row>
      <xdr:rowOff>106022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CB9DDAC3-71DD-42CA-8ADC-B186E89D081B}"/>
            </a:ext>
          </a:extLst>
        </xdr:cNvPr>
        <xdr:cNvCxnSpPr/>
      </xdr:nvCxnSpPr>
      <xdr:spPr>
        <a:xfrm rot="16200000" flipH="1">
          <a:off x="697734" y="8271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</xdr:row>
      <xdr:rowOff>58615</xdr:rowOff>
    </xdr:from>
    <xdr:to>
      <xdr:col>4</xdr:col>
      <xdr:colOff>0</xdr:colOff>
      <xdr:row>30</xdr:row>
      <xdr:rowOff>58616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B60BA52D-58C9-4FE8-804B-959A7F88CEDF}"/>
            </a:ext>
          </a:extLst>
        </xdr:cNvPr>
        <xdr:cNvCxnSpPr/>
      </xdr:nvCxnSpPr>
      <xdr:spPr>
        <a:xfrm flipH="1" flipV="1">
          <a:off x="496957" y="1175365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</xdr:row>
      <xdr:rowOff>16022</xdr:rowOff>
    </xdr:from>
    <xdr:to>
      <xdr:col>2</xdr:col>
      <xdr:colOff>247434</xdr:colOff>
      <xdr:row>30</xdr:row>
      <xdr:rowOff>106022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4CD6E0F4-0DD8-4F34-AD05-7B9D43D30BCA}"/>
            </a:ext>
          </a:extLst>
        </xdr:cNvPr>
        <xdr:cNvCxnSpPr/>
      </xdr:nvCxnSpPr>
      <xdr:spPr>
        <a:xfrm rot="16200000" flipH="1">
          <a:off x="699391" y="1175606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118</xdr:row>
      <xdr:rowOff>58615</xdr:rowOff>
    </xdr:from>
    <xdr:to>
      <xdr:col>4</xdr:col>
      <xdr:colOff>0</xdr:colOff>
      <xdr:row>118</xdr:row>
      <xdr:rowOff>58616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E42E5F5C-04C7-454C-8141-A62F88A472DE}"/>
            </a:ext>
          </a:extLst>
        </xdr:cNvPr>
        <xdr:cNvCxnSpPr/>
      </xdr:nvCxnSpPr>
      <xdr:spPr>
        <a:xfrm flipH="1" flipV="1">
          <a:off x="496957" y="11869615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118</xdr:row>
      <xdr:rowOff>16022</xdr:rowOff>
    </xdr:from>
    <xdr:to>
      <xdr:col>2</xdr:col>
      <xdr:colOff>247434</xdr:colOff>
      <xdr:row>118</xdr:row>
      <xdr:rowOff>106022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5643BC1D-6542-412B-864D-AED1FCEDF469}"/>
            </a:ext>
          </a:extLst>
        </xdr:cNvPr>
        <xdr:cNvCxnSpPr/>
      </xdr:nvCxnSpPr>
      <xdr:spPr>
        <a:xfrm rot="16200000" flipH="1">
          <a:off x="699391" y="1187202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92783BE-5CB4-4899-8A0B-884F007422F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C61090-0592-4C01-B320-46D9EC585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EBBFD5AF-5F93-4616-90A9-7C020943F4DB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47</xdr:row>
      <xdr:rowOff>50555</xdr:rowOff>
    </xdr:from>
    <xdr:to>
      <xdr:col>4</xdr:col>
      <xdr:colOff>58909</xdr:colOff>
      <xdr:row>47</xdr:row>
      <xdr:rowOff>50555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6FE5BE0E-FCB1-49A2-9ED1-B3AEC1316F36}"/>
            </a:ext>
          </a:extLst>
        </xdr:cNvPr>
        <xdr:cNvCxnSpPr/>
      </xdr:nvCxnSpPr>
      <xdr:spPr>
        <a:xfrm flipH="1">
          <a:off x="941509" y="5517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62</xdr:row>
      <xdr:rowOff>50555</xdr:rowOff>
    </xdr:from>
    <xdr:to>
      <xdr:col>4</xdr:col>
      <xdr:colOff>58909</xdr:colOff>
      <xdr:row>62</xdr:row>
      <xdr:rowOff>50555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8611B911-AB43-4744-8BC0-EDEBEFF77DDE}"/>
            </a:ext>
          </a:extLst>
        </xdr:cNvPr>
        <xdr:cNvCxnSpPr/>
      </xdr:nvCxnSpPr>
      <xdr:spPr>
        <a:xfrm flipH="1">
          <a:off x="941509" y="7232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zoomScaleNormal="130" zoomScaleSheetLayoutView="100" workbookViewId="0">
      <selection activeCell="E31" sqref="E31:E32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0.2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3">
        <f>MAX(E41:E199)</f>
        <v>45391</v>
      </c>
      <c r="I6" s="104"/>
      <c r="J6" s="104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1">
        <v>0.2</v>
      </c>
      <c r="E41" s="108">
        <v>45391</v>
      </c>
      <c r="F41" s="108"/>
      <c r="G41" s="108"/>
      <c r="H41" s="3" t="s">
        <v>9</v>
      </c>
      <c r="K41" s="3" t="s">
        <v>10</v>
      </c>
    </row>
    <row r="42" spans="3:11" x14ac:dyDescent="0.15">
      <c r="C42" s="51"/>
      <c r="E42" s="108"/>
      <c r="F42" s="108"/>
      <c r="G42" s="108"/>
    </row>
    <row r="43" spans="3:11" ht="9" customHeight="1" x14ac:dyDescent="0.15">
      <c r="C43" s="51"/>
      <c r="E43" s="108"/>
      <c r="F43" s="108"/>
      <c r="G43" s="108"/>
    </row>
    <row r="44" spans="3:11" x14ac:dyDescent="0.15">
      <c r="C44" s="51"/>
      <c r="E44" s="108"/>
      <c r="F44" s="108"/>
      <c r="G44" s="108"/>
    </row>
    <row r="45" spans="3:11" x14ac:dyDescent="0.15">
      <c r="C45" s="51"/>
      <c r="E45" s="108"/>
      <c r="F45" s="108"/>
      <c r="G45" s="108"/>
    </row>
    <row r="46" spans="3:11" x14ac:dyDescent="0.15">
      <c r="C46" s="51"/>
      <c r="E46" s="108"/>
      <c r="F46" s="108"/>
      <c r="G46" s="108"/>
    </row>
    <row r="47" spans="3:11" x14ac:dyDescent="0.15">
      <c r="C47" s="51"/>
      <c r="E47" s="108"/>
      <c r="F47" s="108"/>
      <c r="G47" s="108"/>
    </row>
    <row r="48" spans="3:11" x14ac:dyDescent="0.15">
      <c r="C48" s="51"/>
      <c r="E48" s="108"/>
      <c r="F48" s="108"/>
      <c r="G48" s="108"/>
    </row>
    <row r="49" spans="3:7" x14ac:dyDescent="0.15">
      <c r="C49" s="51"/>
      <c r="E49" s="108"/>
      <c r="F49" s="108"/>
      <c r="G49" s="108"/>
    </row>
    <row r="50" spans="3:7" x14ac:dyDescent="0.15">
      <c r="C50" s="51"/>
      <c r="E50" s="109"/>
      <c r="F50" s="109"/>
      <c r="G50" s="109"/>
    </row>
    <row r="51" spans="3:7" x14ac:dyDescent="0.15">
      <c r="C51" s="52"/>
      <c r="E51" s="109"/>
      <c r="F51" s="109"/>
      <c r="G51" s="109"/>
    </row>
    <row r="52" spans="3:7" x14ac:dyDescent="0.15">
      <c r="C52" s="52"/>
    </row>
    <row r="53" spans="3:7" x14ac:dyDescent="0.15">
      <c r="C53" s="51"/>
      <c r="E53" s="108"/>
      <c r="F53" s="108"/>
      <c r="G53" s="108"/>
    </row>
    <row r="54" spans="3:7" x14ac:dyDescent="0.15">
      <c r="C54" s="51"/>
      <c r="E54" s="109"/>
      <c r="F54" s="109"/>
      <c r="G54" s="109"/>
    </row>
    <row r="55" spans="3:7" x14ac:dyDescent="0.15">
      <c r="C55" s="52"/>
    </row>
    <row r="56" spans="3:7" x14ac:dyDescent="0.15">
      <c r="C56" s="51"/>
      <c r="E56" s="108"/>
      <c r="F56" s="108"/>
      <c r="G56" s="108"/>
    </row>
    <row r="57" spans="3:7" x14ac:dyDescent="0.15">
      <c r="C57" s="51"/>
      <c r="E57" s="109"/>
      <c r="F57" s="109"/>
      <c r="G57" s="109"/>
    </row>
    <row r="58" spans="3:7" x14ac:dyDescent="0.15">
      <c r="C58" s="52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60"/>
  <sheetViews>
    <sheetView view="pageBreakPreview" zoomScale="145" zoomScaleNormal="130" zoomScaleSheetLayoutView="145" workbookViewId="0">
      <selection activeCell="P23" sqref="P23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P3 Powder Transport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3">
        <f>Cover!H6</f>
        <v>45391</v>
      </c>
      <c r="I6" s="104"/>
      <c r="J6" s="104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ht="9.75" x14ac:dyDescent="0.15">
      <c r="G13" s="3" t="s">
        <v>13</v>
      </c>
      <c r="J13" s="54" t="s">
        <v>14</v>
      </c>
      <c r="K13" s="3" t="s">
        <v>15</v>
      </c>
    </row>
    <row r="14" spans="1:26" ht="9.75" x14ac:dyDescent="0.15">
      <c r="G14" s="3" t="s">
        <v>16</v>
      </c>
      <c r="J14" s="54" t="s">
        <v>14</v>
      </c>
      <c r="K14" s="3" t="s">
        <v>17</v>
      </c>
    </row>
    <row r="15" spans="1:26" ht="9.75" x14ac:dyDescent="0.15">
      <c r="G15" s="3" t="s">
        <v>18</v>
      </c>
      <c r="J15" s="54" t="s">
        <v>14</v>
      </c>
      <c r="K15" s="3" t="s">
        <v>19</v>
      </c>
    </row>
    <row r="16" spans="1:26" ht="9.75" x14ac:dyDescent="0.15">
      <c r="G16" s="3" t="s">
        <v>20</v>
      </c>
      <c r="J16" s="54" t="s">
        <v>14</v>
      </c>
      <c r="K16" s="3" t="s">
        <v>21</v>
      </c>
    </row>
    <row r="17" spans="2:20" ht="9.75" x14ac:dyDescent="0.15">
      <c r="J17" s="54"/>
    </row>
    <row r="18" spans="2:20" ht="9.75" x14ac:dyDescent="0.15">
      <c r="J18" s="54"/>
    </row>
    <row r="19" spans="2:20" ht="9.75" x14ac:dyDescent="0.15">
      <c r="J19" s="54"/>
    </row>
    <row r="20" spans="2:20" ht="9.75" x14ac:dyDescent="0.15">
      <c r="J20" s="54"/>
    </row>
    <row r="21" spans="2:20" ht="9.75" x14ac:dyDescent="0.15">
      <c r="J21" s="54"/>
    </row>
    <row r="22" spans="2:20" ht="9.75" x14ac:dyDescent="0.15">
      <c r="J22" s="54"/>
    </row>
    <row r="23" spans="2:20" ht="9.75" x14ac:dyDescent="0.15">
      <c r="J23" s="54"/>
    </row>
    <row r="24" spans="2:20" ht="9.75" x14ac:dyDescent="0.15">
      <c r="J24" s="54"/>
    </row>
    <row r="25" spans="2:20" ht="9.75" x14ac:dyDescent="0.15">
      <c r="J25" s="54"/>
    </row>
    <row r="26" spans="2:20" ht="9.75" x14ac:dyDescent="0.15">
      <c r="J26" s="54"/>
    </row>
    <row r="27" spans="2:20" ht="9.75" x14ac:dyDescent="0.15">
      <c r="J27" s="54"/>
    </row>
    <row r="28" spans="2:20" ht="9.75" x14ac:dyDescent="0.15">
      <c r="J28" s="54"/>
    </row>
    <row r="29" spans="2:20" ht="9.75" x14ac:dyDescent="0.15">
      <c r="J29" s="54"/>
    </row>
    <row r="30" spans="2:20" ht="9.75" x14ac:dyDescent="0.15">
      <c r="B30" s="15"/>
      <c r="J30" s="54"/>
      <c r="T30" s="10"/>
    </row>
    <row r="31" spans="2:20" ht="9.75" x14ac:dyDescent="0.15">
      <c r="J31" s="54"/>
      <c r="T31" s="10"/>
    </row>
    <row r="32" spans="2:20" ht="9.75" x14ac:dyDescent="0.15">
      <c r="J32" s="54"/>
      <c r="T32" s="10"/>
    </row>
    <row r="33" spans="3:20" ht="9.75" x14ac:dyDescent="0.15">
      <c r="J33" s="54"/>
      <c r="T33" s="10"/>
    </row>
    <row r="34" spans="3:20" ht="9.75" x14ac:dyDescent="0.15">
      <c r="C34" s="12"/>
      <c r="J34" s="54"/>
      <c r="T34" s="10"/>
    </row>
    <row r="35" spans="3:20" ht="9.75" x14ac:dyDescent="0.15">
      <c r="C35" s="12"/>
      <c r="J35" s="54"/>
      <c r="T35" s="10"/>
    </row>
    <row r="36" spans="3:20" ht="9.75" x14ac:dyDescent="0.15">
      <c r="C36" s="12"/>
      <c r="J36" s="54"/>
      <c r="T36" s="10"/>
    </row>
    <row r="37" spans="3:20" ht="9.75" x14ac:dyDescent="0.15">
      <c r="C37" s="12"/>
      <c r="J37" s="54"/>
      <c r="T37" s="10"/>
    </row>
    <row r="38" spans="3:20" ht="9.75" x14ac:dyDescent="0.15">
      <c r="C38" s="12"/>
      <c r="J38" s="54"/>
      <c r="T38" s="10"/>
    </row>
    <row r="39" spans="3:20" ht="9.75" x14ac:dyDescent="0.15">
      <c r="C39" s="12"/>
      <c r="J39" s="54"/>
      <c r="T39" s="10"/>
    </row>
    <row r="40" spans="3:20" ht="9.75" x14ac:dyDescent="0.15">
      <c r="C40" s="12"/>
      <c r="J40" s="54"/>
      <c r="T40" s="10"/>
    </row>
    <row r="41" spans="3:20" ht="9.75" x14ac:dyDescent="0.15">
      <c r="C41" s="12"/>
      <c r="J41" s="54"/>
      <c r="T41" s="10"/>
    </row>
    <row r="42" spans="3:20" ht="9.75" x14ac:dyDescent="0.15">
      <c r="C42" s="12"/>
      <c r="J42" s="54"/>
      <c r="T42" s="10"/>
    </row>
    <row r="43" spans="3:20" ht="9.75" x14ac:dyDescent="0.15">
      <c r="C43" s="12"/>
      <c r="J43" s="54"/>
      <c r="T43" s="10"/>
    </row>
    <row r="44" spans="3:20" ht="9.75" x14ac:dyDescent="0.15">
      <c r="C44" s="12"/>
      <c r="J44" s="54"/>
      <c r="T44" s="10"/>
    </row>
    <row r="45" spans="3:20" ht="9.75" x14ac:dyDescent="0.15">
      <c r="C45" s="12"/>
      <c r="J45" s="54"/>
      <c r="T45" s="10"/>
    </row>
    <row r="46" spans="3:20" ht="9.75" x14ac:dyDescent="0.15">
      <c r="C46" s="12"/>
      <c r="J46" s="54"/>
      <c r="T46" s="10"/>
    </row>
    <row r="47" spans="3:20" ht="9.75" x14ac:dyDescent="0.15">
      <c r="C47" s="12"/>
      <c r="J47" s="54"/>
      <c r="T47" s="10"/>
    </row>
    <row r="48" spans="3:20" ht="9.75" x14ac:dyDescent="0.15">
      <c r="C48" s="12"/>
      <c r="J48" s="54"/>
      <c r="T48" s="10"/>
    </row>
    <row r="49" spans="3:20" ht="9.75" x14ac:dyDescent="0.15">
      <c r="C49" s="12"/>
      <c r="J49" s="54"/>
      <c r="T49" s="10"/>
    </row>
    <row r="50" spans="3:20" ht="9.75" x14ac:dyDescent="0.15">
      <c r="C50" s="12"/>
      <c r="J50" s="54"/>
      <c r="T50" s="10"/>
    </row>
    <row r="51" spans="3:20" ht="9.75" x14ac:dyDescent="0.15">
      <c r="C51" s="12"/>
      <c r="J51" s="54"/>
      <c r="T51" s="10"/>
    </row>
    <row r="52" spans="3:20" ht="9.75" x14ac:dyDescent="0.15">
      <c r="C52" s="12"/>
      <c r="J52" s="54"/>
      <c r="T52" s="10"/>
    </row>
    <row r="53" spans="3:20" ht="9.75" x14ac:dyDescent="0.15">
      <c r="C53" s="12"/>
      <c r="J53" s="54"/>
      <c r="T53" s="10"/>
    </row>
    <row r="54" spans="3:20" ht="9.75" x14ac:dyDescent="0.15">
      <c r="C54" s="12"/>
      <c r="J54" s="54"/>
      <c r="T54" s="10"/>
    </row>
    <row r="55" spans="3:20" ht="9.75" x14ac:dyDescent="0.15">
      <c r="C55" s="12"/>
      <c r="J55" s="54"/>
      <c r="T55" s="10"/>
    </row>
    <row r="56" spans="3:20" ht="9.75" x14ac:dyDescent="0.15">
      <c r="C56" s="12"/>
      <c r="J56" s="54"/>
      <c r="T56" s="10"/>
    </row>
    <row r="57" spans="3:20" ht="9.75" x14ac:dyDescent="0.15">
      <c r="C57" s="12"/>
      <c r="J57" s="54"/>
      <c r="T57" s="10"/>
    </row>
    <row r="58" spans="3:20" ht="9.75" x14ac:dyDescent="0.15">
      <c r="C58" s="12"/>
      <c r="H58" s="13"/>
      <c r="J58" s="54"/>
      <c r="T58" s="10"/>
    </row>
    <row r="59" spans="3:20" ht="9.75" x14ac:dyDescent="0.15">
      <c r="C59" s="12"/>
      <c r="H59" s="13"/>
      <c r="J59" s="54"/>
      <c r="T59" s="10"/>
    </row>
    <row r="60" spans="3:20" ht="9.75" x14ac:dyDescent="0.15">
      <c r="C60" s="12"/>
      <c r="J60" s="54"/>
      <c r="K60" s="13"/>
      <c r="T60" s="10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B4AEE-C1E6-4A84-96D4-FEB3A7419E04}">
  <sheetPr>
    <pageSetUpPr fitToPage="1"/>
  </sheetPr>
  <dimension ref="A1:Z608"/>
  <sheetViews>
    <sheetView tabSelected="1" view="pageBreakPreview" zoomScale="175" zoomScaleNormal="130" zoomScaleSheetLayoutView="175" zoomScalePageLayoutView="115" workbookViewId="0">
      <selection activeCell="D129" sqref="D12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P3HopP01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P3 Powder Transport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3">
        <f>Cover!H6</f>
        <v>45391</v>
      </c>
      <c r="I6" s="104"/>
      <c r="J6" s="10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6" customFormat="1" ht="9" customHeight="1" x14ac:dyDescent="0.15">
      <c r="P14" s="105" t="s">
        <v>23</v>
      </c>
      <c r="Q14" s="105" t="s">
        <v>24</v>
      </c>
      <c r="R14" s="105" t="s">
        <v>25</v>
      </c>
      <c r="S14" s="105" t="s">
        <v>26</v>
      </c>
    </row>
    <row r="15" spans="1:26" s="36" customFormat="1" ht="9" customHeight="1" x14ac:dyDescent="0.15">
      <c r="P15" s="106"/>
      <c r="Q15" s="106"/>
      <c r="R15" s="106"/>
      <c r="S15" s="106"/>
    </row>
    <row r="16" spans="1:26" s="36" customFormat="1" ht="9" customHeight="1" x14ac:dyDescent="0.15">
      <c r="P16" s="106"/>
      <c r="Q16" s="106"/>
      <c r="R16" s="106"/>
      <c r="S16" s="106"/>
    </row>
    <row r="17" spans="4:20" s="36" customFormat="1" ht="9" customHeight="1" x14ac:dyDescent="0.15">
      <c r="P17" s="107"/>
      <c r="Q17" s="107"/>
      <c r="R17" s="107"/>
      <c r="S17" s="107"/>
    </row>
    <row r="18" spans="4:20" s="36" customFormat="1" ht="9" customHeight="1" x14ac:dyDescent="0.15">
      <c r="D18" s="32" t="s">
        <v>27</v>
      </c>
      <c r="E18" s="33"/>
      <c r="F18" s="91" t="s">
        <v>28</v>
      </c>
      <c r="G18" s="84"/>
      <c r="H18" s="84"/>
      <c r="I18" s="84"/>
      <c r="J18" s="84"/>
      <c r="K18" s="84"/>
      <c r="L18" s="84"/>
      <c r="M18" s="84"/>
      <c r="N18" s="84"/>
      <c r="O18" s="84"/>
      <c r="P18" s="60">
        <v>0</v>
      </c>
      <c r="Q18" s="60">
        <v>0</v>
      </c>
      <c r="R18" s="60">
        <v>0</v>
      </c>
      <c r="S18" s="60">
        <v>0</v>
      </c>
      <c r="T18" s="28" t="s">
        <v>29</v>
      </c>
    </row>
    <row r="19" spans="4:20" s="36" customFormat="1" ht="9" customHeight="1" x14ac:dyDescent="0.15">
      <c r="D19" s="34"/>
      <c r="F19" s="77"/>
      <c r="G19" s="92"/>
      <c r="H19" s="79"/>
      <c r="I19" s="79"/>
      <c r="J19" s="79"/>
      <c r="K19" s="79"/>
      <c r="L19" s="79"/>
      <c r="M19" s="79"/>
      <c r="N19" s="79"/>
      <c r="O19" s="78"/>
      <c r="P19" s="53"/>
    </row>
    <row r="20" spans="4:20" s="36" customFormat="1" ht="9" customHeight="1" x14ac:dyDescent="0.15">
      <c r="D20" s="34"/>
      <c r="F20" s="35"/>
      <c r="G20" s="44" t="s">
        <v>30</v>
      </c>
      <c r="O20" s="34"/>
      <c r="P20" s="72" t="s">
        <v>14</v>
      </c>
      <c r="Q20" s="36" t="s">
        <v>31</v>
      </c>
    </row>
    <row r="21" spans="4:20" s="36" customFormat="1" ht="9" customHeight="1" x14ac:dyDescent="0.15">
      <c r="D21" s="34"/>
      <c r="F21" s="35"/>
      <c r="G21" s="44" t="s">
        <v>32</v>
      </c>
      <c r="O21" s="34"/>
      <c r="P21" s="72" t="s">
        <v>14</v>
      </c>
      <c r="Q21" s="36" t="s">
        <v>31</v>
      </c>
    </row>
    <row r="22" spans="4:20" s="36" customFormat="1" ht="9" customHeight="1" x14ac:dyDescent="0.15">
      <c r="D22" s="34"/>
      <c r="F22" s="35"/>
      <c r="G22" s="44" t="s">
        <v>33</v>
      </c>
      <c r="O22" s="34"/>
      <c r="P22" s="72" t="s">
        <v>14</v>
      </c>
      <c r="Q22" s="36" t="s">
        <v>34</v>
      </c>
    </row>
    <row r="23" spans="4:20" s="93" customFormat="1" ht="9" customHeight="1" x14ac:dyDescent="0.15">
      <c r="D23" s="94"/>
      <c r="E23" s="93" t="s">
        <v>375</v>
      </c>
      <c r="F23" s="95"/>
      <c r="G23" s="96" t="s">
        <v>376</v>
      </c>
      <c r="O23" s="94"/>
      <c r="P23" s="72" t="s">
        <v>14</v>
      </c>
      <c r="Q23" s="93" t="s">
        <v>377</v>
      </c>
    </row>
    <row r="24" spans="4:20" s="36" customFormat="1" ht="9" customHeight="1" x14ac:dyDescent="0.15">
      <c r="D24" s="34"/>
      <c r="E24" s="61"/>
      <c r="F24" s="37"/>
      <c r="G24" s="62"/>
      <c r="H24" s="38"/>
      <c r="I24" s="38"/>
      <c r="J24" s="38"/>
      <c r="K24" s="38"/>
      <c r="L24" s="38"/>
      <c r="M24" s="38"/>
      <c r="N24" s="38"/>
      <c r="O24" s="39"/>
      <c r="P24" s="53"/>
    </row>
    <row r="25" spans="4:20" s="36" customFormat="1" ht="9" customHeight="1" x14ac:dyDescent="0.15">
      <c r="D25" s="34"/>
      <c r="E25" s="61"/>
      <c r="F25" s="77"/>
      <c r="G25" s="86"/>
      <c r="H25" s="79"/>
      <c r="I25" s="79"/>
      <c r="J25" s="79"/>
      <c r="K25" s="79"/>
      <c r="L25" s="79"/>
      <c r="M25" s="79"/>
      <c r="N25" s="79"/>
      <c r="O25" s="78"/>
      <c r="P25" s="53"/>
    </row>
    <row r="26" spans="4:20" s="36" customFormat="1" ht="9" customHeight="1" x14ac:dyDescent="0.15">
      <c r="D26" s="34"/>
      <c r="F26" s="55"/>
      <c r="G26" s="26"/>
      <c r="H26" s="26"/>
      <c r="I26" s="26"/>
      <c r="J26" s="56"/>
      <c r="K26" s="26"/>
      <c r="L26" s="26"/>
      <c r="M26" s="26"/>
      <c r="N26" s="26"/>
      <c r="O26" s="27"/>
    </row>
    <row r="27" spans="4:20" s="36" customFormat="1" ht="9" customHeight="1" x14ac:dyDescent="0.15">
      <c r="D27" s="34"/>
      <c r="F27" s="87"/>
      <c r="G27" s="81"/>
      <c r="H27" s="81"/>
      <c r="I27" s="81"/>
      <c r="J27" s="88"/>
      <c r="K27" s="81"/>
      <c r="L27" s="81"/>
      <c r="M27" s="81"/>
      <c r="N27" s="81"/>
      <c r="O27" s="82"/>
    </row>
    <row r="28" spans="4:20" s="36" customFormat="1" ht="9" customHeight="1" x14ac:dyDescent="0.15">
      <c r="D28" s="34"/>
      <c r="F28" s="55"/>
      <c r="G28" s="26"/>
      <c r="H28" s="26"/>
      <c r="I28" s="26"/>
      <c r="J28" s="56"/>
      <c r="K28" s="26"/>
      <c r="L28" s="26"/>
      <c r="M28" s="26"/>
      <c r="N28" s="26"/>
      <c r="O28" s="27"/>
    </row>
    <row r="29" spans="4:20" s="36" customFormat="1" ht="9" customHeight="1" x14ac:dyDescent="0.15">
      <c r="D29" s="34"/>
    </row>
    <row r="30" spans="4:20" s="36" customFormat="1" ht="9" customHeight="1" x14ac:dyDescent="0.15">
      <c r="D30" s="34"/>
      <c r="F30" s="40"/>
      <c r="G30" s="36" t="s">
        <v>35</v>
      </c>
      <c r="P30" s="72" t="s">
        <v>14</v>
      </c>
      <c r="Q30" s="36" t="s">
        <v>36</v>
      </c>
    </row>
    <row r="31" spans="4:20" s="36" customFormat="1" ht="9" customHeight="1" x14ac:dyDescent="0.15">
      <c r="D31" s="34"/>
      <c r="F31" s="16" t="s">
        <v>37</v>
      </c>
      <c r="G31" s="3" t="s">
        <v>38</v>
      </c>
      <c r="H31" s="3"/>
      <c r="I31" s="3"/>
      <c r="J31" s="3"/>
      <c r="K31" s="3"/>
      <c r="L31" s="3"/>
      <c r="M31" s="3"/>
      <c r="N31" s="3"/>
      <c r="O31" s="3"/>
      <c r="P31" s="45" t="s">
        <v>14</v>
      </c>
      <c r="Q31" s="3" t="s">
        <v>39</v>
      </c>
      <c r="R31" s="3"/>
    </row>
    <row r="32" spans="4:20" s="36" customFormat="1" ht="9" customHeight="1" x14ac:dyDescent="0.15">
      <c r="D32" s="34"/>
      <c r="F32" s="16" t="s">
        <v>37</v>
      </c>
      <c r="G32" s="3" t="s">
        <v>40</v>
      </c>
      <c r="H32" s="3"/>
      <c r="I32" s="3"/>
      <c r="J32" s="3"/>
      <c r="K32" s="10"/>
      <c r="L32" s="3"/>
      <c r="M32" s="3"/>
      <c r="N32" s="3"/>
      <c r="O32" s="3"/>
      <c r="P32" s="45" t="s">
        <v>14</v>
      </c>
      <c r="Q32" s="3" t="s">
        <v>39</v>
      </c>
      <c r="R32" s="3"/>
    </row>
    <row r="33" spans="2:20" s="36" customFormat="1" ht="9" customHeight="1" x14ac:dyDescent="0.15">
      <c r="D33" s="34"/>
      <c r="F33" s="16" t="s">
        <v>37</v>
      </c>
      <c r="G33" s="3" t="s">
        <v>41</v>
      </c>
      <c r="H33" s="3"/>
      <c r="I33" s="3"/>
      <c r="J33" s="3"/>
      <c r="K33" s="3"/>
      <c r="L33" s="3"/>
      <c r="M33" s="3"/>
      <c r="N33" s="3"/>
      <c r="O33" s="3"/>
      <c r="P33" s="45" t="s">
        <v>14</v>
      </c>
      <c r="Q33" s="3" t="s">
        <v>42</v>
      </c>
      <c r="R33" s="3"/>
    </row>
    <row r="34" spans="2:20" s="36" customFormat="1" ht="9" customHeight="1" x14ac:dyDescent="0.15">
      <c r="D34" s="34"/>
      <c r="P34" s="17" t="s">
        <v>14</v>
      </c>
      <c r="Q34" s="17" t="s">
        <v>14</v>
      </c>
      <c r="R34" s="17" t="s">
        <v>14</v>
      </c>
      <c r="S34" s="17" t="s">
        <v>14</v>
      </c>
    </row>
    <row r="35" spans="2:20" s="36" customFormat="1" ht="9" customHeight="1" x14ac:dyDescent="0.15">
      <c r="D35" s="32" t="s">
        <v>43</v>
      </c>
      <c r="E35" s="33"/>
      <c r="F35" s="32" t="s">
        <v>44</v>
      </c>
      <c r="G35" s="42"/>
      <c r="H35" s="42"/>
      <c r="I35" s="42"/>
      <c r="J35" s="42"/>
      <c r="K35" s="42"/>
      <c r="L35" s="42"/>
      <c r="M35" s="42"/>
      <c r="N35" s="42"/>
      <c r="O35" s="33"/>
      <c r="P35" s="63">
        <v>16</v>
      </c>
      <c r="Q35" s="63">
        <v>1</v>
      </c>
      <c r="R35" s="60">
        <v>0</v>
      </c>
      <c r="S35" s="60">
        <v>0</v>
      </c>
      <c r="T35" s="43" t="s">
        <v>45</v>
      </c>
    </row>
    <row r="36" spans="2:20" s="36" customFormat="1" ht="9" customHeight="1" x14ac:dyDescent="0.15">
      <c r="D36" s="78"/>
      <c r="F36" s="77"/>
      <c r="G36" s="92"/>
      <c r="H36" s="79"/>
      <c r="I36" s="79"/>
      <c r="J36" s="79"/>
      <c r="K36" s="79"/>
      <c r="L36" s="79"/>
      <c r="M36" s="79"/>
      <c r="N36" s="79"/>
      <c r="O36" s="78"/>
      <c r="P36" s="53"/>
    </row>
    <row r="37" spans="2:20" s="36" customFormat="1" ht="9" customHeight="1" x14ac:dyDescent="0.15">
      <c r="D37" s="34"/>
      <c r="F37" s="35"/>
      <c r="G37" s="36" t="s">
        <v>32</v>
      </c>
      <c r="O37" s="34"/>
      <c r="P37" s="72" t="s">
        <v>14</v>
      </c>
      <c r="Q37" s="36" t="s">
        <v>31</v>
      </c>
    </row>
    <row r="38" spans="2:20" s="36" customFormat="1" ht="9" customHeight="1" x14ac:dyDescent="0.15">
      <c r="D38" s="34"/>
      <c r="F38" s="35"/>
      <c r="G38" s="36" t="s">
        <v>46</v>
      </c>
      <c r="O38" s="34"/>
      <c r="P38" s="72" t="s">
        <v>14</v>
      </c>
      <c r="Q38" s="36" t="s">
        <v>31</v>
      </c>
    </row>
    <row r="39" spans="2:20" s="36" customFormat="1" ht="9" customHeight="1" x14ac:dyDescent="0.15">
      <c r="D39" s="34"/>
      <c r="F39" s="35"/>
      <c r="G39" s="36" t="s">
        <v>47</v>
      </c>
      <c r="O39" s="34"/>
      <c r="P39" s="72" t="s">
        <v>14</v>
      </c>
      <c r="Q39" s="36" t="s">
        <v>31</v>
      </c>
    </row>
    <row r="40" spans="2:20" s="36" customFormat="1" ht="9" customHeight="1" x14ac:dyDescent="0.15">
      <c r="D40" s="34"/>
      <c r="F40" s="35"/>
      <c r="G40" s="36" t="s">
        <v>48</v>
      </c>
      <c r="O40" s="34"/>
      <c r="P40" s="72" t="s">
        <v>14</v>
      </c>
      <c r="Q40" s="36" t="s">
        <v>31</v>
      </c>
    </row>
    <row r="41" spans="2:20" s="36" customFormat="1" ht="9" customHeight="1" x14ac:dyDescent="0.15">
      <c r="D41" s="34"/>
      <c r="F41" s="35"/>
      <c r="G41" s="36" t="s">
        <v>33</v>
      </c>
      <c r="O41" s="34"/>
      <c r="P41" s="72" t="s">
        <v>14</v>
      </c>
      <c r="Q41" s="36" t="s">
        <v>34</v>
      </c>
    </row>
    <row r="42" spans="2:20" s="36" customFormat="1" ht="9" customHeight="1" x14ac:dyDescent="0.15">
      <c r="B42" s="36" t="s">
        <v>49</v>
      </c>
      <c r="D42" s="34"/>
      <c r="F42" s="35"/>
      <c r="G42" s="44"/>
      <c r="O42" s="34"/>
      <c r="P42" s="58"/>
    </row>
    <row r="43" spans="2:20" s="36" customFormat="1" ht="9" customHeight="1" x14ac:dyDescent="0.15">
      <c r="D43" s="34"/>
      <c r="E43" s="61"/>
      <c r="F43" s="77"/>
      <c r="G43" s="86"/>
      <c r="H43" s="79"/>
      <c r="I43" s="79"/>
      <c r="J43" s="79"/>
      <c r="K43" s="79"/>
      <c r="L43" s="79"/>
      <c r="M43" s="79"/>
      <c r="N43" s="79"/>
      <c r="O43" s="78"/>
      <c r="P43" s="58"/>
    </row>
    <row r="44" spans="2:20" s="36" customFormat="1" ht="9" customHeight="1" x14ac:dyDescent="0.15">
      <c r="D44" s="34"/>
      <c r="F44" s="55"/>
      <c r="G44" s="26"/>
      <c r="H44" s="26"/>
      <c r="I44" s="26"/>
      <c r="J44" s="56"/>
      <c r="K44" s="26"/>
      <c r="L44" s="26"/>
      <c r="M44" s="26"/>
      <c r="N44" s="26"/>
      <c r="O44" s="27"/>
      <c r="P44" s="58"/>
    </row>
    <row r="45" spans="2:20" s="36" customFormat="1" ht="9" customHeight="1" x14ac:dyDescent="0.15">
      <c r="D45" s="34"/>
      <c r="F45" s="87"/>
      <c r="G45" s="81"/>
      <c r="H45" s="81"/>
      <c r="I45" s="81"/>
      <c r="J45" s="88"/>
      <c r="K45" s="81"/>
      <c r="L45" s="81"/>
      <c r="M45" s="81"/>
      <c r="N45" s="81"/>
      <c r="O45" s="82"/>
      <c r="P45" s="58"/>
    </row>
    <row r="46" spans="2:20" s="36" customFormat="1" ht="9" customHeight="1" x14ac:dyDescent="0.15">
      <c r="D46" s="34"/>
      <c r="F46" s="55"/>
      <c r="G46" s="26"/>
      <c r="H46" s="26"/>
      <c r="I46" s="26"/>
      <c r="J46" s="56"/>
      <c r="K46" s="26"/>
      <c r="L46" s="26"/>
      <c r="M46" s="26"/>
      <c r="N46" s="26"/>
      <c r="O46" s="27"/>
      <c r="P46" s="58"/>
    </row>
    <row r="47" spans="2:20" s="36" customFormat="1" ht="9" customHeight="1" x14ac:dyDescent="0.15">
      <c r="D47" s="34"/>
      <c r="P47" s="58"/>
    </row>
    <row r="48" spans="2:20" ht="9" customHeight="1" x14ac:dyDescent="0.15">
      <c r="B48" s="28" t="s">
        <v>50</v>
      </c>
      <c r="D48" s="34"/>
      <c r="F48" s="49"/>
      <c r="G48" s="36" t="s">
        <v>51</v>
      </c>
      <c r="H48" s="36"/>
      <c r="I48" s="36"/>
      <c r="J48" s="36"/>
      <c r="K48" s="30"/>
      <c r="L48" s="36"/>
      <c r="M48" s="36"/>
      <c r="N48" s="36"/>
      <c r="O48" s="36"/>
      <c r="P48" s="72" t="s">
        <v>14</v>
      </c>
      <c r="Q48" s="36" t="s">
        <v>52</v>
      </c>
      <c r="R48" s="36"/>
    </row>
    <row r="49" spans="2:20" ht="9" customHeight="1" x14ac:dyDescent="0.15">
      <c r="D49" s="34"/>
      <c r="F49" s="49"/>
      <c r="G49" s="36"/>
      <c r="H49" s="36"/>
      <c r="I49" s="36"/>
      <c r="J49" s="36"/>
      <c r="K49" s="36"/>
      <c r="L49" s="36"/>
      <c r="M49" s="29"/>
      <c r="P49" s="45"/>
    </row>
    <row r="50" spans="2:20" s="36" customFormat="1" ht="9" customHeight="1" x14ac:dyDescent="0.15">
      <c r="D50" s="34"/>
      <c r="E50" s="41"/>
      <c r="F50" s="49"/>
      <c r="G50" s="3" t="s">
        <v>53</v>
      </c>
      <c r="K50" s="30"/>
      <c r="P50" s="72" t="s">
        <v>14</v>
      </c>
      <c r="Q50" s="36" t="s">
        <v>54</v>
      </c>
    </row>
    <row r="51" spans="2:20" s="93" customFormat="1" ht="9" customHeight="1" x14ac:dyDescent="0.15">
      <c r="D51" s="94"/>
      <c r="E51" s="97"/>
      <c r="F51" s="98" t="s">
        <v>68</v>
      </c>
      <c r="G51" s="99" t="s">
        <v>378</v>
      </c>
      <c r="K51" s="100"/>
      <c r="P51" s="72" t="s">
        <v>14</v>
      </c>
      <c r="Q51" s="93" t="s">
        <v>377</v>
      </c>
    </row>
    <row r="52" spans="2:20" s="93" customFormat="1" ht="9" customHeight="1" x14ac:dyDescent="0.15">
      <c r="D52" s="94"/>
      <c r="E52" s="97"/>
      <c r="F52" s="98" t="s">
        <v>108</v>
      </c>
      <c r="G52" s="99" t="s">
        <v>380</v>
      </c>
      <c r="K52" s="100"/>
      <c r="P52" s="72" t="s">
        <v>14</v>
      </c>
      <c r="Q52" s="93" t="s">
        <v>379</v>
      </c>
    </row>
    <row r="53" spans="2:20" s="36" customFormat="1" ht="9" customHeight="1" x14ac:dyDescent="0.15">
      <c r="D53" s="34"/>
      <c r="P53" s="17" t="s">
        <v>14</v>
      </c>
      <c r="Q53" s="17" t="s">
        <v>14</v>
      </c>
      <c r="R53" s="17" t="s">
        <v>14</v>
      </c>
      <c r="S53" s="17" t="s">
        <v>14</v>
      </c>
    </row>
    <row r="54" spans="2:20" s="36" customFormat="1" ht="9" customHeight="1" x14ac:dyDescent="0.15">
      <c r="D54" s="32" t="s">
        <v>55</v>
      </c>
      <c r="E54" s="33"/>
      <c r="F54" s="32" t="s">
        <v>56</v>
      </c>
      <c r="G54" s="42"/>
      <c r="H54" s="42"/>
      <c r="I54" s="42"/>
      <c r="J54" s="42"/>
      <c r="K54" s="42"/>
      <c r="L54" s="42"/>
      <c r="M54" s="42"/>
      <c r="N54" s="42"/>
      <c r="O54" s="33"/>
      <c r="P54" s="63">
        <v>16</v>
      </c>
      <c r="Q54" s="63">
        <v>2</v>
      </c>
      <c r="R54" s="60">
        <v>0</v>
      </c>
      <c r="S54" s="60">
        <v>0</v>
      </c>
      <c r="T54" s="43" t="s">
        <v>45</v>
      </c>
    </row>
    <row r="55" spans="2:20" s="36" customFormat="1" ht="9" customHeight="1" x14ac:dyDescent="0.15">
      <c r="D55" s="78"/>
      <c r="F55" s="77"/>
      <c r="G55" s="92"/>
      <c r="H55" s="79"/>
      <c r="I55" s="79"/>
      <c r="J55" s="79"/>
      <c r="K55" s="79"/>
      <c r="L55" s="79"/>
      <c r="M55" s="79"/>
      <c r="N55" s="79"/>
      <c r="O55" s="78"/>
      <c r="P55" s="53"/>
    </row>
    <row r="56" spans="2:20" s="36" customFormat="1" ht="9" customHeight="1" x14ac:dyDescent="0.15">
      <c r="D56" s="34"/>
      <c r="F56" s="35"/>
      <c r="G56" s="44" t="s">
        <v>32</v>
      </c>
      <c r="O56" s="34"/>
      <c r="P56" s="72" t="s">
        <v>14</v>
      </c>
      <c r="Q56" s="36" t="s">
        <v>31</v>
      </c>
    </row>
    <row r="57" spans="2:20" s="36" customFormat="1" ht="9" customHeight="1" x14ac:dyDescent="0.15">
      <c r="D57" s="34"/>
      <c r="F57" s="35"/>
      <c r="G57" s="36" t="s">
        <v>46</v>
      </c>
      <c r="O57" s="34"/>
      <c r="P57" s="72" t="s">
        <v>14</v>
      </c>
      <c r="Q57" s="36" t="s">
        <v>31</v>
      </c>
    </row>
    <row r="58" spans="2:20" s="36" customFormat="1" ht="9" customHeight="1" x14ac:dyDescent="0.15">
      <c r="D58" s="34"/>
      <c r="F58" s="35"/>
      <c r="G58" s="36" t="s">
        <v>47</v>
      </c>
      <c r="O58" s="34"/>
      <c r="P58" s="72" t="s">
        <v>14</v>
      </c>
      <c r="Q58" s="36" t="s">
        <v>31</v>
      </c>
    </row>
    <row r="59" spans="2:20" s="36" customFormat="1" ht="9" customHeight="1" x14ac:dyDescent="0.15">
      <c r="D59" s="34"/>
      <c r="F59" s="35"/>
      <c r="G59" s="36" t="s">
        <v>48</v>
      </c>
      <c r="O59" s="34"/>
      <c r="P59" s="72" t="s">
        <v>14</v>
      </c>
      <c r="Q59" s="36" t="s">
        <v>31</v>
      </c>
    </row>
    <row r="60" spans="2:20" s="36" customFormat="1" ht="9" customHeight="1" x14ac:dyDescent="0.15">
      <c r="D60" s="34"/>
      <c r="F60" s="35"/>
      <c r="G60" s="36" t="s">
        <v>33</v>
      </c>
      <c r="O60" s="34"/>
      <c r="P60" s="72" t="s">
        <v>14</v>
      </c>
      <c r="Q60" s="36" t="s">
        <v>34</v>
      </c>
    </row>
    <row r="61" spans="2:20" s="36" customFormat="1" ht="9" customHeight="1" x14ac:dyDescent="0.15">
      <c r="D61" s="34"/>
      <c r="F61" s="35"/>
      <c r="G61" s="44" t="s">
        <v>57</v>
      </c>
      <c r="O61" s="34"/>
      <c r="P61" s="72" t="s">
        <v>14</v>
      </c>
      <c r="Q61" s="36" t="s">
        <v>58</v>
      </c>
    </row>
    <row r="62" spans="2:20" s="36" customFormat="1" ht="9" customHeight="1" x14ac:dyDescent="0.15">
      <c r="B62" s="36" t="s">
        <v>49</v>
      </c>
      <c r="D62" s="34"/>
      <c r="F62" s="35"/>
      <c r="G62" s="44"/>
      <c r="O62" s="34"/>
      <c r="P62" s="58"/>
    </row>
    <row r="63" spans="2:20" s="36" customFormat="1" ht="9" customHeight="1" x14ac:dyDescent="0.15">
      <c r="D63" s="34"/>
      <c r="E63" s="61"/>
      <c r="F63" s="77"/>
      <c r="G63" s="86"/>
      <c r="H63" s="79"/>
      <c r="I63" s="79"/>
      <c r="J63" s="79"/>
      <c r="K63" s="79"/>
      <c r="L63" s="79"/>
      <c r="M63" s="79"/>
      <c r="N63" s="79"/>
      <c r="O63" s="78"/>
      <c r="P63" s="58"/>
    </row>
    <row r="64" spans="2:20" s="36" customFormat="1" ht="9" customHeight="1" x14ac:dyDescent="0.15">
      <c r="D64" s="34"/>
      <c r="F64" s="55"/>
      <c r="G64" s="26"/>
      <c r="H64" s="26"/>
      <c r="I64" s="26"/>
      <c r="J64" s="56"/>
      <c r="K64" s="26"/>
      <c r="L64" s="26"/>
      <c r="M64" s="26"/>
      <c r="N64" s="26"/>
      <c r="O64" s="27"/>
      <c r="P64" s="58"/>
    </row>
    <row r="65" spans="2:20" s="36" customFormat="1" ht="9" customHeight="1" x14ac:dyDescent="0.15">
      <c r="D65" s="34"/>
      <c r="F65" s="87"/>
      <c r="G65" s="81"/>
      <c r="H65" s="81"/>
      <c r="I65" s="81"/>
      <c r="J65" s="88"/>
      <c r="K65" s="81"/>
      <c r="L65" s="81"/>
      <c r="M65" s="81"/>
      <c r="N65" s="81"/>
      <c r="O65" s="82"/>
      <c r="P65" s="58"/>
    </row>
    <row r="66" spans="2:20" s="36" customFormat="1" ht="9" customHeight="1" x14ac:dyDescent="0.15">
      <c r="D66" s="34"/>
      <c r="F66" s="55"/>
      <c r="G66" s="26"/>
      <c r="H66" s="26"/>
      <c r="I66" s="26"/>
      <c r="J66" s="56"/>
      <c r="K66" s="26"/>
      <c r="L66" s="26"/>
      <c r="M66" s="26"/>
      <c r="N66" s="26"/>
      <c r="O66" s="27"/>
      <c r="P66" s="58"/>
    </row>
    <row r="67" spans="2:20" s="36" customFormat="1" ht="9" customHeight="1" x14ac:dyDescent="0.15">
      <c r="D67" s="34"/>
      <c r="P67" s="58"/>
    </row>
    <row r="68" spans="2:20" s="36" customFormat="1" ht="9" customHeight="1" x14ac:dyDescent="0.15">
      <c r="D68" s="34"/>
      <c r="E68" s="41"/>
      <c r="F68" s="49"/>
      <c r="G68" s="3" t="s">
        <v>59</v>
      </c>
      <c r="K68" s="30"/>
      <c r="P68" s="72" t="s">
        <v>14</v>
      </c>
      <c r="Q68" s="36" t="s">
        <v>59</v>
      </c>
    </row>
    <row r="69" spans="2:20" s="36" customFormat="1" ht="9" customHeight="1" x14ac:dyDescent="0.15">
      <c r="D69" s="34"/>
      <c r="E69" s="41"/>
      <c r="F69" s="49"/>
      <c r="G69" s="3"/>
      <c r="K69" s="30"/>
      <c r="P69" s="72"/>
    </row>
    <row r="70" spans="2:20" s="36" customFormat="1" ht="9" customHeight="1" x14ac:dyDescent="0.15">
      <c r="D70" s="34"/>
      <c r="E70" s="41"/>
      <c r="F70" s="49"/>
      <c r="G70" s="3"/>
      <c r="K70" s="30"/>
      <c r="P70" s="72"/>
    </row>
    <row r="71" spans="2:20" s="36" customFormat="1" ht="9" customHeight="1" x14ac:dyDescent="0.15">
      <c r="D71" s="34"/>
      <c r="P71" s="17" t="s">
        <v>14</v>
      </c>
      <c r="Q71" s="17" t="s">
        <v>14</v>
      </c>
      <c r="R71" s="17" t="s">
        <v>14</v>
      </c>
      <c r="S71" s="17" t="s">
        <v>14</v>
      </c>
    </row>
    <row r="72" spans="2:20" s="36" customFormat="1" ht="9" customHeight="1" x14ac:dyDescent="0.15">
      <c r="D72" s="32" t="s">
        <v>60</v>
      </c>
      <c r="E72" s="33"/>
      <c r="F72" s="32" t="s">
        <v>61</v>
      </c>
      <c r="G72" s="42"/>
      <c r="H72" s="42"/>
      <c r="I72" s="42"/>
      <c r="J72" s="42"/>
      <c r="K72" s="42"/>
      <c r="L72" s="42"/>
      <c r="M72" s="42"/>
      <c r="N72" s="42"/>
      <c r="O72" s="33"/>
      <c r="P72" s="63">
        <v>16</v>
      </c>
      <c r="Q72" s="63">
        <v>4</v>
      </c>
      <c r="R72" s="60">
        <v>0</v>
      </c>
      <c r="S72" s="60">
        <v>0</v>
      </c>
      <c r="T72" s="43" t="s">
        <v>45</v>
      </c>
    </row>
    <row r="73" spans="2:20" s="36" customFormat="1" ht="9" customHeight="1" x14ac:dyDescent="0.15">
      <c r="D73" s="78"/>
      <c r="F73" s="77"/>
      <c r="G73" s="92"/>
      <c r="H73" s="79"/>
      <c r="I73" s="79"/>
      <c r="J73" s="79"/>
      <c r="K73" s="79"/>
      <c r="L73" s="79"/>
      <c r="M73" s="79"/>
      <c r="N73" s="79"/>
      <c r="O73" s="78"/>
      <c r="P73" s="53"/>
    </row>
    <row r="74" spans="2:20" s="36" customFormat="1" ht="9" customHeight="1" x14ac:dyDescent="0.15">
      <c r="D74" s="34"/>
      <c r="F74" s="35"/>
      <c r="G74" s="36" t="s">
        <v>32</v>
      </c>
      <c r="O74" s="34"/>
      <c r="P74" s="72" t="s">
        <v>14</v>
      </c>
      <c r="Q74" s="36" t="s">
        <v>31</v>
      </c>
    </row>
    <row r="75" spans="2:20" s="36" customFormat="1" ht="9" customHeight="1" x14ac:dyDescent="0.15">
      <c r="D75" s="34"/>
      <c r="F75" s="35"/>
      <c r="G75" s="36" t="s">
        <v>46</v>
      </c>
      <c r="O75" s="34"/>
      <c r="P75" s="72" t="s">
        <v>14</v>
      </c>
      <c r="Q75" s="36" t="s">
        <v>31</v>
      </c>
    </row>
    <row r="76" spans="2:20" s="36" customFormat="1" ht="9" customHeight="1" x14ac:dyDescent="0.15">
      <c r="D76" s="34"/>
      <c r="F76" s="35"/>
      <c r="G76" s="36" t="s">
        <v>47</v>
      </c>
      <c r="O76" s="34"/>
      <c r="P76" s="72" t="s">
        <v>14</v>
      </c>
      <c r="Q76" s="36" t="s">
        <v>31</v>
      </c>
    </row>
    <row r="77" spans="2:20" s="36" customFormat="1" ht="9" customHeight="1" x14ac:dyDescent="0.15">
      <c r="D77" s="34"/>
      <c r="F77" s="35"/>
      <c r="G77" s="36" t="s">
        <v>48</v>
      </c>
      <c r="O77" s="34"/>
      <c r="P77" s="72" t="s">
        <v>14</v>
      </c>
      <c r="Q77" s="36" t="s">
        <v>31</v>
      </c>
    </row>
    <row r="78" spans="2:20" s="36" customFormat="1" ht="9" customHeight="1" x14ac:dyDescent="0.15">
      <c r="D78" s="34"/>
      <c r="F78" s="35"/>
      <c r="G78" s="36" t="s">
        <v>33</v>
      </c>
      <c r="O78" s="34"/>
      <c r="P78" s="72" t="s">
        <v>14</v>
      </c>
      <c r="Q78" s="36" t="s">
        <v>34</v>
      </c>
    </row>
    <row r="79" spans="2:20" s="36" customFormat="1" ht="9" customHeight="1" x14ac:dyDescent="0.15">
      <c r="D79" s="34"/>
      <c r="F79" s="35"/>
      <c r="G79" s="36" t="s">
        <v>57</v>
      </c>
      <c r="O79" s="34"/>
      <c r="P79" s="72" t="s">
        <v>14</v>
      </c>
      <c r="Q79" s="36" t="s">
        <v>58</v>
      </c>
    </row>
    <row r="80" spans="2:20" s="36" customFormat="1" ht="9" customHeight="1" x14ac:dyDescent="0.15">
      <c r="B80" s="36" t="s">
        <v>49</v>
      </c>
      <c r="D80" s="34"/>
      <c r="F80" s="35"/>
      <c r="G80" s="44"/>
      <c r="O80" s="34"/>
      <c r="P80" s="58"/>
    </row>
    <row r="81" spans="2:18" s="36" customFormat="1" ht="9" customHeight="1" x14ac:dyDescent="0.15">
      <c r="D81" s="34"/>
      <c r="E81" s="61"/>
      <c r="F81" s="77"/>
      <c r="G81" s="86"/>
      <c r="H81" s="79"/>
      <c r="I81" s="79"/>
      <c r="J81" s="79"/>
      <c r="K81" s="79"/>
      <c r="L81" s="79"/>
      <c r="M81" s="79"/>
      <c r="N81" s="79"/>
      <c r="O81" s="78"/>
      <c r="P81" s="58"/>
    </row>
    <row r="82" spans="2:18" s="36" customFormat="1" ht="9" customHeight="1" x14ac:dyDescent="0.15">
      <c r="D82" s="34"/>
      <c r="F82" s="55"/>
      <c r="G82" s="26"/>
      <c r="H82" s="26"/>
      <c r="I82" s="26"/>
      <c r="J82" s="56"/>
      <c r="K82" s="26"/>
      <c r="L82" s="26"/>
      <c r="M82" s="26"/>
      <c r="N82" s="26"/>
      <c r="O82" s="27"/>
      <c r="P82" s="58"/>
    </row>
    <row r="83" spans="2:18" s="36" customFormat="1" ht="9" customHeight="1" x14ac:dyDescent="0.15">
      <c r="D83" s="34"/>
      <c r="F83" s="87"/>
      <c r="G83" s="81"/>
      <c r="H83" s="81"/>
      <c r="I83" s="81"/>
      <c r="J83" s="88"/>
      <c r="K83" s="81"/>
      <c r="L83" s="81"/>
      <c r="M83" s="81"/>
      <c r="N83" s="81"/>
      <c r="O83" s="82"/>
      <c r="P83" s="58"/>
    </row>
    <row r="84" spans="2:18" s="36" customFormat="1" ht="9" customHeight="1" x14ac:dyDescent="0.15">
      <c r="D84" s="34"/>
      <c r="F84" s="55"/>
      <c r="G84" s="26"/>
      <c r="H84" s="26"/>
      <c r="I84" s="26"/>
      <c r="J84" s="56"/>
      <c r="K84" s="26"/>
      <c r="L84" s="26"/>
      <c r="M84" s="26"/>
      <c r="N84" s="26"/>
      <c r="O84" s="27"/>
      <c r="P84" s="58"/>
    </row>
    <row r="85" spans="2:18" s="36" customFormat="1" ht="9" customHeight="1" x14ac:dyDescent="0.15">
      <c r="D85" s="34"/>
      <c r="P85" s="58"/>
    </row>
    <row r="86" spans="2:18" ht="9" customHeight="1" x14ac:dyDescent="0.15">
      <c r="B86" s="28" t="s">
        <v>62</v>
      </c>
      <c r="D86" s="34"/>
      <c r="F86" s="49"/>
      <c r="G86" s="36" t="s">
        <v>51</v>
      </c>
      <c r="H86" s="36"/>
      <c r="I86" s="36"/>
      <c r="J86" s="36"/>
      <c r="K86" s="30"/>
      <c r="L86" s="36"/>
      <c r="M86" s="36"/>
      <c r="N86" s="36"/>
      <c r="O86" s="36"/>
      <c r="P86" s="72" t="s">
        <v>14</v>
      </c>
      <c r="Q86" s="36" t="s">
        <v>52</v>
      </c>
      <c r="R86" s="36"/>
    </row>
    <row r="87" spans="2:18" ht="9" customHeight="1" x14ac:dyDescent="0.15">
      <c r="D87" s="34"/>
      <c r="F87" s="49"/>
      <c r="G87" s="36"/>
      <c r="H87" s="36"/>
      <c r="I87" s="36"/>
      <c r="J87" s="36"/>
      <c r="K87" s="36"/>
      <c r="L87" s="36"/>
      <c r="M87" s="29"/>
      <c r="P87" s="45"/>
    </row>
    <row r="88" spans="2:18" s="36" customFormat="1" ht="9" customHeight="1" x14ac:dyDescent="0.15">
      <c r="D88" s="34"/>
      <c r="E88" s="41"/>
      <c r="F88" s="40"/>
      <c r="G88" s="36" t="s">
        <v>63</v>
      </c>
      <c r="P88" s="72" t="s">
        <v>14</v>
      </c>
      <c r="Q88" s="36" t="s">
        <v>64</v>
      </c>
    </row>
    <row r="89" spans="2:18" s="36" customFormat="1" ht="9" customHeight="1" x14ac:dyDescent="0.15">
      <c r="D89" s="34"/>
      <c r="E89" s="41"/>
      <c r="F89" s="40" t="s">
        <v>65</v>
      </c>
      <c r="G89" s="36" t="s">
        <v>66</v>
      </c>
      <c r="P89" s="72" t="s">
        <v>14</v>
      </c>
      <c r="Q89" s="67" t="s">
        <v>67</v>
      </c>
    </row>
    <row r="90" spans="2:18" s="36" customFormat="1" ht="9" customHeight="1" x14ac:dyDescent="0.15">
      <c r="D90" s="34"/>
      <c r="E90" s="41"/>
      <c r="F90" s="40" t="s">
        <v>68</v>
      </c>
      <c r="G90" s="3" t="s">
        <v>59</v>
      </c>
      <c r="P90" s="72" t="s">
        <v>14</v>
      </c>
      <c r="Q90" s="67" t="s">
        <v>59</v>
      </c>
    </row>
    <row r="91" spans="2:18" s="36" customFormat="1" ht="9" customHeight="1" x14ac:dyDescent="0.15">
      <c r="D91" s="34"/>
      <c r="E91" s="41"/>
      <c r="F91" s="40" t="s">
        <v>69</v>
      </c>
      <c r="G91" s="36" t="s">
        <v>70</v>
      </c>
      <c r="P91" s="72" t="s">
        <v>14</v>
      </c>
      <c r="Q91" s="67" t="s">
        <v>71</v>
      </c>
    </row>
    <row r="92" spans="2:18" s="36" customFormat="1" ht="9" customHeight="1" x14ac:dyDescent="0.15">
      <c r="D92" s="34"/>
      <c r="E92" s="41"/>
      <c r="F92" s="49" t="s">
        <v>69</v>
      </c>
      <c r="G92" s="3" t="s">
        <v>72</v>
      </c>
      <c r="K92" s="30"/>
      <c r="L92" s="36" t="s">
        <v>73</v>
      </c>
      <c r="P92" s="72" t="s">
        <v>14</v>
      </c>
      <c r="Q92" s="36" t="s">
        <v>74</v>
      </c>
    </row>
    <row r="93" spans="2:18" s="36" customFormat="1" ht="9" customHeight="1" x14ac:dyDescent="0.15">
      <c r="D93" s="34"/>
      <c r="E93" s="41"/>
      <c r="F93" s="49" t="s">
        <v>37</v>
      </c>
      <c r="G93" s="3" t="s">
        <v>75</v>
      </c>
      <c r="K93" s="30"/>
      <c r="P93" s="72" t="s">
        <v>14</v>
      </c>
      <c r="Q93" s="36" t="s">
        <v>76</v>
      </c>
    </row>
    <row r="94" spans="2:18" s="36" customFormat="1" ht="9" customHeight="1" x14ac:dyDescent="0.15">
      <c r="D94" s="34"/>
      <c r="E94" s="41"/>
      <c r="F94" s="49"/>
      <c r="G94" s="3"/>
      <c r="K94" s="30"/>
      <c r="P94" s="72"/>
    </row>
    <row r="95" spans="2:18" s="36" customFormat="1" ht="9" customHeight="1" x14ac:dyDescent="0.15">
      <c r="D95" s="34"/>
      <c r="E95" s="41"/>
      <c r="F95" s="98" t="s">
        <v>381</v>
      </c>
      <c r="G95" s="99" t="s">
        <v>376</v>
      </c>
      <c r="H95" s="93"/>
      <c r="I95" s="93"/>
      <c r="J95" s="93"/>
      <c r="K95" s="100"/>
      <c r="L95" s="93"/>
      <c r="M95" s="93"/>
      <c r="N95" s="93"/>
      <c r="O95" s="93"/>
      <c r="P95" s="72" t="s">
        <v>14</v>
      </c>
      <c r="Q95" s="93" t="s">
        <v>377</v>
      </c>
    </row>
    <row r="96" spans="2:18" s="36" customFormat="1" ht="9" customHeight="1" x14ac:dyDescent="0.15">
      <c r="D96" s="34"/>
      <c r="E96" s="41"/>
      <c r="F96" s="98" t="s">
        <v>108</v>
      </c>
      <c r="G96" s="99" t="s">
        <v>380</v>
      </c>
      <c r="H96" s="93"/>
      <c r="I96" s="93"/>
      <c r="J96" s="93"/>
      <c r="K96" s="100"/>
      <c r="L96" s="93"/>
      <c r="M96" s="93"/>
      <c r="N96" s="93"/>
      <c r="O96" s="93"/>
      <c r="P96" s="72" t="s">
        <v>14</v>
      </c>
      <c r="Q96" s="93" t="s">
        <v>379</v>
      </c>
    </row>
    <row r="97" spans="4:20" s="36" customFormat="1" ht="9" customHeight="1" x14ac:dyDescent="0.15">
      <c r="D97" s="34"/>
      <c r="E97" s="41"/>
      <c r="F97" s="49"/>
      <c r="G97" s="3"/>
      <c r="K97" s="30"/>
      <c r="P97" s="72"/>
    </row>
    <row r="98" spans="4:20" s="36" customFormat="1" ht="9" customHeight="1" x14ac:dyDescent="0.15">
      <c r="D98" s="34"/>
      <c r="P98" s="17" t="s">
        <v>14</v>
      </c>
      <c r="Q98" s="17" t="s">
        <v>14</v>
      </c>
      <c r="R98" s="17" t="s">
        <v>14</v>
      </c>
      <c r="S98" s="17" t="s">
        <v>14</v>
      </c>
    </row>
    <row r="99" spans="4:20" s="36" customFormat="1" ht="9" customHeight="1" x14ac:dyDescent="0.15">
      <c r="D99" s="32" t="s">
        <v>77</v>
      </c>
      <c r="E99" s="33"/>
      <c r="F99" s="32" t="s">
        <v>78</v>
      </c>
      <c r="G99" s="42"/>
      <c r="H99" s="42"/>
      <c r="I99" s="42"/>
      <c r="J99" s="42"/>
      <c r="K99" s="42"/>
      <c r="L99" s="42"/>
      <c r="M99" s="42"/>
      <c r="N99" s="42"/>
      <c r="O99" s="64"/>
      <c r="P99" s="63">
        <v>16</v>
      </c>
      <c r="Q99" s="63">
        <v>6</v>
      </c>
      <c r="R99" s="60">
        <v>0</v>
      </c>
      <c r="S99" s="60">
        <v>0</v>
      </c>
      <c r="T99" s="43" t="s">
        <v>45</v>
      </c>
    </row>
    <row r="100" spans="4:20" s="36" customFormat="1" ht="9" customHeight="1" x14ac:dyDescent="0.15">
      <c r="D100" s="78"/>
      <c r="F100" s="77"/>
      <c r="G100" s="92"/>
      <c r="H100" s="79"/>
      <c r="I100" s="79"/>
      <c r="J100" s="79"/>
      <c r="K100" s="79"/>
      <c r="L100" s="79"/>
      <c r="M100" s="79"/>
      <c r="N100" s="79"/>
      <c r="O100" s="78"/>
      <c r="P100" s="53"/>
    </row>
    <row r="101" spans="4:20" s="36" customFormat="1" ht="9" customHeight="1" x14ac:dyDescent="0.15">
      <c r="D101" s="34"/>
      <c r="F101" s="35"/>
      <c r="G101" s="36" t="s">
        <v>32</v>
      </c>
      <c r="O101" s="34"/>
      <c r="P101" s="72" t="s">
        <v>14</v>
      </c>
      <c r="Q101" s="36" t="s">
        <v>31</v>
      </c>
    </row>
    <row r="102" spans="4:20" s="36" customFormat="1" ht="9" customHeight="1" x14ac:dyDescent="0.15">
      <c r="D102" s="34"/>
      <c r="F102" s="35"/>
      <c r="G102" s="36" t="s">
        <v>46</v>
      </c>
      <c r="O102" s="34"/>
      <c r="P102" s="72" t="s">
        <v>14</v>
      </c>
      <c r="Q102" s="36" t="s">
        <v>31</v>
      </c>
    </row>
    <row r="103" spans="4:20" s="36" customFormat="1" ht="9" customHeight="1" x14ac:dyDescent="0.15">
      <c r="D103" s="34"/>
      <c r="F103" s="35"/>
      <c r="G103" s="36" t="s">
        <v>47</v>
      </c>
      <c r="O103" s="34"/>
      <c r="P103" s="72" t="s">
        <v>14</v>
      </c>
      <c r="Q103" s="36" t="s">
        <v>31</v>
      </c>
    </row>
    <row r="104" spans="4:20" s="36" customFormat="1" ht="9" customHeight="1" x14ac:dyDescent="0.15">
      <c r="D104" s="34"/>
      <c r="F104" s="35"/>
      <c r="G104" s="36" t="s">
        <v>48</v>
      </c>
      <c r="O104" s="34"/>
      <c r="P104" s="72" t="s">
        <v>14</v>
      </c>
      <c r="Q104" s="36" t="s">
        <v>31</v>
      </c>
    </row>
    <row r="105" spans="4:20" s="36" customFormat="1" ht="9" customHeight="1" x14ac:dyDescent="0.15">
      <c r="D105" s="34"/>
      <c r="F105" s="35"/>
      <c r="G105" s="36" t="s">
        <v>33</v>
      </c>
      <c r="O105" s="34"/>
      <c r="P105" s="72" t="s">
        <v>14</v>
      </c>
      <c r="Q105" s="36" t="s">
        <v>34</v>
      </c>
    </row>
    <row r="106" spans="4:20" s="36" customFormat="1" ht="9" customHeight="1" x14ac:dyDescent="0.15">
      <c r="D106" s="34"/>
      <c r="F106" s="35"/>
      <c r="G106" s="44"/>
      <c r="O106" s="34"/>
      <c r="P106" s="72"/>
    </row>
    <row r="107" spans="4:20" s="36" customFormat="1" ht="9" customHeight="1" x14ac:dyDescent="0.15">
      <c r="D107" s="34"/>
      <c r="F107" s="35"/>
      <c r="G107" s="44" t="s">
        <v>79</v>
      </c>
      <c r="O107" s="34"/>
      <c r="P107" s="72" t="s">
        <v>14</v>
      </c>
      <c r="Q107" s="36" t="s">
        <v>80</v>
      </c>
    </row>
    <row r="108" spans="4:20" s="36" customFormat="1" ht="9" customHeight="1" x14ac:dyDescent="0.15">
      <c r="D108" s="34"/>
      <c r="F108" s="35"/>
      <c r="G108" s="36" t="s">
        <v>57</v>
      </c>
      <c r="O108" s="34"/>
      <c r="P108" s="72" t="s">
        <v>14</v>
      </c>
      <c r="Q108" s="36" t="s">
        <v>58</v>
      </c>
    </row>
    <row r="109" spans="4:20" s="36" customFormat="1" ht="9" customHeight="1" x14ac:dyDescent="0.15">
      <c r="D109" s="34"/>
      <c r="F109" s="35"/>
      <c r="G109" s="44"/>
      <c r="O109" s="34"/>
      <c r="P109" s="58"/>
    </row>
    <row r="110" spans="4:20" s="36" customFormat="1" ht="9" customHeight="1" x14ac:dyDescent="0.15">
      <c r="D110" s="34"/>
      <c r="E110" s="61"/>
      <c r="F110" s="77"/>
      <c r="G110" s="86"/>
      <c r="H110" s="79"/>
      <c r="I110" s="79"/>
      <c r="J110" s="79"/>
      <c r="K110" s="79"/>
      <c r="L110" s="79"/>
      <c r="M110" s="79"/>
      <c r="N110" s="79"/>
      <c r="O110" s="78"/>
      <c r="P110" s="58"/>
    </row>
    <row r="111" spans="4:20" s="36" customFormat="1" ht="9" customHeight="1" x14ac:dyDescent="0.15">
      <c r="D111" s="34"/>
      <c r="F111" s="35"/>
      <c r="G111" s="68" t="s">
        <v>81</v>
      </c>
      <c r="O111" s="34"/>
      <c r="P111" s="72" t="s">
        <v>14</v>
      </c>
      <c r="Q111" s="36" t="s">
        <v>82</v>
      </c>
    </row>
    <row r="112" spans="4:20" s="36" customFormat="1" ht="9" customHeight="1" x14ac:dyDescent="0.15">
      <c r="D112" s="34"/>
      <c r="F112" s="35"/>
      <c r="G112" s="68" t="s">
        <v>83</v>
      </c>
      <c r="O112" s="34"/>
      <c r="P112" s="72" t="s">
        <v>14</v>
      </c>
      <c r="Q112" s="36" t="s">
        <v>84</v>
      </c>
    </row>
    <row r="113" spans="2:18" s="36" customFormat="1" ht="9" customHeight="1" x14ac:dyDescent="0.15">
      <c r="D113" s="34"/>
      <c r="F113" s="35"/>
      <c r="G113" s="68" t="s">
        <v>85</v>
      </c>
      <c r="O113" s="34"/>
      <c r="P113" s="72" t="s">
        <v>14</v>
      </c>
      <c r="Q113" s="36" t="s">
        <v>86</v>
      </c>
    </row>
    <row r="114" spans="2:18" s="36" customFormat="1" ht="9" customHeight="1" x14ac:dyDescent="0.15">
      <c r="D114" s="34"/>
      <c r="F114" s="35"/>
      <c r="G114" s="68" t="s">
        <v>87</v>
      </c>
      <c r="O114" s="34"/>
      <c r="P114" s="72" t="s">
        <v>14</v>
      </c>
      <c r="Q114" s="36" t="s">
        <v>88</v>
      </c>
    </row>
    <row r="115" spans="2:18" s="36" customFormat="1" ht="9" customHeight="1" x14ac:dyDescent="0.15">
      <c r="D115" s="34"/>
      <c r="F115" s="35"/>
      <c r="G115" s="68" t="s">
        <v>89</v>
      </c>
      <c r="O115" s="75"/>
      <c r="P115" s="72" t="s">
        <v>14</v>
      </c>
      <c r="Q115" s="36" t="s">
        <v>88</v>
      </c>
    </row>
    <row r="116" spans="2:18" s="36" customFormat="1" ht="9" customHeight="1" x14ac:dyDescent="0.15">
      <c r="D116" s="34"/>
      <c r="F116" s="35"/>
      <c r="G116" s="68" t="s">
        <v>90</v>
      </c>
      <c r="O116" s="75"/>
      <c r="P116" s="72" t="s">
        <v>14</v>
      </c>
      <c r="Q116" s="36" t="s">
        <v>88</v>
      </c>
    </row>
    <row r="117" spans="2:18" s="36" customFormat="1" ht="9" customHeight="1" x14ac:dyDescent="0.15">
      <c r="D117" s="34"/>
      <c r="F117" s="35"/>
      <c r="G117" s="68" t="s">
        <v>91</v>
      </c>
      <c r="O117" s="75"/>
      <c r="P117" s="72" t="s">
        <v>14</v>
      </c>
      <c r="Q117" s="36" t="s">
        <v>92</v>
      </c>
    </row>
    <row r="118" spans="2:18" s="36" customFormat="1" ht="9" customHeight="1" x14ac:dyDescent="0.15">
      <c r="D118" s="34"/>
      <c r="F118" s="35"/>
      <c r="G118" s="68" t="s">
        <v>93</v>
      </c>
      <c r="O118" s="75"/>
      <c r="P118" s="72" t="s">
        <v>14</v>
      </c>
      <c r="Q118" s="36" t="s">
        <v>94</v>
      </c>
    </row>
    <row r="119" spans="2:18" s="36" customFormat="1" ht="9" customHeight="1" x14ac:dyDescent="0.15">
      <c r="D119" s="34"/>
      <c r="F119" s="35"/>
      <c r="G119" s="68" t="s">
        <v>95</v>
      </c>
      <c r="O119" s="75"/>
      <c r="P119" s="72" t="s">
        <v>14</v>
      </c>
      <c r="Q119" s="36" t="s">
        <v>96</v>
      </c>
    </row>
    <row r="120" spans="2:18" s="36" customFormat="1" ht="9" customHeight="1" x14ac:dyDescent="0.15">
      <c r="D120" s="34"/>
      <c r="F120" s="35"/>
      <c r="G120" s="68" t="s">
        <v>97</v>
      </c>
      <c r="O120" s="75"/>
      <c r="P120" s="72" t="s">
        <v>14</v>
      </c>
      <c r="Q120" s="36" t="s">
        <v>98</v>
      </c>
    </row>
    <row r="121" spans="2:18" ht="9" customHeight="1" x14ac:dyDescent="0.15">
      <c r="D121" s="34"/>
      <c r="F121" s="23"/>
      <c r="G121" s="15"/>
      <c r="O121" s="24"/>
      <c r="P121" s="45"/>
    </row>
    <row r="122" spans="2:18" ht="9" customHeight="1" x14ac:dyDescent="0.15">
      <c r="D122" s="34"/>
      <c r="F122" s="23"/>
      <c r="G122" s="15"/>
      <c r="O122" s="24"/>
      <c r="P122" s="45"/>
    </row>
    <row r="123" spans="2:18" s="36" customFormat="1" ht="9" customHeight="1" x14ac:dyDescent="0.15">
      <c r="D123" s="34"/>
      <c r="F123" s="55"/>
      <c r="G123" s="26"/>
      <c r="H123" s="26"/>
      <c r="I123" s="26"/>
      <c r="J123" s="56"/>
      <c r="K123" s="26"/>
      <c r="L123" s="26"/>
      <c r="M123" s="26"/>
      <c r="N123" s="26"/>
      <c r="O123" s="27"/>
      <c r="P123" s="58"/>
    </row>
    <row r="124" spans="2:18" s="36" customFormat="1" ht="9" customHeight="1" x14ac:dyDescent="0.15">
      <c r="D124" s="34"/>
      <c r="F124" s="87"/>
      <c r="G124" s="81"/>
      <c r="H124" s="81"/>
      <c r="I124" s="81"/>
      <c r="J124" s="88"/>
      <c r="K124" s="81"/>
      <c r="L124" s="81"/>
      <c r="M124" s="81"/>
      <c r="N124" s="81"/>
      <c r="O124" s="82"/>
      <c r="P124" s="58"/>
    </row>
    <row r="125" spans="2:18" s="36" customFormat="1" ht="9" customHeight="1" x14ac:dyDescent="0.15">
      <c r="D125" s="34"/>
      <c r="F125" s="55"/>
      <c r="G125" s="26"/>
      <c r="H125" s="26"/>
      <c r="I125" s="26"/>
      <c r="J125" s="56"/>
      <c r="K125" s="26"/>
      <c r="L125" s="26"/>
      <c r="M125" s="26"/>
      <c r="N125" s="26"/>
      <c r="O125" s="27"/>
      <c r="P125" s="58"/>
    </row>
    <row r="126" spans="2:18" s="36" customFormat="1" ht="9" customHeight="1" x14ac:dyDescent="0.15">
      <c r="D126" s="34"/>
      <c r="P126" s="58"/>
    </row>
    <row r="127" spans="2:18" ht="9" customHeight="1" x14ac:dyDescent="0.15">
      <c r="B127" s="28" t="s">
        <v>62</v>
      </c>
      <c r="D127" s="34"/>
      <c r="F127" s="49"/>
      <c r="G127" s="36" t="s">
        <v>51</v>
      </c>
      <c r="H127" s="36"/>
      <c r="I127" s="36"/>
      <c r="J127" s="36"/>
      <c r="K127" s="30"/>
      <c r="L127" s="36"/>
      <c r="M127" s="36"/>
      <c r="N127" s="36"/>
      <c r="O127" s="36"/>
      <c r="P127" s="72" t="s">
        <v>14</v>
      </c>
      <c r="Q127" s="36" t="s">
        <v>52</v>
      </c>
      <c r="R127" s="36"/>
    </row>
    <row r="128" spans="2:18" ht="9" customHeight="1" x14ac:dyDescent="0.15">
      <c r="D128" s="34"/>
      <c r="F128" s="98" t="s">
        <v>381</v>
      </c>
      <c r="G128" s="99" t="s">
        <v>376</v>
      </c>
      <c r="H128" s="93"/>
      <c r="I128" s="93"/>
      <c r="J128" s="93"/>
      <c r="K128" s="100"/>
      <c r="L128" s="93"/>
      <c r="M128" s="93"/>
      <c r="N128" s="93"/>
      <c r="O128" s="93"/>
      <c r="P128" s="72" t="s">
        <v>14</v>
      </c>
      <c r="Q128" s="93" t="s">
        <v>377</v>
      </c>
      <c r="R128" s="36"/>
    </row>
    <row r="129" spans="4:20" ht="9" customHeight="1" x14ac:dyDescent="0.15">
      <c r="D129" s="34"/>
      <c r="F129" s="98" t="s">
        <v>108</v>
      </c>
      <c r="G129" s="99" t="s">
        <v>383</v>
      </c>
      <c r="H129" s="93"/>
      <c r="I129" s="93"/>
      <c r="J129" s="93"/>
      <c r="K129" s="100"/>
      <c r="L129" s="93"/>
      <c r="M129" s="93"/>
      <c r="N129" s="93"/>
      <c r="O129" s="93"/>
      <c r="P129" s="72" t="s">
        <v>14</v>
      </c>
      <c r="Q129" s="93" t="s">
        <v>379</v>
      </c>
      <c r="R129" s="36"/>
    </row>
    <row r="130" spans="4:20" ht="9" customHeight="1" x14ac:dyDescent="0.15">
      <c r="D130" s="34"/>
      <c r="F130" s="98" t="s">
        <v>108</v>
      </c>
      <c r="G130" s="99" t="s">
        <v>382</v>
      </c>
      <c r="H130" s="93"/>
      <c r="I130" s="93"/>
      <c r="J130" s="93"/>
      <c r="K130" s="100"/>
      <c r="L130" s="93"/>
      <c r="M130" s="93"/>
      <c r="N130" s="93"/>
      <c r="O130" s="93"/>
      <c r="P130" s="72" t="s">
        <v>14</v>
      </c>
      <c r="Q130" s="36" t="s">
        <v>59</v>
      </c>
      <c r="R130" s="36"/>
    </row>
    <row r="131" spans="4:20" ht="9" customHeight="1" x14ac:dyDescent="0.15">
      <c r="D131" s="34"/>
      <c r="F131" s="49"/>
      <c r="G131" s="36"/>
      <c r="H131" s="36"/>
      <c r="I131" s="36"/>
      <c r="J131" s="36"/>
      <c r="K131" s="36"/>
      <c r="L131" s="36"/>
      <c r="M131" s="29"/>
      <c r="P131" s="45"/>
    </row>
    <row r="132" spans="4:20" s="36" customFormat="1" ht="9" customHeight="1" x14ac:dyDescent="0.15">
      <c r="D132" s="34"/>
      <c r="E132" s="41"/>
      <c r="F132" s="49"/>
      <c r="G132" s="36" t="s">
        <v>99</v>
      </c>
      <c r="K132" s="30"/>
      <c r="P132" s="72" t="s">
        <v>14</v>
      </c>
      <c r="Q132" s="36" t="s">
        <v>100</v>
      </c>
    </row>
    <row r="133" spans="4:20" s="36" customFormat="1" ht="9" customHeight="1" x14ac:dyDescent="0.15">
      <c r="D133" s="34"/>
      <c r="E133" s="41"/>
      <c r="F133" s="49" t="s">
        <v>68</v>
      </c>
      <c r="G133" s="3" t="s">
        <v>101</v>
      </c>
      <c r="K133" s="30"/>
      <c r="P133" s="72" t="s">
        <v>14</v>
      </c>
      <c r="Q133" s="36" t="s">
        <v>102</v>
      </c>
    </row>
    <row r="134" spans="4:20" s="36" customFormat="1" ht="9" customHeight="1" x14ac:dyDescent="0.15">
      <c r="D134" s="34"/>
      <c r="E134" s="41"/>
      <c r="F134" s="49"/>
      <c r="G134" s="3"/>
      <c r="K134" s="30"/>
      <c r="P134" s="72"/>
    </row>
    <row r="135" spans="4:20" s="36" customFormat="1" ht="9" customHeight="1" x14ac:dyDescent="0.15">
      <c r="D135" s="34"/>
      <c r="E135" s="41"/>
      <c r="F135" s="40" t="s">
        <v>103</v>
      </c>
      <c r="G135" s="36" t="s">
        <v>72</v>
      </c>
      <c r="L135" s="36" t="s">
        <v>73</v>
      </c>
      <c r="P135" s="72" t="s">
        <v>14</v>
      </c>
      <c r="Q135" s="36" t="s">
        <v>74</v>
      </c>
    </row>
    <row r="136" spans="4:20" s="36" customFormat="1" ht="9" customHeight="1" x14ac:dyDescent="0.15">
      <c r="D136" s="34"/>
      <c r="E136" s="41"/>
      <c r="F136" s="40" t="s">
        <v>68</v>
      </c>
      <c r="G136" s="36" t="s">
        <v>75</v>
      </c>
      <c r="L136" s="36" t="s">
        <v>104</v>
      </c>
      <c r="P136" s="72" t="s">
        <v>14</v>
      </c>
      <c r="Q136" s="36" t="s">
        <v>76</v>
      </c>
    </row>
    <row r="137" spans="4:20" s="36" customFormat="1" ht="9" customHeight="1" x14ac:dyDescent="0.15">
      <c r="D137" s="34"/>
      <c r="E137" s="41"/>
      <c r="F137" s="40" t="s">
        <v>105</v>
      </c>
      <c r="G137" s="36" t="s">
        <v>63</v>
      </c>
      <c r="P137" s="72" t="s">
        <v>14</v>
      </c>
      <c r="Q137" s="36" t="s">
        <v>64</v>
      </c>
    </row>
    <row r="138" spans="4:20" s="36" customFormat="1" ht="9" customHeight="1" x14ac:dyDescent="0.15">
      <c r="D138" s="34"/>
      <c r="E138" s="41"/>
      <c r="F138" s="40" t="s">
        <v>65</v>
      </c>
      <c r="G138" s="36" t="s">
        <v>106</v>
      </c>
      <c r="P138" s="72" t="s">
        <v>14</v>
      </c>
      <c r="Q138" s="36" t="s">
        <v>107</v>
      </c>
    </row>
    <row r="139" spans="4:20" s="36" customFormat="1" ht="9" customHeight="1" x14ac:dyDescent="0.15">
      <c r="D139" s="34"/>
      <c r="E139" s="41"/>
      <c r="F139" s="49" t="s">
        <v>68</v>
      </c>
      <c r="G139" s="36" t="s">
        <v>59</v>
      </c>
      <c r="L139" s="36" t="s">
        <v>104</v>
      </c>
      <c r="P139" s="72" t="s">
        <v>14</v>
      </c>
      <c r="Q139" s="36" t="s">
        <v>59</v>
      </c>
    </row>
    <row r="140" spans="4:20" s="36" customFormat="1" ht="9" customHeight="1" x14ac:dyDescent="0.15">
      <c r="D140" s="34"/>
      <c r="E140" s="41"/>
      <c r="F140" s="49" t="s">
        <v>108</v>
      </c>
      <c r="G140" s="36" t="s">
        <v>70</v>
      </c>
      <c r="K140" s="30"/>
      <c r="P140" s="72" t="s">
        <v>14</v>
      </c>
      <c r="Q140" s="36" t="s">
        <v>71</v>
      </c>
    </row>
    <row r="141" spans="4:20" s="36" customFormat="1" ht="9" customHeight="1" x14ac:dyDescent="0.15">
      <c r="D141" s="34"/>
      <c r="E141" s="41"/>
    </row>
    <row r="142" spans="4:20" s="36" customFormat="1" ht="9" customHeight="1" x14ac:dyDescent="0.15">
      <c r="D142" s="34"/>
      <c r="P142" s="17" t="s">
        <v>14</v>
      </c>
      <c r="Q142" s="17" t="s">
        <v>14</v>
      </c>
      <c r="R142" s="17" t="s">
        <v>14</v>
      </c>
      <c r="S142" s="17" t="s">
        <v>14</v>
      </c>
    </row>
    <row r="143" spans="4:20" s="36" customFormat="1" ht="9" customHeight="1" x14ac:dyDescent="0.15">
      <c r="D143" s="32" t="s">
        <v>109</v>
      </c>
      <c r="E143" s="33"/>
      <c r="F143" s="32" t="s">
        <v>110</v>
      </c>
      <c r="G143" s="42"/>
      <c r="H143" s="42"/>
      <c r="I143" s="42"/>
      <c r="J143" s="42"/>
      <c r="K143" s="42"/>
      <c r="L143" s="42"/>
      <c r="M143" s="42"/>
      <c r="N143" s="42"/>
      <c r="O143" s="33"/>
      <c r="P143" s="63">
        <v>16</v>
      </c>
      <c r="Q143" s="63">
        <v>8</v>
      </c>
      <c r="R143" s="60">
        <v>0</v>
      </c>
      <c r="S143" s="60">
        <v>0</v>
      </c>
      <c r="T143" s="43" t="s">
        <v>45</v>
      </c>
    </row>
    <row r="144" spans="4:20" s="36" customFormat="1" ht="9" customHeight="1" x14ac:dyDescent="0.15">
      <c r="D144" s="78"/>
      <c r="F144" s="77"/>
      <c r="G144" s="92"/>
      <c r="H144" s="79"/>
      <c r="I144" s="79"/>
      <c r="J144" s="79"/>
      <c r="K144" s="79"/>
      <c r="L144" s="79"/>
      <c r="M144" s="79"/>
      <c r="N144" s="79"/>
      <c r="O144" s="78"/>
      <c r="P144" s="53"/>
    </row>
    <row r="145" spans="4:17" s="36" customFormat="1" ht="9" customHeight="1" x14ac:dyDescent="0.15">
      <c r="D145" s="34"/>
      <c r="F145" s="35"/>
      <c r="G145" s="36" t="s">
        <v>32</v>
      </c>
      <c r="O145" s="34"/>
      <c r="P145" s="72" t="s">
        <v>14</v>
      </c>
      <c r="Q145" s="36" t="s">
        <v>31</v>
      </c>
    </row>
    <row r="146" spans="4:17" s="36" customFormat="1" ht="9" customHeight="1" x14ac:dyDescent="0.15">
      <c r="D146" s="34"/>
      <c r="F146" s="35"/>
      <c r="G146" s="36" t="s">
        <v>46</v>
      </c>
      <c r="O146" s="34"/>
      <c r="P146" s="72" t="s">
        <v>14</v>
      </c>
      <c r="Q146" s="36" t="s">
        <v>31</v>
      </c>
    </row>
    <row r="147" spans="4:17" s="36" customFormat="1" ht="9" customHeight="1" x14ac:dyDescent="0.15">
      <c r="D147" s="34"/>
      <c r="F147" s="35"/>
      <c r="G147" s="36" t="s">
        <v>47</v>
      </c>
      <c r="O147" s="34"/>
      <c r="P147" s="72" t="s">
        <v>14</v>
      </c>
      <c r="Q147" s="36" t="s">
        <v>31</v>
      </c>
    </row>
    <row r="148" spans="4:17" s="36" customFormat="1" ht="9" customHeight="1" x14ac:dyDescent="0.15">
      <c r="D148" s="34"/>
      <c r="F148" s="35"/>
      <c r="G148" s="36" t="s">
        <v>48</v>
      </c>
      <c r="O148" s="34"/>
      <c r="P148" s="72" t="s">
        <v>14</v>
      </c>
      <c r="Q148" s="36" t="s">
        <v>31</v>
      </c>
    </row>
    <row r="149" spans="4:17" s="36" customFormat="1" ht="9" customHeight="1" x14ac:dyDescent="0.15">
      <c r="D149" s="34"/>
      <c r="F149" s="35"/>
      <c r="G149" s="36" t="s">
        <v>33</v>
      </c>
      <c r="O149" s="34"/>
      <c r="P149" s="72" t="s">
        <v>14</v>
      </c>
      <c r="Q149" s="36" t="s">
        <v>34</v>
      </c>
    </row>
    <row r="150" spans="4:17" s="36" customFormat="1" ht="9" customHeight="1" x14ac:dyDescent="0.15">
      <c r="D150" s="34"/>
      <c r="F150" s="35"/>
      <c r="G150" s="44"/>
      <c r="O150" s="34"/>
      <c r="P150" s="72"/>
    </row>
    <row r="151" spans="4:17" s="36" customFormat="1" ht="9" customHeight="1" x14ac:dyDescent="0.15">
      <c r="D151" s="34"/>
      <c r="F151" s="35"/>
      <c r="G151" s="36" t="s">
        <v>79</v>
      </c>
      <c r="O151" s="34"/>
      <c r="P151" s="72" t="s">
        <v>14</v>
      </c>
      <c r="Q151" s="36" t="s">
        <v>80</v>
      </c>
    </row>
    <row r="152" spans="4:17" s="36" customFormat="1" ht="9" customHeight="1" x14ac:dyDescent="0.15">
      <c r="D152" s="34"/>
      <c r="F152" s="35"/>
      <c r="G152" s="44" t="s">
        <v>111</v>
      </c>
      <c r="O152" s="34"/>
      <c r="P152" s="72" t="s">
        <v>14</v>
      </c>
      <c r="Q152" s="36" t="s">
        <v>112</v>
      </c>
    </row>
    <row r="153" spans="4:17" s="36" customFormat="1" ht="9" customHeight="1" x14ac:dyDescent="0.15">
      <c r="D153" s="34"/>
      <c r="F153" s="35"/>
      <c r="G153" s="44" t="s">
        <v>113</v>
      </c>
      <c r="O153" s="34"/>
      <c r="P153" s="72" t="s">
        <v>14</v>
      </c>
      <c r="Q153" s="36" t="s">
        <v>114</v>
      </c>
    </row>
    <row r="154" spans="4:17" s="36" customFormat="1" ht="9" customHeight="1" x14ac:dyDescent="0.15">
      <c r="D154" s="34"/>
      <c r="F154" s="35"/>
      <c r="G154" s="36" t="s">
        <v>57</v>
      </c>
      <c r="O154" s="34"/>
      <c r="P154" s="72" t="s">
        <v>14</v>
      </c>
      <c r="Q154" s="36" t="s">
        <v>58</v>
      </c>
    </row>
    <row r="155" spans="4:17" s="36" customFormat="1" ht="9" customHeight="1" x14ac:dyDescent="0.15">
      <c r="D155" s="34"/>
      <c r="F155" s="35"/>
      <c r="G155" s="44"/>
      <c r="O155" s="34"/>
      <c r="P155" s="58"/>
    </row>
    <row r="156" spans="4:17" s="36" customFormat="1" ht="9" customHeight="1" x14ac:dyDescent="0.15">
      <c r="D156" s="34"/>
      <c r="E156" s="61"/>
      <c r="F156" s="77"/>
      <c r="G156" s="86"/>
      <c r="H156" s="79"/>
      <c r="I156" s="79"/>
      <c r="J156" s="79"/>
      <c r="K156" s="79"/>
      <c r="L156" s="79"/>
      <c r="M156" s="79"/>
      <c r="N156" s="79"/>
      <c r="O156" s="78"/>
      <c r="P156" s="58"/>
    </row>
    <row r="157" spans="4:17" s="36" customFormat="1" ht="9" customHeight="1" x14ac:dyDescent="0.15">
      <c r="D157" s="34"/>
      <c r="F157" s="35"/>
      <c r="G157" s="67" t="s">
        <v>83</v>
      </c>
      <c r="O157" s="34"/>
      <c r="P157" s="72" t="s">
        <v>14</v>
      </c>
      <c r="Q157" s="36" t="s">
        <v>84</v>
      </c>
    </row>
    <row r="158" spans="4:17" s="36" customFormat="1" ht="9" customHeight="1" x14ac:dyDescent="0.15">
      <c r="D158" s="34"/>
      <c r="F158" s="35"/>
      <c r="G158" s="67" t="s">
        <v>85</v>
      </c>
      <c r="O158" s="34"/>
      <c r="P158" s="72" t="s">
        <v>14</v>
      </c>
      <c r="Q158" s="36" t="s">
        <v>86</v>
      </c>
    </row>
    <row r="159" spans="4:17" s="36" customFormat="1" ht="9" customHeight="1" x14ac:dyDescent="0.15">
      <c r="D159" s="34"/>
      <c r="F159" s="35"/>
      <c r="G159" s="67" t="s">
        <v>87</v>
      </c>
      <c r="O159" s="34"/>
      <c r="P159" s="72" t="s">
        <v>14</v>
      </c>
      <c r="Q159" s="36" t="s">
        <v>88</v>
      </c>
    </row>
    <row r="160" spans="4:17" s="36" customFormat="1" ht="9" customHeight="1" x14ac:dyDescent="0.15">
      <c r="D160" s="34"/>
      <c r="F160" s="35"/>
      <c r="G160" s="67" t="s">
        <v>89</v>
      </c>
      <c r="O160" s="75"/>
      <c r="P160" s="72" t="s">
        <v>14</v>
      </c>
      <c r="Q160" s="36" t="s">
        <v>88</v>
      </c>
    </row>
    <row r="161" spans="2:17" s="36" customFormat="1" ht="9" customHeight="1" x14ac:dyDescent="0.15">
      <c r="D161" s="34"/>
      <c r="F161" s="35"/>
      <c r="G161" s="67" t="s">
        <v>90</v>
      </c>
      <c r="O161" s="75"/>
      <c r="P161" s="72" t="s">
        <v>14</v>
      </c>
      <c r="Q161" s="36" t="s">
        <v>88</v>
      </c>
    </row>
    <row r="162" spans="2:17" s="36" customFormat="1" ht="9" customHeight="1" x14ac:dyDescent="0.15">
      <c r="D162" s="34"/>
      <c r="F162" s="35"/>
      <c r="G162" s="67" t="s">
        <v>91</v>
      </c>
      <c r="O162" s="75"/>
      <c r="P162" s="72" t="s">
        <v>14</v>
      </c>
      <c r="Q162" s="36" t="s">
        <v>92</v>
      </c>
    </row>
    <row r="163" spans="2:17" s="36" customFormat="1" ht="9" customHeight="1" x14ac:dyDescent="0.15">
      <c r="D163" s="34"/>
      <c r="F163" s="35"/>
      <c r="G163" s="67" t="s">
        <v>93</v>
      </c>
      <c r="O163" s="75"/>
      <c r="P163" s="72" t="s">
        <v>14</v>
      </c>
      <c r="Q163" s="36" t="s">
        <v>94</v>
      </c>
    </row>
    <row r="164" spans="2:17" s="36" customFormat="1" ht="9" customHeight="1" x14ac:dyDescent="0.15">
      <c r="D164" s="34"/>
      <c r="F164" s="35"/>
      <c r="G164" s="67" t="s">
        <v>95</v>
      </c>
      <c r="O164" s="75"/>
      <c r="P164" s="72" t="s">
        <v>14</v>
      </c>
      <c r="Q164" s="36" t="s">
        <v>96</v>
      </c>
    </row>
    <row r="165" spans="2:17" s="36" customFormat="1" ht="9" customHeight="1" x14ac:dyDescent="0.15">
      <c r="D165" s="34"/>
      <c r="F165" s="35"/>
      <c r="G165" s="68" t="s">
        <v>115</v>
      </c>
      <c r="O165" s="34"/>
      <c r="P165" s="72" t="s">
        <v>14</v>
      </c>
      <c r="Q165" s="36" t="s">
        <v>116</v>
      </c>
    </row>
    <row r="166" spans="2:17" s="36" customFormat="1" ht="9" customHeight="1" x14ac:dyDescent="0.15">
      <c r="D166" s="34"/>
      <c r="F166" s="35"/>
      <c r="G166" s="67"/>
      <c r="O166" s="34"/>
      <c r="P166" s="58"/>
    </row>
    <row r="167" spans="2:17" s="36" customFormat="1" ht="9" customHeight="1" x14ac:dyDescent="0.15">
      <c r="D167" s="34"/>
      <c r="F167" s="55"/>
      <c r="G167" s="26"/>
      <c r="H167" s="26"/>
      <c r="I167" s="26"/>
      <c r="J167" s="56"/>
      <c r="K167" s="26"/>
      <c r="L167" s="26"/>
      <c r="M167" s="26"/>
      <c r="N167" s="26"/>
      <c r="O167" s="27"/>
      <c r="P167" s="58"/>
    </row>
    <row r="168" spans="2:17" s="36" customFormat="1" ht="9" customHeight="1" x14ac:dyDescent="0.15">
      <c r="D168" s="34"/>
      <c r="F168" s="87"/>
      <c r="G168" s="81"/>
      <c r="H168" s="81"/>
      <c r="I168" s="81"/>
      <c r="J168" s="88"/>
      <c r="K168" s="81"/>
      <c r="L168" s="81"/>
      <c r="M168" s="81"/>
      <c r="N168" s="81"/>
      <c r="O168" s="82"/>
      <c r="P168" s="58"/>
    </row>
    <row r="169" spans="2:17" s="36" customFormat="1" ht="9" customHeight="1" x14ac:dyDescent="0.15">
      <c r="D169" s="34"/>
      <c r="F169" s="55"/>
      <c r="G169" s="26"/>
      <c r="H169" s="26"/>
      <c r="I169" s="26"/>
      <c r="J169" s="56"/>
      <c r="K169" s="26"/>
      <c r="L169" s="26"/>
      <c r="M169" s="26"/>
      <c r="N169" s="26"/>
      <c r="O169" s="27"/>
      <c r="P169" s="58"/>
    </row>
    <row r="170" spans="2:17" s="36" customFormat="1" ht="9" customHeight="1" x14ac:dyDescent="0.15">
      <c r="D170" s="34"/>
      <c r="P170" s="58"/>
    </row>
    <row r="171" spans="2:17" ht="9" customHeight="1" x14ac:dyDescent="0.15">
      <c r="B171" s="28" t="s">
        <v>60</v>
      </c>
      <c r="D171" s="34"/>
      <c r="F171" s="49" t="s">
        <v>117</v>
      </c>
      <c r="G171" s="36" t="s">
        <v>72</v>
      </c>
      <c r="H171" s="36"/>
      <c r="I171" s="36"/>
      <c r="J171" s="36"/>
      <c r="K171" s="36"/>
      <c r="L171" s="36" t="s">
        <v>73</v>
      </c>
      <c r="M171" s="36"/>
      <c r="P171" s="45" t="s">
        <v>14</v>
      </c>
      <c r="Q171" s="3" t="s">
        <v>74</v>
      </c>
    </row>
    <row r="172" spans="2:17" ht="9" customHeight="1" x14ac:dyDescent="0.15">
      <c r="D172" s="34"/>
      <c r="F172" s="49" t="s">
        <v>68</v>
      </c>
      <c r="G172" s="36" t="s">
        <v>75</v>
      </c>
      <c r="H172" s="36"/>
      <c r="I172" s="36"/>
      <c r="J172" s="36"/>
      <c r="K172" s="36" t="s">
        <v>104</v>
      </c>
      <c r="L172" s="36"/>
      <c r="M172" s="29"/>
      <c r="P172" s="45" t="s">
        <v>14</v>
      </c>
      <c r="Q172" s="3" t="s">
        <v>76</v>
      </c>
    </row>
    <row r="173" spans="2:17" ht="9" customHeight="1" x14ac:dyDescent="0.15">
      <c r="D173" s="34"/>
      <c r="F173" s="40" t="s">
        <v>108</v>
      </c>
      <c r="G173" s="36" t="s">
        <v>118</v>
      </c>
      <c r="H173" s="36"/>
      <c r="I173" s="36"/>
      <c r="J173" s="36"/>
      <c r="K173" s="36"/>
      <c r="L173" s="36"/>
      <c r="M173" s="3" t="s">
        <v>49</v>
      </c>
      <c r="P173" s="45" t="s">
        <v>14</v>
      </c>
      <c r="Q173" s="3" t="s">
        <v>114</v>
      </c>
    </row>
    <row r="174" spans="2:17" ht="9" customHeight="1" x14ac:dyDescent="0.15">
      <c r="D174" s="34"/>
      <c r="F174" s="49"/>
      <c r="G174" s="36"/>
      <c r="H174" s="36"/>
      <c r="I174" s="36"/>
      <c r="J174" s="36"/>
      <c r="K174" s="36"/>
      <c r="L174" s="36"/>
      <c r="P174" s="45"/>
    </row>
    <row r="175" spans="2:17" ht="9" customHeight="1" x14ac:dyDescent="0.15">
      <c r="B175" s="28" t="s">
        <v>77</v>
      </c>
      <c r="D175" s="34"/>
      <c r="F175" s="49" t="s">
        <v>119</v>
      </c>
      <c r="G175" s="36" t="s">
        <v>99</v>
      </c>
      <c r="K175" s="36"/>
      <c r="L175" s="29"/>
      <c r="M175" s="29"/>
      <c r="P175" s="45" t="s">
        <v>14</v>
      </c>
      <c r="Q175" s="3" t="s">
        <v>100</v>
      </c>
    </row>
    <row r="176" spans="2:17" ht="9" customHeight="1" x14ac:dyDescent="0.15">
      <c r="D176" s="34"/>
      <c r="F176" s="49" t="s">
        <v>37</v>
      </c>
      <c r="G176" s="3" t="s">
        <v>101</v>
      </c>
      <c r="M176" s="3" t="s">
        <v>49</v>
      </c>
      <c r="P176" s="45" t="s">
        <v>14</v>
      </c>
      <c r="Q176" s="3" t="s">
        <v>102</v>
      </c>
    </row>
    <row r="177" spans="4:20" ht="9" customHeight="1" x14ac:dyDescent="0.15">
      <c r="D177" s="34"/>
      <c r="F177" s="49" t="s">
        <v>105</v>
      </c>
      <c r="G177" s="36" t="s">
        <v>72</v>
      </c>
      <c r="H177" s="36"/>
      <c r="I177" s="36"/>
      <c r="J177" s="36"/>
      <c r="K177" s="36"/>
      <c r="L177" s="36" t="s">
        <v>73</v>
      </c>
      <c r="M177" s="36"/>
      <c r="P177" s="45" t="s">
        <v>14</v>
      </c>
      <c r="Q177" s="3" t="s">
        <v>74</v>
      </c>
    </row>
    <row r="178" spans="4:20" ht="9" customHeight="1" x14ac:dyDescent="0.15">
      <c r="D178" s="34"/>
      <c r="F178" s="49" t="s">
        <v>37</v>
      </c>
      <c r="G178" s="36" t="s">
        <v>75</v>
      </c>
      <c r="H178" s="36"/>
      <c r="I178" s="36"/>
      <c r="J178" s="36"/>
      <c r="K178" s="36"/>
      <c r="L178" s="36"/>
      <c r="P178" s="45" t="s">
        <v>14</v>
      </c>
      <c r="Q178" s="3" t="s">
        <v>76</v>
      </c>
    </row>
    <row r="179" spans="4:20" ht="9" customHeight="1" x14ac:dyDescent="0.15">
      <c r="D179" s="34"/>
      <c r="F179" s="40" t="s">
        <v>103</v>
      </c>
      <c r="G179" s="36" t="s">
        <v>63</v>
      </c>
      <c r="H179" s="36"/>
      <c r="I179" s="36"/>
      <c r="J179" s="36"/>
      <c r="K179" s="36"/>
      <c r="L179" s="36"/>
      <c r="M179" s="36"/>
      <c r="N179" s="36"/>
      <c r="O179" s="36"/>
      <c r="P179" s="72" t="s">
        <v>14</v>
      </c>
      <c r="Q179" s="36" t="s">
        <v>64</v>
      </c>
    </row>
    <row r="180" spans="4:20" ht="9" customHeight="1" x14ac:dyDescent="0.15">
      <c r="D180" s="34"/>
      <c r="F180" s="40" t="s">
        <v>65</v>
      </c>
      <c r="G180" s="36" t="s">
        <v>66</v>
      </c>
      <c r="H180" s="36"/>
      <c r="I180" s="36"/>
      <c r="J180" s="36"/>
      <c r="K180" s="36" t="s">
        <v>120</v>
      </c>
      <c r="L180" s="36"/>
      <c r="M180" s="36"/>
      <c r="N180" s="36"/>
      <c r="O180" s="36"/>
      <c r="P180" s="72" t="s">
        <v>14</v>
      </c>
      <c r="Q180" s="67" t="s">
        <v>67</v>
      </c>
    </row>
    <row r="181" spans="4:20" ht="9" customHeight="1" x14ac:dyDescent="0.15">
      <c r="D181" s="34"/>
      <c r="F181" s="40" t="s">
        <v>69</v>
      </c>
      <c r="G181" s="36" t="s">
        <v>70</v>
      </c>
      <c r="H181" s="36"/>
      <c r="I181" s="36"/>
      <c r="J181" s="36"/>
      <c r="K181" s="36"/>
      <c r="L181" s="36"/>
      <c r="M181" s="36"/>
      <c r="N181" s="36"/>
      <c r="O181" s="36"/>
      <c r="P181" s="72" t="s">
        <v>14</v>
      </c>
      <c r="Q181" s="67" t="s">
        <v>71</v>
      </c>
      <c r="R181" s="36"/>
    </row>
    <row r="182" spans="4:20" ht="9" customHeight="1" x14ac:dyDescent="0.15">
      <c r="D182" s="34"/>
      <c r="F182" s="49"/>
      <c r="G182" s="48"/>
      <c r="P182" s="45"/>
    </row>
    <row r="183" spans="4:20" s="36" customFormat="1" ht="9" customHeight="1" x14ac:dyDescent="0.15">
      <c r="D183" s="34"/>
      <c r="E183" s="41"/>
      <c r="F183" s="49"/>
      <c r="G183" s="36" t="s">
        <v>51</v>
      </c>
      <c r="K183" s="30"/>
      <c r="P183" s="72" t="s">
        <v>14</v>
      </c>
      <c r="Q183" s="36" t="s">
        <v>52</v>
      </c>
    </row>
    <row r="184" spans="4:20" s="36" customFormat="1" ht="9" customHeight="1" x14ac:dyDescent="0.15">
      <c r="D184" s="34"/>
      <c r="E184" s="41"/>
      <c r="F184" s="49"/>
      <c r="G184" s="3"/>
      <c r="K184" s="30"/>
      <c r="P184" s="17" t="s">
        <v>14</v>
      </c>
      <c r="Q184" s="17" t="s">
        <v>14</v>
      </c>
      <c r="R184" s="17" t="s">
        <v>14</v>
      </c>
      <c r="S184" s="17" t="s">
        <v>14</v>
      </c>
    </row>
    <row r="185" spans="4:20" s="36" customFormat="1" ht="9" customHeight="1" x14ac:dyDescent="0.15">
      <c r="D185" s="32" t="s">
        <v>62</v>
      </c>
      <c r="E185" s="33"/>
      <c r="F185" s="32" t="s">
        <v>121</v>
      </c>
      <c r="G185" s="42"/>
      <c r="H185" s="42"/>
      <c r="I185" s="42"/>
      <c r="J185" s="42"/>
      <c r="K185" s="42"/>
      <c r="L185" s="42"/>
      <c r="M185" s="42"/>
      <c r="N185" s="42"/>
      <c r="O185" s="64"/>
      <c r="P185" s="63">
        <v>16</v>
      </c>
      <c r="Q185" s="63">
        <v>10</v>
      </c>
      <c r="R185" s="60">
        <v>0</v>
      </c>
      <c r="S185" s="60">
        <v>0</v>
      </c>
      <c r="T185" s="43" t="s">
        <v>45</v>
      </c>
    </row>
    <row r="186" spans="4:20" s="36" customFormat="1" ht="9" customHeight="1" x14ac:dyDescent="0.15">
      <c r="D186" s="78"/>
      <c r="F186" s="77"/>
      <c r="G186" s="92"/>
      <c r="H186" s="79"/>
      <c r="I186" s="79"/>
      <c r="J186" s="79"/>
      <c r="K186" s="79"/>
      <c r="L186" s="79"/>
      <c r="M186" s="79"/>
      <c r="N186" s="79"/>
      <c r="O186" s="78"/>
      <c r="P186" s="53"/>
    </row>
    <row r="187" spans="4:20" s="36" customFormat="1" ht="9" customHeight="1" x14ac:dyDescent="0.15">
      <c r="D187" s="34"/>
      <c r="F187" s="35"/>
      <c r="G187" s="36" t="s">
        <v>32</v>
      </c>
      <c r="O187" s="34"/>
      <c r="P187" s="72" t="s">
        <v>14</v>
      </c>
      <c r="Q187" s="36" t="s">
        <v>31</v>
      </c>
    </row>
    <row r="188" spans="4:20" s="36" customFormat="1" ht="9" customHeight="1" x14ac:dyDescent="0.15">
      <c r="D188" s="34"/>
      <c r="F188" s="35"/>
      <c r="G188" s="36" t="s">
        <v>46</v>
      </c>
      <c r="O188" s="34"/>
      <c r="P188" s="72" t="s">
        <v>14</v>
      </c>
      <c r="Q188" s="36" t="s">
        <v>31</v>
      </c>
    </row>
    <row r="189" spans="4:20" s="36" customFormat="1" ht="9" customHeight="1" x14ac:dyDescent="0.15">
      <c r="D189" s="34"/>
      <c r="F189" s="35"/>
      <c r="G189" s="36" t="s">
        <v>47</v>
      </c>
      <c r="O189" s="34"/>
      <c r="P189" s="72" t="s">
        <v>14</v>
      </c>
      <c r="Q189" s="36" t="s">
        <v>31</v>
      </c>
    </row>
    <row r="190" spans="4:20" s="36" customFormat="1" ht="9" customHeight="1" x14ac:dyDescent="0.15">
      <c r="D190" s="34"/>
      <c r="F190" s="35"/>
      <c r="G190" s="36" t="s">
        <v>48</v>
      </c>
      <c r="O190" s="34"/>
      <c r="P190" s="72" t="s">
        <v>14</v>
      </c>
      <c r="Q190" s="36" t="s">
        <v>31</v>
      </c>
    </row>
    <row r="191" spans="4:20" s="36" customFormat="1" ht="9" customHeight="1" x14ac:dyDescent="0.15">
      <c r="D191" s="34"/>
      <c r="F191" s="35"/>
      <c r="G191" s="36" t="s">
        <v>33</v>
      </c>
      <c r="O191" s="34"/>
      <c r="P191" s="72" t="s">
        <v>14</v>
      </c>
      <c r="Q191" s="36" t="s">
        <v>34</v>
      </c>
    </row>
    <row r="192" spans="4:20" s="36" customFormat="1" ht="9" customHeight="1" x14ac:dyDescent="0.15">
      <c r="D192" s="34"/>
      <c r="F192" s="35"/>
      <c r="G192" s="44"/>
      <c r="O192" s="34"/>
      <c r="P192" s="72"/>
    </row>
    <row r="193" spans="4:17" s="36" customFormat="1" ht="9" customHeight="1" x14ac:dyDescent="0.15">
      <c r="D193" s="34"/>
      <c r="F193" s="35"/>
      <c r="G193" s="36" t="s">
        <v>79</v>
      </c>
      <c r="O193" s="34"/>
      <c r="P193" s="72" t="s">
        <v>14</v>
      </c>
      <c r="Q193" s="36" t="s">
        <v>80</v>
      </c>
    </row>
    <row r="194" spans="4:17" s="36" customFormat="1" ht="9" customHeight="1" x14ac:dyDescent="0.15">
      <c r="D194" s="34"/>
      <c r="F194" s="35"/>
      <c r="G194" s="44" t="s">
        <v>122</v>
      </c>
      <c r="O194" s="34"/>
      <c r="P194" s="72" t="s">
        <v>14</v>
      </c>
      <c r="Q194" s="36" t="s">
        <v>123</v>
      </c>
    </row>
    <row r="195" spans="4:17" s="36" customFormat="1" ht="9" customHeight="1" x14ac:dyDescent="0.15">
      <c r="D195" s="34"/>
      <c r="F195" s="35"/>
      <c r="G195" s="36" t="s">
        <v>57</v>
      </c>
      <c r="O195" s="34"/>
      <c r="P195" s="72" t="s">
        <v>14</v>
      </c>
      <c r="Q195" s="36" t="s">
        <v>58</v>
      </c>
    </row>
    <row r="196" spans="4:17" s="36" customFormat="1" ht="9" customHeight="1" x14ac:dyDescent="0.15">
      <c r="D196" s="34"/>
      <c r="F196" s="35"/>
      <c r="G196" s="44"/>
      <c r="O196" s="34"/>
      <c r="P196" s="58"/>
    </row>
    <row r="197" spans="4:17" s="36" customFormat="1" ht="9" customHeight="1" x14ac:dyDescent="0.15">
      <c r="D197" s="34"/>
      <c r="E197" s="61"/>
      <c r="F197" s="77"/>
      <c r="G197" s="86"/>
      <c r="H197" s="79"/>
      <c r="I197" s="79"/>
      <c r="J197" s="79"/>
      <c r="K197" s="79"/>
      <c r="L197" s="79"/>
      <c r="M197" s="79"/>
      <c r="N197" s="79"/>
      <c r="O197" s="78"/>
      <c r="P197" s="58"/>
    </row>
    <row r="198" spans="4:17" s="36" customFormat="1" ht="9" customHeight="1" x14ac:dyDescent="0.15">
      <c r="D198" s="34"/>
      <c r="F198" s="35"/>
      <c r="G198" s="68" t="s">
        <v>81</v>
      </c>
      <c r="O198" s="34"/>
      <c r="P198" s="72" t="s">
        <v>14</v>
      </c>
      <c r="Q198" s="36" t="s">
        <v>82</v>
      </c>
    </row>
    <row r="199" spans="4:17" s="36" customFormat="1" ht="9" customHeight="1" x14ac:dyDescent="0.15">
      <c r="D199" s="34"/>
      <c r="F199" s="35"/>
      <c r="G199" s="68" t="s">
        <v>83</v>
      </c>
      <c r="O199" s="34"/>
      <c r="P199" s="72" t="s">
        <v>14</v>
      </c>
      <c r="Q199" s="36" t="s">
        <v>84</v>
      </c>
    </row>
    <row r="200" spans="4:17" s="36" customFormat="1" ht="9" customHeight="1" x14ac:dyDescent="0.15">
      <c r="D200" s="34"/>
      <c r="F200" s="35"/>
      <c r="G200" s="68" t="s">
        <v>85</v>
      </c>
      <c r="O200" s="34"/>
      <c r="P200" s="72" t="s">
        <v>14</v>
      </c>
      <c r="Q200" s="36" t="s">
        <v>86</v>
      </c>
    </row>
    <row r="201" spans="4:17" s="36" customFormat="1" ht="9" customHeight="1" x14ac:dyDescent="0.15">
      <c r="D201" s="34"/>
      <c r="F201" s="35"/>
      <c r="G201" s="68" t="s">
        <v>87</v>
      </c>
      <c r="O201" s="34"/>
      <c r="P201" s="72" t="s">
        <v>14</v>
      </c>
      <c r="Q201" s="36" t="s">
        <v>88</v>
      </c>
    </row>
    <row r="202" spans="4:17" s="36" customFormat="1" ht="9" customHeight="1" x14ac:dyDescent="0.15">
      <c r="D202" s="34"/>
      <c r="F202" s="35"/>
      <c r="G202" s="68" t="s">
        <v>89</v>
      </c>
      <c r="O202" s="75"/>
      <c r="P202" s="72" t="s">
        <v>14</v>
      </c>
      <c r="Q202" s="36" t="s">
        <v>88</v>
      </c>
    </row>
    <row r="203" spans="4:17" s="36" customFormat="1" ht="9" customHeight="1" x14ac:dyDescent="0.15">
      <c r="D203" s="34"/>
      <c r="F203" s="35"/>
      <c r="G203" s="68" t="s">
        <v>90</v>
      </c>
      <c r="O203" s="75"/>
      <c r="P203" s="72" t="s">
        <v>14</v>
      </c>
      <c r="Q203" s="36" t="s">
        <v>88</v>
      </c>
    </row>
    <row r="204" spans="4:17" s="36" customFormat="1" ht="9" customHeight="1" x14ac:dyDescent="0.15">
      <c r="D204" s="34"/>
      <c r="F204" s="35"/>
      <c r="G204" s="68" t="s">
        <v>91</v>
      </c>
      <c r="O204" s="75"/>
      <c r="P204" s="72" t="s">
        <v>14</v>
      </c>
      <c r="Q204" s="36" t="s">
        <v>92</v>
      </c>
    </row>
    <row r="205" spans="4:17" s="36" customFormat="1" ht="9" customHeight="1" x14ac:dyDescent="0.15">
      <c r="D205" s="34"/>
      <c r="F205" s="35"/>
      <c r="G205" s="68" t="s">
        <v>93</v>
      </c>
      <c r="O205" s="75"/>
      <c r="P205" s="72" t="s">
        <v>14</v>
      </c>
      <c r="Q205" s="36" t="s">
        <v>94</v>
      </c>
    </row>
    <row r="206" spans="4:17" s="36" customFormat="1" ht="9" customHeight="1" x14ac:dyDescent="0.15">
      <c r="D206" s="34"/>
      <c r="F206" s="35"/>
      <c r="G206" s="68" t="s">
        <v>95</v>
      </c>
      <c r="O206" s="75"/>
      <c r="P206" s="72" t="s">
        <v>14</v>
      </c>
      <c r="Q206" s="36" t="s">
        <v>96</v>
      </c>
    </row>
    <row r="207" spans="4:17" s="36" customFormat="1" ht="9" customHeight="1" x14ac:dyDescent="0.15">
      <c r="D207" s="34"/>
      <c r="F207" s="35"/>
      <c r="G207" s="68" t="s">
        <v>97</v>
      </c>
      <c r="O207" s="75"/>
      <c r="P207" s="72" t="s">
        <v>14</v>
      </c>
      <c r="Q207" s="36" t="s">
        <v>98</v>
      </c>
    </row>
    <row r="208" spans="4:17" ht="9" customHeight="1" x14ac:dyDescent="0.15">
      <c r="D208" s="34"/>
      <c r="F208" s="23"/>
      <c r="G208" s="15"/>
      <c r="O208" s="24"/>
      <c r="P208" s="45"/>
    </row>
    <row r="209" spans="4:20" ht="9" customHeight="1" x14ac:dyDescent="0.15">
      <c r="D209" s="34"/>
      <c r="F209" s="23"/>
      <c r="G209" s="15"/>
      <c r="O209" s="24"/>
      <c r="P209" s="45"/>
    </row>
    <row r="210" spans="4:20" s="36" customFormat="1" ht="9" customHeight="1" x14ac:dyDescent="0.15">
      <c r="D210" s="34"/>
      <c r="F210" s="55"/>
      <c r="G210" s="26"/>
      <c r="H210" s="26"/>
      <c r="I210" s="26"/>
      <c r="J210" s="56"/>
      <c r="K210" s="26"/>
      <c r="L210" s="26"/>
      <c r="M210" s="26"/>
      <c r="N210" s="26"/>
      <c r="O210" s="27"/>
      <c r="P210" s="58"/>
    </row>
    <row r="211" spans="4:20" s="36" customFormat="1" ht="9" customHeight="1" x14ac:dyDescent="0.15">
      <c r="D211" s="34"/>
      <c r="F211" s="87"/>
      <c r="G211" s="81"/>
      <c r="H211" s="81"/>
      <c r="I211" s="81"/>
      <c r="J211" s="88"/>
      <c r="K211" s="81"/>
      <c r="L211" s="81"/>
      <c r="M211" s="81"/>
      <c r="N211" s="81"/>
      <c r="O211" s="82"/>
      <c r="P211" s="58"/>
    </row>
    <row r="212" spans="4:20" s="36" customFormat="1" ht="9" customHeight="1" x14ac:dyDescent="0.15">
      <c r="D212" s="34"/>
      <c r="F212" s="55"/>
      <c r="G212" s="26"/>
      <c r="H212" s="26"/>
      <c r="I212" s="26"/>
      <c r="J212" s="56"/>
      <c r="K212" s="26"/>
      <c r="L212" s="26"/>
      <c r="M212" s="26"/>
      <c r="N212" s="26"/>
      <c r="O212" s="27"/>
      <c r="P212" s="58"/>
    </row>
    <row r="213" spans="4:20" s="36" customFormat="1" ht="9" customHeight="1" x14ac:dyDescent="0.15">
      <c r="D213" s="34"/>
      <c r="P213" s="58"/>
    </row>
    <row r="214" spans="4:20" s="36" customFormat="1" ht="9" customHeight="1" x14ac:dyDescent="0.15">
      <c r="D214" s="34"/>
      <c r="E214" s="41"/>
      <c r="F214" s="49"/>
      <c r="G214" s="3" t="s">
        <v>59</v>
      </c>
      <c r="K214" s="30"/>
      <c r="P214" s="72" t="s">
        <v>14</v>
      </c>
      <c r="Q214" s="36" t="s">
        <v>59</v>
      </c>
    </row>
    <row r="215" spans="4:20" s="36" customFormat="1" ht="9" customHeight="1" x14ac:dyDescent="0.15">
      <c r="D215" s="34"/>
      <c r="E215" s="41"/>
      <c r="F215" s="49"/>
      <c r="K215" s="30"/>
      <c r="P215" s="72"/>
    </row>
    <row r="216" spans="4:20" s="36" customFormat="1" ht="9" customHeight="1" x14ac:dyDescent="0.15">
      <c r="D216" s="34"/>
      <c r="E216" s="41"/>
      <c r="F216" s="49"/>
      <c r="K216" s="30"/>
      <c r="P216" s="72"/>
    </row>
    <row r="217" spans="4:20" s="36" customFormat="1" ht="9" customHeight="1" x14ac:dyDescent="0.15">
      <c r="D217" s="34"/>
      <c r="P217" s="17" t="s">
        <v>14</v>
      </c>
      <c r="Q217" s="17" t="s">
        <v>14</v>
      </c>
      <c r="R217" s="17" t="s">
        <v>14</v>
      </c>
      <c r="S217" s="17" t="s">
        <v>14</v>
      </c>
    </row>
    <row r="218" spans="4:20" s="36" customFormat="1" ht="9" customHeight="1" x14ac:dyDescent="0.15">
      <c r="D218" s="32" t="s">
        <v>124</v>
      </c>
      <c r="E218" s="33"/>
      <c r="F218" s="32" t="s">
        <v>125</v>
      </c>
      <c r="G218" s="42"/>
      <c r="H218" s="42"/>
      <c r="I218" s="42"/>
      <c r="J218" s="42"/>
      <c r="K218" s="42"/>
      <c r="L218" s="42"/>
      <c r="M218" s="42"/>
      <c r="N218" s="42"/>
      <c r="O218" s="33"/>
      <c r="P218" s="63">
        <v>16</v>
      </c>
      <c r="Q218" s="63">
        <v>12</v>
      </c>
      <c r="R218" s="60">
        <v>0</v>
      </c>
      <c r="S218" s="60">
        <v>0</v>
      </c>
      <c r="T218" s="43" t="s">
        <v>45</v>
      </c>
    </row>
    <row r="219" spans="4:20" s="36" customFormat="1" ht="9" customHeight="1" x14ac:dyDescent="0.15">
      <c r="D219" s="78"/>
      <c r="F219" s="77"/>
      <c r="G219" s="92"/>
      <c r="H219" s="79"/>
      <c r="I219" s="79"/>
      <c r="J219" s="79"/>
      <c r="K219" s="79"/>
      <c r="L219" s="79"/>
      <c r="M219" s="79"/>
      <c r="N219" s="79"/>
      <c r="O219" s="78"/>
      <c r="P219" s="53"/>
    </row>
    <row r="220" spans="4:20" s="36" customFormat="1" ht="9" customHeight="1" x14ac:dyDescent="0.15">
      <c r="D220" s="34"/>
      <c r="F220" s="35"/>
      <c r="G220" s="36" t="s">
        <v>32</v>
      </c>
      <c r="O220" s="34"/>
      <c r="P220" s="72" t="s">
        <v>14</v>
      </c>
      <c r="Q220" s="36" t="s">
        <v>31</v>
      </c>
    </row>
    <row r="221" spans="4:20" s="36" customFormat="1" ht="9" customHeight="1" x14ac:dyDescent="0.15">
      <c r="D221" s="34"/>
      <c r="F221" s="35"/>
      <c r="G221" s="36" t="s">
        <v>46</v>
      </c>
      <c r="O221" s="34"/>
      <c r="P221" s="72" t="s">
        <v>14</v>
      </c>
      <c r="Q221" s="36" t="s">
        <v>31</v>
      </c>
    </row>
    <row r="222" spans="4:20" s="36" customFormat="1" ht="9" customHeight="1" x14ac:dyDescent="0.15">
      <c r="D222" s="34"/>
      <c r="F222" s="35"/>
      <c r="G222" s="36" t="s">
        <v>47</v>
      </c>
      <c r="O222" s="34"/>
      <c r="P222" s="72" t="s">
        <v>14</v>
      </c>
      <c r="Q222" s="36" t="s">
        <v>31</v>
      </c>
    </row>
    <row r="223" spans="4:20" s="36" customFormat="1" ht="9" customHeight="1" x14ac:dyDescent="0.15">
      <c r="D223" s="34"/>
      <c r="F223" s="35"/>
      <c r="G223" s="36" t="s">
        <v>48</v>
      </c>
      <c r="O223" s="34"/>
      <c r="P223" s="72" t="s">
        <v>14</v>
      </c>
      <c r="Q223" s="36" t="s">
        <v>31</v>
      </c>
    </row>
    <row r="224" spans="4:20" s="36" customFormat="1" ht="9" customHeight="1" x14ac:dyDescent="0.15">
      <c r="D224" s="34"/>
      <c r="F224" s="35"/>
      <c r="G224" s="36" t="s">
        <v>33</v>
      </c>
      <c r="O224" s="34"/>
      <c r="P224" s="72" t="s">
        <v>14</v>
      </c>
      <c r="Q224" s="36" t="s">
        <v>34</v>
      </c>
    </row>
    <row r="225" spans="4:17" s="36" customFormat="1" ht="9" customHeight="1" x14ac:dyDescent="0.15">
      <c r="D225" s="34"/>
      <c r="F225" s="35"/>
      <c r="G225" s="44"/>
      <c r="O225" s="34"/>
      <c r="P225" s="72"/>
    </row>
    <row r="226" spans="4:17" s="36" customFormat="1" ht="9" customHeight="1" x14ac:dyDescent="0.15">
      <c r="D226" s="34"/>
      <c r="F226" s="35"/>
      <c r="G226" s="36" t="s">
        <v>79</v>
      </c>
      <c r="O226" s="34"/>
      <c r="P226" s="72" t="s">
        <v>14</v>
      </c>
      <c r="Q226" s="36" t="s">
        <v>80</v>
      </c>
    </row>
    <row r="227" spans="4:17" s="36" customFormat="1" ht="9" customHeight="1" x14ac:dyDescent="0.15">
      <c r="D227" s="34"/>
      <c r="F227" s="35"/>
      <c r="G227" s="44" t="s">
        <v>111</v>
      </c>
      <c r="O227" s="34"/>
      <c r="P227" s="72" t="s">
        <v>14</v>
      </c>
      <c r="Q227" s="36" t="s">
        <v>112</v>
      </c>
    </row>
    <row r="228" spans="4:17" s="36" customFormat="1" ht="9" customHeight="1" x14ac:dyDescent="0.15">
      <c r="D228" s="34"/>
      <c r="F228" s="35"/>
      <c r="G228" s="36" t="s">
        <v>57</v>
      </c>
      <c r="O228" s="34"/>
      <c r="P228" s="72" t="s">
        <v>14</v>
      </c>
      <c r="Q228" s="36" t="s">
        <v>58</v>
      </c>
    </row>
    <row r="229" spans="4:17" s="36" customFormat="1" ht="9" customHeight="1" x14ac:dyDescent="0.15">
      <c r="D229" s="34"/>
      <c r="F229" s="35"/>
      <c r="G229" s="44" t="s">
        <v>126</v>
      </c>
      <c r="O229" s="34"/>
      <c r="P229" s="72" t="s">
        <v>14</v>
      </c>
      <c r="Q229" s="36" t="s">
        <v>127</v>
      </c>
    </row>
    <row r="230" spans="4:17" s="36" customFormat="1" ht="9" customHeight="1" x14ac:dyDescent="0.15">
      <c r="D230" s="34"/>
      <c r="F230" s="35"/>
      <c r="G230" s="44"/>
      <c r="O230" s="34"/>
      <c r="P230" s="58"/>
    </row>
    <row r="231" spans="4:17" s="36" customFormat="1" ht="9" customHeight="1" x14ac:dyDescent="0.15">
      <c r="D231" s="34"/>
      <c r="E231" s="61"/>
      <c r="F231" s="77"/>
      <c r="G231" s="86"/>
      <c r="H231" s="79"/>
      <c r="I231" s="79"/>
      <c r="J231" s="79"/>
      <c r="K231" s="79"/>
      <c r="L231" s="79"/>
      <c r="M231" s="79"/>
      <c r="N231" s="79"/>
      <c r="O231" s="78"/>
      <c r="P231" s="58"/>
    </row>
    <row r="232" spans="4:17" s="36" customFormat="1" ht="9" customHeight="1" x14ac:dyDescent="0.15">
      <c r="D232" s="34"/>
      <c r="F232" s="35"/>
      <c r="G232" s="67" t="s">
        <v>83</v>
      </c>
      <c r="O232" s="34"/>
      <c r="P232" s="72" t="s">
        <v>14</v>
      </c>
      <c r="Q232" s="36" t="s">
        <v>84</v>
      </c>
    </row>
    <row r="233" spans="4:17" s="36" customFormat="1" ht="9" customHeight="1" x14ac:dyDescent="0.15">
      <c r="D233" s="34"/>
      <c r="F233" s="35"/>
      <c r="G233" s="67" t="s">
        <v>85</v>
      </c>
      <c r="O233" s="34"/>
      <c r="P233" s="72" t="s">
        <v>14</v>
      </c>
      <c r="Q233" s="36" t="s">
        <v>86</v>
      </c>
    </row>
    <row r="234" spans="4:17" s="36" customFormat="1" ht="9" customHeight="1" x14ac:dyDescent="0.15">
      <c r="D234" s="34"/>
      <c r="F234" s="35"/>
      <c r="G234" s="67" t="s">
        <v>87</v>
      </c>
      <c r="O234" s="34"/>
      <c r="P234" s="72" t="s">
        <v>14</v>
      </c>
      <c r="Q234" s="36" t="s">
        <v>88</v>
      </c>
    </row>
    <row r="235" spans="4:17" s="36" customFormat="1" ht="9" customHeight="1" x14ac:dyDescent="0.15">
      <c r="D235" s="34"/>
      <c r="F235" s="35"/>
      <c r="G235" s="67" t="s">
        <v>89</v>
      </c>
      <c r="O235" s="75"/>
      <c r="P235" s="72" t="s">
        <v>14</v>
      </c>
      <c r="Q235" s="36" t="s">
        <v>88</v>
      </c>
    </row>
    <row r="236" spans="4:17" s="36" customFormat="1" ht="9" customHeight="1" x14ac:dyDescent="0.15">
      <c r="D236" s="34"/>
      <c r="F236" s="35"/>
      <c r="G236" s="67" t="s">
        <v>90</v>
      </c>
      <c r="O236" s="75"/>
      <c r="P236" s="72" t="s">
        <v>14</v>
      </c>
      <c r="Q236" s="36" t="s">
        <v>88</v>
      </c>
    </row>
    <row r="237" spans="4:17" s="36" customFormat="1" ht="9" customHeight="1" x14ac:dyDescent="0.15">
      <c r="D237" s="34"/>
      <c r="F237" s="35"/>
      <c r="G237" s="67" t="s">
        <v>91</v>
      </c>
      <c r="O237" s="75"/>
      <c r="P237" s="72" t="s">
        <v>14</v>
      </c>
      <c r="Q237" s="36" t="s">
        <v>92</v>
      </c>
    </row>
    <row r="238" spans="4:17" s="36" customFormat="1" ht="9" customHeight="1" x14ac:dyDescent="0.15">
      <c r="D238" s="34"/>
      <c r="F238" s="35"/>
      <c r="G238" s="67" t="s">
        <v>93</v>
      </c>
      <c r="O238" s="75"/>
      <c r="P238" s="72" t="s">
        <v>14</v>
      </c>
      <c r="Q238" s="36" t="s">
        <v>94</v>
      </c>
    </row>
    <row r="239" spans="4:17" s="36" customFormat="1" ht="9" customHeight="1" x14ac:dyDescent="0.15">
      <c r="D239" s="34"/>
      <c r="F239" s="35"/>
      <c r="G239" s="67" t="s">
        <v>95</v>
      </c>
      <c r="O239" s="75"/>
      <c r="P239" s="72" t="s">
        <v>14</v>
      </c>
      <c r="Q239" s="36" t="s">
        <v>96</v>
      </c>
    </row>
    <row r="240" spans="4:17" s="36" customFormat="1" ht="9" customHeight="1" x14ac:dyDescent="0.15">
      <c r="D240" s="34"/>
      <c r="F240" s="35"/>
      <c r="G240" s="68" t="s">
        <v>115</v>
      </c>
      <c r="O240" s="34"/>
      <c r="P240" s="72" t="s">
        <v>14</v>
      </c>
      <c r="Q240" s="36" t="s">
        <v>116</v>
      </c>
    </row>
    <row r="241" spans="4:20" s="36" customFormat="1" ht="9" customHeight="1" x14ac:dyDescent="0.15">
      <c r="D241" s="34"/>
      <c r="F241" s="35"/>
      <c r="G241" s="67"/>
      <c r="O241" s="34"/>
      <c r="P241" s="58"/>
    </row>
    <row r="242" spans="4:20" s="36" customFormat="1" ht="9" customHeight="1" x14ac:dyDescent="0.15">
      <c r="D242" s="34"/>
      <c r="F242" s="55"/>
      <c r="G242" s="26"/>
      <c r="H242" s="26"/>
      <c r="I242" s="26"/>
      <c r="J242" s="56"/>
      <c r="K242" s="26"/>
      <c r="L242" s="26"/>
      <c r="M242" s="26"/>
      <c r="N242" s="26"/>
      <c r="O242" s="27"/>
      <c r="P242" s="58"/>
    </row>
    <row r="243" spans="4:20" s="36" customFormat="1" ht="9" customHeight="1" x14ac:dyDescent="0.15">
      <c r="D243" s="34"/>
      <c r="F243" s="87"/>
      <c r="G243" s="81"/>
      <c r="H243" s="81"/>
      <c r="I243" s="81"/>
      <c r="J243" s="88"/>
      <c r="K243" s="81"/>
      <c r="L243" s="81"/>
      <c r="M243" s="81"/>
      <c r="N243" s="81"/>
      <c r="O243" s="82"/>
      <c r="P243" s="58"/>
    </row>
    <row r="244" spans="4:20" s="36" customFormat="1" ht="9" customHeight="1" x14ac:dyDescent="0.15">
      <c r="D244" s="34"/>
      <c r="F244" s="55"/>
      <c r="G244" s="26"/>
      <c r="H244" s="26"/>
      <c r="I244" s="26"/>
      <c r="J244" s="56"/>
      <c r="K244" s="26"/>
      <c r="L244" s="26"/>
      <c r="M244" s="26"/>
      <c r="N244" s="26"/>
      <c r="O244" s="27"/>
      <c r="P244" s="58"/>
    </row>
    <row r="245" spans="4:20" s="36" customFormat="1" ht="9" customHeight="1" x14ac:dyDescent="0.15">
      <c r="D245" s="34"/>
      <c r="P245" s="58"/>
    </row>
    <row r="246" spans="4:20" s="36" customFormat="1" ht="9" customHeight="1" x14ac:dyDescent="0.15">
      <c r="D246" s="34"/>
      <c r="E246" s="41"/>
      <c r="F246" s="49"/>
      <c r="G246" s="3" t="s">
        <v>59</v>
      </c>
      <c r="K246" s="30"/>
      <c r="P246" s="72" t="s">
        <v>14</v>
      </c>
      <c r="Q246" s="36" t="s">
        <v>59</v>
      </c>
    </row>
    <row r="247" spans="4:20" s="36" customFormat="1" ht="9" customHeight="1" x14ac:dyDescent="0.15">
      <c r="D247" s="34"/>
      <c r="E247" s="41"/>
    </row>
    <row r="248" spans="4:20" s="36" customFormat="1" ht="9" customHeight="1" x14ac:dyDescent="0.15">
      <c r="D248" s="34"/>
      <c r="P248" s="17"/>
      <c r="Q248" s="17"/>
      <c r="R248" s="17"/>
      <c r="S248" s="17"/>
    </row>
    <row r="249" spans="4:20" s="36" customFormat="1" ht="9" customHeight="1" x14ac:dyDescent="0.15">
      <c r="D249" s="32" t="s">
        <v>128</v>
      </c>
      <c r="E249" s="33"/>
      <c r="P249" s="31"/>
    </row>
    <row r="250" spans="4:20" s="36" customFormat="1" ht="9" customHeight="1" x14ac:dyDescent="0.15">
      <c r="P250" s="31"/>
    </row>
    <row r="251" spans="4:20" s="36" customFormat="1" ht="9" customHeight="1" x14ac:dyDescent="0.15">
      <c r="P251" s="31"/>
    </row>
    <row r="252" spans="4:20" s="36" customFormat="1" ht="9" customHeight="1" x14ac:dyDescent="0.15">
      <c r="P252" s="17" t="s">
        <v>14</v>
      </c>
      <c r="Q252" s="17" t="s">
        <v>14</v>
      </c>
      <c r="R252" s="17" t="s">
        <v>14</v>
      </c>
      <c r="S252" s="17" t="s">
        <v>14</v>
      </c>
    </row>
    <row r="253" spans="4:20" s="36" customFormat="1" ht="9" customHeight="1" x14ac:dyDescent="0.15">
      <c r="D253" s="32" t="s">
        <v>129</v>
      </c>
      <c r="E253" s="33"/>
      <c r="F253" s="83" t="s">
        <v>130</v>
      </c>
      <c r="G253" s="84"/>
      <c r="H253" s="84"/>
      <c r="I253" s="84"/>
      <c r="J253" s="84"/>
      <c r="K253" s="84"/>
      <c r="L253" s="84"/>
      <c r="M253" s="84"/>
      <c r="N253" s="84"/>
      <c r="O253" s="85"/>
      <c r="P253" s="63" t="s">
        <v>131</v>
      </c>
      <c r="Q253" s="63" t="s">
        <v>131</v>
      </c>
      <c r="R253" s="63" t="s">
        <v>131</v>
      </c>
      <c r="S253" s="63" t="s">
        <v>131</v>
      </c>
      <c r="T253" s="43" t="s">
        <v>132</v>
      </c>
    </row>
    <row r="254" spans="4:20" s="36" customFormat="1" ht="9" customHeight="1" x14ac:dyDescent="0.15">
      <c r="F254" s="77"/>
      <c r="G254" s="79"/>
      <c r="H254" s="79"/>
      <c r="I254" s="79"/>
      <c r="J254" s="79"/>
      <c r="K254" s="79"/>
      <c r="L254" s="79"/>
      <c r="M254" s="79"/>
      <c r="N254" s="79"/>
      <c r="O254" s="78"/>
      <c r="P254" s="53"/>
    </row>
    <row r="255" spans="4:20" s="36" customFormat="1" ht="9" customHeight="1" x14ac:dyDescent="0.15">
      <c r="F255" s="35"/>
      <c r="G255" s="36" t="s">
        <v>32</v>
      </c>
      <c r="O255" s="34"/>
      <c r="P255" s="72" t="s">
        <v>14</v>
      </c>
      <c r="Q255" s="36" t="s">
        <v>31</v>
      </c>
    </row>
    <row r="256" spans="4:20" s="36" customFormat="1" ht="9" customHeight="1" x14ac:dyDescent="0.15">
      <c r="F256" s="35"/>
      <c r="G256" s="36" t="s">
        <v>46</v>
      </c>
      <c r="O256" s="34"/>
      <c r="P256" s="72" t="s">
        <v>14</v>
      </c>
      <c r="Q256" s="36" t="s">
        <v>31</v>
      </c>
    </row>
    <row r="257" spans="3:17" s="36" customFormat="1" ht="9" customHeight="1" x14ac:dyDescent="0.15">
      <c r="F257" s="35"/>
      <c r="G257" s="36" t="s">
        <v>47</v>
      </c>
      <c r="O257" s="34"/>
      <c r="P257" s="72" t="s">
        <v>14</v>
      </c>
      <c r="Q257" s="36" t="s">
        <v>31</v>
      </c>
    </row>
    <row r="258" spans="3:17" s="36" customFormat="1" ht="9" customHeight="1" x14ac:dyDescent="0.15">
      <c r="F258" s="35"/>
      <c r="G258" s="36" t="s">
        <v>48</v>
      </c>
      <c r="O258" s="34"/>
      <c r="P258" s="72" t="s">
        <v>14</v>
      </c>
      <c r="Q258" s="36" t="s">
        <v>31</v>
      </c>
    </row>
    <row r="259" spans="3:17" s="36" customFormat="1" ht="9" customHeight="1" x14ac:dyDescent="0.15">
      <c r="F259" s="35"/>
      <c r="G259" s="36" t="s">
        <v>33</v>
      </c>
      <c r="O259" s="34"/>
      <c r="P259" s="72" t="s">
        <v>14</v>
      </c>
      <c r="Q259" s="36" t="s">
        <v>34</v>
      </c>
    </row>
    <row r="260" spans="3:17" s="36" customFormat="1" ht="9" customHeight="1" x14ac:dyDescent="0.15">
      <c r="F260" s="37"/>
      <c r="G260" s="59"/>
      <c r="H260" s="38"/>
      <c r="I260" s="38"/>
      <c r="J260" s="38"/>
      <c r="K260" s="38"/>
      <c r="L260" s="38"/>
      <c r="M260" s="38"/>
      <c r="N260" s="38"/>
      <c r="O260" s="39"/>
      <c r="P260" s="31"/>
    </row>
    <row r="261" spans="3:17" s="36" customFormat="1" ht="9" customHeight="1" x14ac:dyDescent="0.15">
      <c r="F261" s="77"/>
      <c r="G261" s="86"/>
      <c r="H261" s="79"/>
      <c r="I261" s="79"/>
      <c r="J261" s="79"/>
      <c r="K261" s="79"/>
      <c r="L261" s="79"/>
      <c r="M261" s="79"/>
      <c r="N261" s="79"/>
      <c r="O261" s="78"/>
      <c r="P261" s="31"/>
    </row>
    <row r="262" spans="3:17" s="36" customFormat="1" ht="9" customHeight="1" x14ac:dyDescent="0.15">
      <c r="F262" s="55"/>
      <c r="G262" s="26"/>
      <c r="H262" s="26"/>
      <c r="I262" s="26"/>
      <c r="J262" s="56"/>
      <c r="K262" s="26"/>
      <c r="L262" s="26"/>
      <c r="M262" s="26"/>
      <c r="N262" s="26"/>
      <c r="O262" s="27"/>
      <c r="P262" s="31"/>
    </row>
    <row r="263" spans="3:17" s="36" customFormat="1" ht="9" customHeight="1" x14ac:dyDescent="0.15">
      <c r="F263" s="87"/>
      <c r="G263" s="81"/>
      <c r="H263" s="81"/>
      <c r="I263" s="81"/>
      <c r="J263" s="88"/>
      <c r="K263" s="81"/>
      <c r="L263" s="81"/>
      <c r="M263" s="81"/>
      <c r="N263" s="81"/>
      <c r="O263" s="82"/>
      <c r="P263" s="31"/>
    </row>
    <row r="264" spans="3:17" s="36" customFormat="1" ht="9" customHeight="1" x14ac:dyDescent="0.15">
      <c r="F264" s="55"/>
      <c r="G264" s="26"/>
      <c r="H264" s="26"/>
      <c r="I264" s="26"/>
      <c r="J264" s="56"/>
      <c r="K264" s="26"/>
      <c r="L264" s="26"/>
      <c r="M264" s="26"/>
      <c r="N264" s="26"/>
      <c r="O264" s="27"/>
      <c r="P264" s="31"/>
    </row>
    <row r="265" spans="3:17" s="36" customFormat="1" ht="9" customHeight="1" x14ac:dyDescent="0.15">
      <c r="P265" s="31"/>
    </row>
    <row r="266" spans="3:17" s="36" customFormat="1" ht="9" customHeight="1" x14ac:dyDescent="0.15">
      <c r="P266" s="31"/>
    </row>
    <row r="267" spans="3:17" s="36" customFormat="1" ht="9" customHeight="1" x14ac:dyDescent="0.15">
      <c r="P267" s="31"/>
    </row>
    <row r="268" spans="3:17" s="36" customFormat="1" ht="9" customHeight="1" x14ac:dyDescent="0.15">
      <c r="C268" s="3"/>
      <c r="D268" s="20" t="s">
        <v>133</v>
      </c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2"/>
      <c r="P268" s="31"/>
    </row>
    <row r="269" spans="3:17" ht="9" customHeight="1" x14ac:dyDescent="0.15">
      <c r="P269" s="17"/>
    </row>
    <row r="270" spans="3:17" s="36" customFormat="1" ht="9" customHeight="1" x14ac:dyDescent="0.15">
      <c r="D270" s="15"/>
      <c r="F270" s="15" t="s">
        <v>134</v>
      </c>
      <c r="G270" s="15"/>
      <c r="P270" s="31"/>
    </row>
    <row r="271" spans="3:17" s="36" customFormat="1" ht="9" customHeight="1" x14ac:dyDescent="0.15">
      <c r="D271" s="3" t="s">
        <v>135</v>
      </c>
      <c r="F271" s="12" t="s">
        <v>136</v>
      </c>
      <c r="G271" s="3"/>
      <c r="P271" s="31"/>
    </row>
    <row r="272" spans="3:17" s="36" customFormat="1" ht="9" customHeight="1" x14ac:dyDescent="0.15">
      <c r="D272" s="3" t="s">
        <v>25</v>
      </c>
      <c r="F272" s="12" t="s">
        <v>137</v>
      </c>
      <c r="G272" s="3"/>
      <c r="P272" s="31"/>
    </row>
    <row r="273" spans="3:17" s="36" customFormat="1" ht="9" customHeight="1" x14ac:dyDescent="0.15">
      <c r="D273" s="3" t="s">
        <v>23</v>
      </c>
      <c r="F273" s="12" t="s">
        <v>136</v>
      </c>
      <c r="G273" s="3"/>
      <c r="P273" s="31"/>
    </row>
    <row r="274" spans="3:17" s="36" customFormat="1" ht="9" customHeight="1" x14ac:dyDescent="0.15">
      <c r="D274" s="3" t="s">
        <v>26</v>
      </c>
      <c r="F274" s="12" t="s">
        <v>138</v>
      </c>
      <c r="G274" s="3"/>
      <c r="P274" s="54"/>
      <c r="Q274" s="3"/>
    </row>
    <row r="275" spans="3:17" s="36" customFormat="1" ht="9" customHeight="1" x14ac:dyDescent="0.15">
      <c r="D275" s="3" t="s">
        <v>24</v>
      </c>
      <c r="F275" s="12" t="s">
        <v>136</v>
      </c>
      <c r="G275" s="3"/>
      <c r="P275" s="31"/>
    </row>
    <row r="276" spans="3:17" s="36" customFormat="1" ht="9" customHeight="1" x14ac:dyDescent="0.15">
      <c r="D276" s="3" t="s">
        <v>139</v>
      </c>
      <c r="E276" s="3"/>
      <c r="F276" s="16" t="s">
        <v>137</v>
      </c>
      <c r="P276" s="31"/>
    </row>
    <row r="277" spans="3:17" s="36" customFormat="1" ht="9" customHeight="1" x14ac:dyDescent="0.15">
      <c r="D277" s="36" t="s">
        <v>140</v>
      </c>
      <c r="F277" s="16" t="s">
        <v>136</v>
      </c>
      <c r="P277" s="65"/>
    </row>
    <row r="278" spans="3:17" s="36" customFormat="1" ht="9" customHeight="1" x14ac:dyDescent="0.15">
      <c r="P278" s="31"/>
    </row>
    <row r="279" spans="3:17" s="36" customFormat="1" ht="9" customHeight="1" x14ac:dyDescent="0.15">
      <c r="P279" s="31"/>
    </row>
    <row r="280" spans="3:17" s="36" customFormat="1" ht="9" customHeight="1" x14ac:dyDescent="0.15">
      <c r="C280" s="3"/>
      <c r="D280" s="3"/>
      <c r="F280" s="15" t="s">
        <v>141</v>
      </c>
      <c r="G280" s="89"/>
      <c r="P280" s="31"/>
    </row>
    <row r="281" spans="3:17" s="36" customFormat="1" ht="9" customHeight="1" x14ac:dyDescent="0.15">
      <c r="D281" s="36" t="s">
        <v>140</v>
      </c>
      <c r="F281" s="36" t="s">
        <v>142</v>
      </c>
      <c r="G281" s="57" t="s">
        <v>53</v>
      </c>
      <c r="P281" s="72" t="s">
        <v>14</v>
      </c>
      <c r="Q281" s="36" t="s">
        <v>54</v>
      </c>
    </row>
    <row r="282" spans="3:17" s="36" customFormat="1" ht="9" customHeight="1" x14ac:dyDescent="0.15">
      <c r="F282" s="16"/>
      <c r="P282" s="72"/>
    </row>
    <row r="283" spans="3:17" s="36" customFormat="1" ht="9" customHeight="1" x14ac:dyDescent="0.15">
      <c r="P283" s="31"/>
    </row>
    <row r="284" spans="3:17" s="36" customFormat="1" ht="9" customHeight="1" x14ac:dyDescent="0.15">
      <c r="D284" s="20" t="s">
        <v>143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33"/>
      <c r="P284" s="31"/>
    </row>
    <row r="285" spans="3:17" s="36" customFormat="1" ht="9" customHeight="1" x14ac:dyDescent="0.15">
      <c r="P285" s="31"/>
    </row>
    <row r="286" spans="3:17" s="36" customFormat="1" ht="9" customHeight="1" x14ac:dyDescent="0.15">
      <c r="P286" s="31"/>
    </row>
    <row r="287" spans="3:17" s="36" customFormat="1" ht="9" customHeight="1" x14ac:dyDescent="0.15">
      <c r="D287" s="20" t="s">
        <v>144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33"/>
      <c r="P287" s="31"/>
    </row>
    <row r="288" spans="3:17" s="36" customFormat="1" ht="9" customHeight="1" x14ac:dyDescent="0.15">
      <c r="P288" s="31"/>
    </row>
    <row r="289" spans="6:17" s="36" customFormat="1" ht="9" customHeight="1" x14ac:dyDescent="0.15">
      <c r="G289" s="44" t="s">
        <v>145</v>
      </c>
      <c r="P289" s="72" t="s">
        <v>14</v>
      </c>
      <c r="Q289" s="36" t="s">
        <v>145</v>
      </c>
    </row>
    <row r="290" spans="6:17" s="36" customFormat="1" ht="9" customHeight="1" x14ac:dyDescent="0.15">
      <c r="F290" s="40" t="s">
        <v>146</v>
      </c>
      <c r="G290" s="36" t="s">
        <v>79</v>
      </c>
      <c r="P290" s="72" t="s">
        <v>14</v>
      </c>
      <c r="Q290" s="36" t="s">
        <v>80</v>
      </c>
    </row>
    <row r="291" spans="6:17" s="36" customFormat="1" ht="9" customHeight="1" x14ac:dyDescent="0.15">
      <c r="F291" s="40" t="s">
        <v>37</v>
      </c>
      <c r="G291" s="36" t="s">
        <v>147</v>
      </c>
      <c r="P291" s="72" t="s">
        <v>14</v>
      </c>
      <c r="Q291" s="36" t="s">
        <v>148</v>
      </c>
    </row>
    <row r="292" spans="6:17" s="36" customFormat="1" ht="9" customHeight="1" x14ac:dyDescent="0.15">
      <c r="F292" s="40" t="s">
        <v>37</v>
      </c>
      <c r="G292" s="36" t="s">
        <v>149</v>
      </c>
      <c r="P292" s="72" t="s">
        <v>14</v>
      </c>
      <c r="Q292" s="36" t="s">
        <v>150</v>
      </c>
    </row>
    <row r="293" spans="6:17" s="36" customFormat="1" ht="9" customHeight="1" x14ac:dyDescent="0.15">
      <c r="F293" s="40" t="s">
        <v>68</v>
      </c>
      <c r="G293" s="36" t="s">
        <v>122</v>
      </c>
      <c r="P293" s="72" t="s">
        <v>14</v>
      </c>
      <c r="Q293" s="36" t="s">
        <v>123</v>
      </c>
    </row>
    <row r="294" spans="6:17" s="36" customFormat="1" ht="9" customHeight="1" x14ac:dyDescent="0.15">
      <c r="F294" s="40" t="s">
        <v>108</v>
      </c>
      <c r="G294" s="36" t="s">
        <v>63</v>
      </c>
      <c r="P294" s="72" t="s">
        <v>14</v>
      </c>
      <c r="Q294" s="36" t="s">
        <v>64</v>
      </c>
    </row>
    <row r="295" spans="6:17" s="36" customFormat="1" ht="9" customHeight="1" x14ac:dyDescent="0.15">
      <c r="G295" s="44"/>
      <c r="P295" s="31"/>
    </row>
    <row r="296" spans="6:17" s="36" customFormat="1" ht="9" customHeight="1" x14ac:dyDescent="0.15">
      <c r="F296" s="44" t="s">
        <v>151</v>
      </c>
      <c r="P296" s="72"/>
    </row>
    <row r="297" spans="6:17" s="36" customFormat="1" ht="9" customHeight="1" x14ac:dyDescent="0.15">
      <c r="F297" s="66" t="s">
        <v>152</v>
      </c>
      <c r="G297" s="36" t="s">
        <v>153</v>
      </c>
      <c r="P297" s="72" t="s">
        <v>14</v>
      </c>
      <c r="Q297" s="36" t="s">
        <v>154</v>
      </c>
    </row>
    <row r="298" spans="6:17" s="36" customFormat="1" ht="9" customHeight="1" x14ac:dyDescent="0.15">
      <c r="F298" s="66"/>
      <c r="P298" s="72"/>
    </row>
    <row r="299" spans="6:17" s="36" customFormat="1" ht="9" customHeight="1" x14ac:dyDescent="0.15">
      <c r="F299" s="44" t="s">
        <v>155</v>
      </c>
      <c r="P299" s="72"/>
    </row>
    <row r="300" spans="6:17" s="36" customFormat="1" ht="9" customHeight="1" x14ac:dyDescent="0.15">
      <c r="F300" s="66" t="s">
        <v>152</v>
      </c>
      <c r="G300" s="36" t="s">
        <v>156</v>
      </c>
      <c r="P300" s="72" t="s">
        <v>14</v>
      </c>
      <c r="Q300" s="36" t="s">
        <v>157</v>
      </c>
    </row>
    <row r="301" spans="6:17" s="93" customFormat="1" ht="9" customHeight="1" x14ac:dyDescent="0.15">
      <c r="F301" s="101" t="s">
        <v>146</v>
      </c>
      <c r="G301" s="93" t="s">
        <v>376</v>
      </c>
      <c r="P301" s="102" t="s">
        <v>14</v>
      </c>
      <c r="Q301" s="93" t="s">
        <v>377</v>
      </c>
    </row>
    <row r="302" spans="6:17" s="93" customFormat="1" ht="9" customHeight="1" x14ac:dyDescent="0.15">
      <c r="F302" s="101" t="s">
        <v>152</v>
      </c>
      <c r="G302" s="93" t="s">
        <v>385</v>
      </c>
      <c r="P302" s="102" t="s">
        <v>14</v>
      </c>
      <c r="Q302" s="93" t="s">
        <v>384</v>
      </c>
    </row>
    <row r="303" spans="6:17" s="36" customFormat="1" ht="9" customHeight="1" x14ac:dyDescent="0.15">
      <c r="F303" s="66"/>
      <c r="P303" s="72"/>
    </row>
    <row r="304" spans="6:17" s="36" customFormat="1" ht="9" customHeight="1" x14ac:dyDescent="0.15">
      <c r="F304" s="44" t="s">
        <v>158</v>
      </c>
      <c r="P304" s="72"/>
    </row>
    <row r="305" spans="4:17" s="36" customFormat="1" ht="9" customHeight="1" x14ac:dyDescent="0.15">
      <c r="F305" s="66" t="s">
        <v>152</v>
      </c>
      <c r="G305" s="36" t="s">
        <v>159</v>
      </c>
      <c r="P305" s="72" t="s">
        <v>14</v>
      </c>
      <c r="Q305" s="36" t="s">
        <v>160</v>
      </c>
    </row>
    <row r="306" spans="4:17" s="36" customFormat="1" ht="9" customHeight="1" x14ac:dyDescent="0.15">
      <c r="F306" s="40" t="s">
        <v>146</v>
      </c>
      <c r="G306" s="36" t="s">
        <v>101</v>
      </c>
      <c r="P306" s="72" t="s">
        <v>14</v>
      </c>
      <c r="Q306" s="36" t="s">
        <v>102</v>
      </c>
    </row>
    <row r="307" spans="4:17" s="36" customFormat="1" ht="9" customHeight="1" x14ac:dyDescent="0.15">
      <c r="F307" s="66" t="s">
        <v>152</v>
      </c>
      <c r="G307" s="36" t="s">
        <v>161</v>
      </c>
      <c r="P307" s="72" t="s">
        <v>14</v>
      </c>
      <c r="Q307" s="36" t="s">
        <v>162</v>
      </c>
    </row>
    <row r="308" spans="4:17" s="36" customFormat="1" ht="9" customHeight="1" x14ac:dyDescent="0.15">
      <c r="F308" s="40" t="s">
        <v>146</v>
      </c>
      <c r="G308" s="36" t="s">
        <v>99</v>
      </c>
      <c r="P308" s="72" t="s">
        <v>14</v>
      </c>
      <c r="Q308" s="36" t="s">
        <v>100</v>
      </c>
    </row>
    <row r="309" spans="4:17" s="36" customFormat="1" ht="9" customHeight="1" x14ac:dyDescent="0.15">
      <c r="F309" s="66" t="s">
        <v>152</v>
      </c>
      <c r="G309" s="36" t="s">
        <v>163</v>
      </c>
      <c r="P309" s="72" t="s">
        <v>14</v>
      </c>
      <c r="Q309" s="36" t="s">
        <v>164</v>
      </c>
    </row>
    <row r="310" spans="4:17" s="36" customFormat="1" ht="9" customHeight="1" x14ac:dyDescent="0.15">
      <c r="F310" s="40"/>
      <c r="P310" s="72"/>
    </row>
    <row r="311" spans="4:17" s="36" customFormat="1" ht="9" customHeight="1" x14ac:dyDescent="0.15">
      <c r="F311" s="44" t="s">
        <v>165</v>
      </c>
      <c r="P311" s="72"/>
    </row>
    <row r="312" spans="4:17" s="36" customFormat="1" ht="9" customHeight="1" x14ac:dyDescent="0.15">
      <c r="F312" s="66" t="s">
        <v>152</v>
      </c>
      <c r="G312" s="36" t="s">
        <v>166</v>
      </c>
      <c r="P312" s="72" t="s">
        <v>14</v>
      </c>
      <c r="Q312" s="36" t="s">
        <v>167</v>
      </c>
    </row>
    <row r="313" spans="4:17" s="36" customFormat="1" ht="9" customHeight="1" x14ac:dyDescent="0.15">
      <c r="F313" s="66"/>
      <c r="P313" s="72"/>
    </row>
    <row r="314" spans="4:17" s="36" customFormat="1" ht="9" customHeight="1" x14ac:dyDescent="0.15">
      <c r="F314" s="44" t="s">
        <v>168</v>
      </c>
      <c r="P314" s="72"/>
    </row>
    <row r="315" spans="4:17" s="36" customFormat="1" ht="9" customHeight="1" x14ac:dyDescent="0.15">
      <c r="F315" s="66" t="s">
        <v>152</v>
      </c>
      <c r="G315" s="36" t="s">
        <v>169</v>
      </c>
      <c r="P315" s="72" t="s">
        <v>14</v>
      </c>
      <c r="Q315" s="36" t="s">
        <v>170</v>
      </c>
    </row>
    <row r="316" spans="4:17" s="36" customFormat="1" ht="9" customHeight="1" x14ac:dyDescent="0.15">
      <c r="F316" s="66"/>
      <c r="P316" s="72"/>
    </row>
    <row r="317" spans="4:17" s="36" customFormat="1" ht="9" customHeight="1" x14ac:dyDescent="0.15">
      <c r="P317" s="31"/>
    </row>
    <row r="318" spans="4:17" s="36" customFormat="1" ht="9" customHeight="1" x14ac:dyDescent="0.15">
      <c r="D318" s="20" t="s">
        <v>171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33"/>
      <c r="P318" s="31"/>
    </row>
    <row r="319" spans="4:17" s="36" customFormat="1" ht="9" customHeight="1" x14ac:dyDescent="0.15">
      <c r="P319" s="31"/>
    </row>
    <row r="320" spans="4:17" s="36" customFormat="1" ht="9" customHeight="1" x14ac:dyDescent="0.15">
      <c r="P320" s="31"/>
    </row>
    <row r="321" spans="4:17" s="36" customFormat="1" ht="9" customHeight="1" x14ac:dyDescent="0.15">
      <c r="D321" s="20" t="s">
        <v>172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33"/>
      <c r="P321" s="31"/>
    </row>
    <row r="322" spans="4:17" s="36" customFormat="1" ht="9" customHeight="1" x14ac:dyDescent="0.15">
      <c r="P322" s="31"/>
    </row>
    <row r="323" spans="4:17" s="36" customFormat="1" ht="9" customHeight="1" x14ac:dyDescent="0.15">
      <c r="G323" s="36" t="s">
        <v>66</v>
      </c>
      <c r="P323" s="72" t="s">
        <v>14</v>
      </c>
      <c r="Q323" s="36" t="s">
        <v>67</v>
      </c>
    </row>
    <row r="324" spans="4:17" s="36" customFormat="1" ht="9" customHeight="1" x14ac:dyDescent="0.15">
      <c r="G324" s="36" t="s">
        <v>106</v>
      </c>
      <c r="P324" s="72" t="s">
        <v>14</v>
      </c>
      <c r="Q324" s="36" t="s">
        <v>107</v>
      </c>
    </row>
    <row r="325" spans="4:17" s="36" customFormat="1" ht="9" customHeight="1" x14ac:dyDescent="0.15">
      <c r="G325" s="36" t="s">
        <v>173</v>
      </c>
      <c r="P325" s="72" t="s">
        <v>14</v>
      </c>
    </row>
    <row r="326" spans="4:17" s="36" customFormat="1" ht="9" customHeight="1" x14ac:dyDescent="0.15">
      <c r="G326" s="36" t="s">
        <v>174</v>
      </c>
      <c r="P326" s="72" t="s">
        <v>14</v>
      </c>
    </row>
    <row r="327" spans="4:17" s="36" customFormat="1" ht="9" customHeight="1" x14ac:dyDescent="0.15">
      <c r="G327" s="36" t="s">
        <v>161</v>
      </c>
      <c r="P327" s="72" t="s">
        <v>14</v>
      </c>
      <c r="Q327" s="36" t="s">
        <v>162</v>
      </c>
    </row>
    <row r="328" spans="4:17" s="36" customFormat="1" ht="9" customHeight="1" x14ac:dyDescent="0.15">
      <c r="G328" s="36" t="s">
        <v>163</v>
      </c>
      <c r="P328" s="72" t="s">
        <v>14</v>
      </c>
      <c r="Q328" s="36" t="s">
        <v>164</v>
      </c>
    </row>
    <row r="329" spans="4:17" s="36" customFormat="1" ht="9" customHeight="1" x14ac:dyDescent="0.15">
      <c r="G329" s="36" t="s">
        <v>175</v>
      </c>
      <c r="P329" s="72" t="s">
        <v>14</v>
      </c>
    </row>
    <row r="330" spans="4:17" s="36" customFormat="1" ht="9" customHeight="1" x14ac:dyDescent="0.15">
      <c r="G330" s="36" t="s">
        <v>153</v>
      </c>
      <c r="P330" s="72" t="s">
        <v>14</v>
      </c>
      <c r="Q330" s="36" t="s">
        <v>154</v>
      </c>
    </row>
    <row r="331" spans="4:17" s="36" customFormat="1" ht="9" customHeight="1" x14ac:dyDescent="0.15">
      <c r="G331" s="36" t="s">
        <v>176</v>
      </c>
      <c r="P331" s="72" t="s">
        <v>14</v>
      </c>
    </row>
    <row r="332" spans="4:17" s="36" customFormat="1" ht="9" customHeight="1" x14ac:dyDescent="0.15">
      <c r="G332" s="36" t="s">
        <v>177</v>
      </c>
      <c r="P332" s="72" t="s">
        <v>14</v>
      </c>
    </row>
    <row r="333" spans="4:17" s="36" customFormat="1" ht="9" customHeight="1" x14ac:dyDescent="0.15">
      <c r="G333" s="36" t="s">
        <v>178</v>
      </c>
      <c r="P333" s="72" t="s">
        <v>14</v>
      </c>
      <c r="Q333" s="36" t="s">
        <v>179</v>
      </c>
    </row>
    <row r="334" spans="4:17" s="93" customFormat="1" ht="9" customHeight="1" x14ac:dyDescent="0.15">
      <c r="G334" s="93" t="s">
        <v>386</v>
      </c>
      <c r="P334" s="102" t="s">
        <v>14</v>
      </c>
      <c r="Q334" s="93" t="s">
        <v>384</v>
      </c>
    </row>
    <row r="335" spans="4:17" s="36" customFormat="1" ht="9" customHeight="1" x14ac:dyDescent="0.15">
      <c r="P335" s="72"/>
    </row>
    <row r="336" spans="4:17" s="36" customFormat="1" ht="9" customHeight="1" x14ac:dyDescent="0.15">
      <c r="D336" s="36" t="s">
        <v>180</v>
      </c>
      <c r="G336" s="36" t="s">
        <v>181</v>
      </c>
      <c r="P336" s="72" t="s">
        <v>14</v>
      </c>
      <c r="Q336" s="36" t="s">
        <v>182</v>
      </c>
    </row>
    <row r="337" spans="7:17" s="36" customFormat="1" ht="9" customHeight="1" x14ac:dyDescent="0.15">
      <c r="G337" s="36" t="s">
        <v>156</v>
      </c>
      <c r="P337" s="72" t="s">
        <v>14</v>
      </c>
      <c r="Q337" s="36" t="s">
        <v>157</v>
      </c>
    </row>
    <row r="338" spans="7:17" s="36" customFormat="1" ht="9" customHeight="1" x14ac:dyDescent="0.15">
      <c r="G338" s="36" t="s">
        <v>159</v>
      </c>
      <c r="P338" s="72" t="s">
        <v>14</v>
      </c>
      <c r="Q338" s="36" t="s">
        <v>160</v>
      </c>
    </row>
    <row r="339" spans="7:17" s="36" customFormat="1" ht="9" customHeight="1" x14ac:dyDescent="0.15">
      <c r="G339" s="36" t="s">
        <v>183</v>
      </c>
      <c r="P339" s="72" t="s">
        <v>14</v>
      </c>
      <c r="Q339" s="36" t="s">
        <v>184</v>
      </c>
    </row>
    <row r="340" spans="7:17" s="36" customFormat="1" ht="9" customHeight="1" x14ac:dyDescent="0.15">
      <c r="G340" s="36" t="s">
        <v>185</v>
      </c>
      <c r="P340" s="72" t="s">
        <v>14</v>
      </c>
      <c r="Q340" s="36" t="s">
        <v>186</v>
      </c>
    </row>
    <row r="341" spans="7:17" s="36" customFormat="1" ht="9" customHeight="1" x14ac:dyDescent="0.15">
      <c r="G341" s="36" t="s">
        <v>187</v>
      </c>
      <c r="P341" s="72" t="s">
        <v>14</v>
      </c>
      <c r="Q341" s="36" t="s">
        <v>188</v>
      </c>
    </row>
    <row r="342" spans="7:17" s="36" customFormat="1" ht="9" customHeight="1" x14ac:dyDescent="0.15">
      <c r="G342" s="36" t="s">
        <v>189</v>
      </c>
      <c r="P342" s="72" t="s">
        <v>14</v>
      </c>
      <c r="Q342" s="36" t="s">
        <v>190</v>
      </c>
    </row>
    <row r="343" spans="7:17" s="36" customFormat="1" ht="9" customHeight="1" x14ac:dyDescent="0.15">
      <c r="G343" s="36" t="s">
        <v>166</v>
      </c>
      <c r="P343" s="72" t="s">
        <v>14</v>
      </c>
      <c r="Q343" s="36" t="s">
        <v>167</v>
      </c>
    </row>
    <row r="344" spans="7:17" s="36" customFormat="1" ht="9" customHeight="1" x14ac:dyDescent="0.15">
      <c r="G344" s="36" t="s">
        <v>169</v>
      </c>
      <c r="P344" s="72" t="s">
        <v>14</v>
      </c>
      <c r="Q344" s="36" t="s">
        <v>170</v>
      </c>
    </row>
    <row r="345" spans="7:17" s="36" customFormat="1" ht="9" customHeight="1" x14ac:dyDescent="0.15">
      <c r="G345" s="36" t="s">
        <v>191</v>
      </c>
      <c r="P345" s="72" t="s">
        <v>14</v>
      </c>
      <c r="Q345" s="36" t="s">
        <v>192</v>
      </c>
    </row>
    <row r="346" spans="7:17" s="36" customFormat="1" ht="9" customHeight="1" x14ac:dyDescent="0.15">
      <c r="G346" s="36" t="s">
        <v>193</v>
      </c>
      <c r="P346" s="72" t="s">
        <v>14</v>
      </c>
      <c r="Q346" s="36" t="s">
        <v>194</v>
      </c>
    </row>
    <row r="347" spans="7:17" s="36" customFormat="1" ht="9" customHeight="1" x14ac:dyDescent="0.15">
      <c r="G347" s="36" t="s">
        <v>195</v>
      </c>
      <c r="P347" s="72" t="s">
        <v>14</v>
      </c>
      <c r="Q347" s="36" t="s">
        <v>196</v>
      </c>
    </row>
    <row r="348" spans="7:17" s="36" customFormat="1" ht="9" customHeight="1" x14ac:dyDescent="0.15">
      <c r="G348" s="36" t="s">
        <v>197</v>
      </c>
      <c r="P348" s="72" t="s">
        <v>14</v>
      </c>
      <c r="Q348" s="36" t="s">
        <v>198</v>
      </c>
    </row>
    <row r="349" spans="7:17" s="36" customFormat="1" ht="9" customHeight="1" x14ac:dyDescent="0.15">
      <c r="G349" s="36" t="s">
        <v>199</v>
      </c>
      <c r="P349" s="72" t="s">
        <v>14</v>
      </c>
      <c r="Q349" s="36" t="s">
        <v>200</v>
      </c>
    </row>
    <row r="350" spans="7:17" s="36" customFormat="1" ht="9" customHeight="1" x14ac:dyDescent="0.15">
      <c r="G350" s="36" t="s">
        <v>201</v>
      </c>
      <c r="P350" s="72" t="s">
        <v>14</v>
      </c>
      <c r="Q350" s="36" t="s">
        <v>202</v>
      </c>
    </row>
    <row r="351" spans="7:17" s="36" customFormat="1" ht="9" customHeight="1" x14ac:dyDescent="0.15">
      <c r="P351" s="72"/>
    </row>
    <row r="352" spans="7:17" s="36" customFormat="1" ht="9" customHeight="1" x14ac:dyDescent="0.15">
      <c r="P352" s="72"/>
    </row>
    <row r="353" spans="4:18" s="36" customFormat="1" ht="9" customHeight="1" x14ac:dyDescent="0.15">
      <c r="P353" s="72"/>
    </row>
    <row r="354" spans="4:18" s="36" customFormat="1" ht="9" customHeight="1" x14ac:dyDescent="0.15">
      <c r="P354" s="31"/>
      <c r="R354" s="44"/>
    </row>
    <row r="355" spans="4:18" s="36" customFormat="1" ht="9" customHeight="1" x14ac:dyDescent="0.15">
      <c r="D355" s="20" t="s">
        <v>203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33"/>
      <c r="P355" s="31"/>
      <c r="R355" s="44"/>
    </row>
    <row r="356" spans="4:18" s="36" customFormat="1" ht="9" customHeight="1" x14ac:dyDescent="0.15">
      <c r="P356" s="31"/>
    </row>
    <row r="357" spans="4:18" s="36" customFormat="1" ht="9" customHeight="1" x14ac:dyDescent="0.15">
      <c r="P357" s="31"/>
    </row>
    <row r="358" spans="4:18" s="36" customFormat="1" ht="9" customHeight="1" x14ac:dyDescent="0.15">
      <c r="D358" s="20" t="s">
        <v>204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33"/>
      <c r="P358" s="31"/>
    </row>
    <row r="359" spans="4:18" s="36" customFormat="1" ht="9" customHeight="1" x14ac:dyDescent="0.15">
      <c r="P359" s="31"/>
    </row>
    <row r="360" spans="4:18" s="36" customFormat="1" ht="9" customHeight="1" x14ac:dyDescent="0.15">
      <c r="F360" s="40"/>
      <c r="G360" s="44" t="s">
        <v>113</v>
      </c>
      <c r="P360" s="72" t="s">
        <v>14</v>
      </c>
      <c r="Q360" s="36" t="s">
        <v>114</v>
      </c>
    </row>
    <row r="361" spans="4:18" s="36" customFormat="1" ht="9" customHeight="1" x14ac:dyDescent="0.15">
      <c r="F361" s="40" t="s">
        <v>146</v>
      </c>
      <c r="G361" s="3" t="s">
        <v>59</v>
      </c>
      <c r="P361" s="72" t="s">
        <v>14</v>
      </c>
      <c r="Q361" s="36" t="s">
        <v>59</v>
      </c>
    </row>
    <row r="362" spans="4:18" s="36" customFormat="1" ht="9" customHeight="1" x14ac:dyDescent="0.15">
      <c r="P362" s="31"/>
    </row>
    <row r="363" spans="4:18" s="36" customFormat="1" ht="9" customHeight="1" x14ac:dyDescent="0.15">
      <c r="P363" s="31"/>
    </row>
    <row r="364" spans="4:18" s="36" customFormat="1" ht="9" customHeight="1" x14ac:dyDescent="0.15">
      <c r="G364" s="44" t="s">
        <v>81</v>
      </c>
      <c r="P364" s="72" t="s">
        <v>14</v>
      </c>
      <c r="Q364" s="36" t="s">
        <v>82</v>
      </c>
    </row>
    <row r="365" spans="4:18" s="36" customFormat="1" ht="9" customHeight="1" x14ac:dyDescent="0.15">
      <c r="F365" s="40" t="s">
        <v>142</v>
      </c>
      <c r="G365" s="36" t="s">
        <v>205</v>
      </c>
      <c r="P365" s="72" t="s">
        <v>14</v>
      </c>
      <c r="Q365" s="36" t="s">
        <v>206</v>
      </c>
    </row>
    <row r="366" spans="4:18" s="36" customFormat="1" ht="9" customHeight="1" x14ac:dyDescent="0.15">
      <c r="F366" s="40" t="s">
        <v>207</v>
      </c>
      <c r="G366" s="36" t="s">
        <v>199</v>
      </c>
      <c r="P366" s="72" t="s">
        <v>14</v>
      </c>
      <c r="Q366" s="36" t="s">
        <v>200</v>
      </c>
    </row>
    <row r="367" spans="4:18" s="36" customFormat="1" ht="9" customHeight="1" x14ac:dyDescent="0.15">
      <c r="F367" s="40" t="s">
        <v>208</v>
      </c>
      <c r="G367" s="36" t="s">
        <v>201</v>
      </c>
      <c r="P367" s="72" t="s">
        <v>14</v>
      </c>
      <c r="Q367" s="36" t="s">
        <v>202</v>
      </c>
    </row>
    <row r="368" spans="4:18" s="36" customFormat="1" ht="9" customHeight="1" x14ac:dyDescent="0.15">
      <c r="P368" s="31"/>
    </row>
    <row r="369" spans="6:17" s="36" customFormat="1" ht="9" customHeight="1" x14ac:dyDescent="0.15">
      <c r="G369" s="68" t="s">
        <v>83</v>
      </c>
      <c r="P369" s="72" t="s">
        <v>14</v>
      </c>
      <c r="Q369" s="36" t="s">
        <v>84</v>
      </c>
    </row>
    <row r="370" spans="6:17" s="36" customFormat="1" ht="9" customHeight="1" x14ac:dyDescent="0.15">
      <c r="F370" s="40" t="s">
        <v>146</v>
      </c>
      <c r="G370" s="36" t="s">
        <v>149</v>
      </c>
      <c r="P370" s="72" t="s">
        <v>14</v>
      </c>
      <c r="Q370" s="36" t="s">
        <v>150</v>
      </c>
    </row>
    <row r="371" spans="6:17" s="36" customFormat="1" ht="9" customHeight="1" x14ac:dyDescent="0.15">
      <c r="F371" s="40" t="s">
        <v>105</v>
      </c>
      <c r="G371" s="36" t="s">
        <v>111</v>
      </c>
      <c r="P371" s="72" t="s">
        <v>14</v>
      </c>
      <c r="Q371" s="36" t="s">
        <v>112</v>
      </c>
    </row>
    <row r="372" spans="6:17" s="36" customFormat="1" ht="9" customHeight="1" x14ac:dyDescent="0.15">
      <c r="F372" s="40" t="s">
        <v>68</v>
      </c>
      <c r="G372" s="36" t="s">
        <v>209</v>
      </c>
      <c r="P372" s="72" t="s">
        <v>14</v>
      </c>
      <c r="Q372" s="36" t="s">
        <v>210</v>
      </c>
    </row>
    <row r="373" spans="6:17" s="36" customFormat="1" ht="9" customHeight="1" x14ac:dyDescent="0.15">
      <c r="F373" s="40" t="s">
        <v>211</v>
      </c>
      <c r="G373" s="36" t="s">
        <v>212</v>
      </c>
      <c r="P373" s="72" t="s">
        <v>14</v>
      </c>
      <c r="Q373" s="36" t="s">
        <v>213</v>
      </c>
    </row>
    <row r="374" spans="6:17" s="36" customFormat="1" ht="9" customHeight="1" x14ac:dyDescent="0.15">
      <c r="F374" s="40" t="s">
        <v>68</v>
      </c>
      <c r="G374" s="36" t="s">
        <v>214</v>
      </c>
      <c r="L374" s="36" t="s">
        <v>120</v>
      </c>
      <c r="P374" s="72" t="s">
        <v>14</v>
      </c>
      <c r="Q374" s="36" t="s">
        <v>215</v>
      </c>
    </row>
    <row r="375" spans="6:17" s="36" customFormat="1" ht="9" customHeight="1" x14ac:dyDescent="0.15">
      <c r="F375" s="40" t="s">
        <v>207</v>
      </c>
      <c r="G375" s="36" t="s">
        <v>195</v>
      </c>
      <c r="P375" s="72" t="s">
        <v>14</v>
      </c>
      <c r="Q375" s="36" t="s">
        <v>196</v>
      </c>
    </row>
    <row r="376" spans="6:17" s="36" customFormat="1" ht="9" customHeight="1" x14ac:dyDescent="0.15">
      <c r="F376" s="40" t="s">
        <v>208</v>
      </c>
      <c r="G376" s="36" t="s">
        <v>197</v>
      </c>
      <c r="P376" s="72" t="s">
        <v>14</v>
      </c>
      <c r="Q376" s="36" t="s">
        <v>198</v>
      </c>
    </row>
    <row r="377" spans="6:17" s="36" customFormat="1" ht="9" customHeight="1" x14ac:dyDescent="0.15">
      <c r="P377" s="31"/>
    </row>
    <row r="378" spans="6:17" s="36" customFormat="1" ht="9" customHeight="1" x14ac:dyDescent="0.15">
      <c r="G378" s="68" t="s">
        <v>85</v>
      </c>
      <c r="P378" s="72" t="s">
        <v>14</v>
      </c>
      <c r="Q378" s="36" t="s">
        <v>86</v>
      </c>
    </row>
    <row r="379" spans="6:17" s="36" customFormat="1" ht="9" customHeight="1" x14ac:dyDescent="0.15">
      <c r="F379" s="40" t="s">
        <v>216</v>
      </c>
      <c r="G379" s="36" t="s">
        <v>147</v>
      </c>
      <c r="P379" s="72" t="s">
        <v>14</v>
      </c>
      <c r="Q379" s="36" t="s">
        <v>148</v>
      </c>
    </row>
    <row r="380" spans="6:17" s="36" customFormat="1" ht="9" customHeight="1" x14ac:dyDescent="0.15">
      <c r="F380" s="40" t="s">
        <v>68</v>
      </c>
      <c r="G380" s="36" t="s">
        <v>149</v>
      </c>
      <c r="L380" s="36" t="s">
        <v>104</v>
      </c>
      <c r="P380" s="72" t="s">
        <v>14</v>
      </c>
      <c r="Q380" s="36" t="s">
        <v>150</v>
      </c>
    </row>
    <row r="381" spans="6:17" s="36" customFormat="1" ht="9" customHeight="1" x14ac:dyDescent="0.15">
      <c r="F381" s="40" t="s">
        <v>105</v>
      </c>
      <c r="G381" s="36" t="s">
        <v>111</v>
      </c>
      <c r="P381" s="72" t="s">
        <v>14</v>
      </c>
      <c r="Q381" s="36" t="s">
        <v>112</v>
      </c>
    </row>
    <row r="382" spans="6:17" s="36" customFormat="1" ht="9" customHeight="1" x14ac:dyDescent="0.15">
      <c r="F382" s="40" t="s">
        <v>68</v>
      </c>
      <c r="G382" s="36" t="s">
        <v>209</v>
      </c>
      <c r="P382" s="72" t="s">
        <v>14</v>
      </c>
      <c r="Q382" s="36" t="s">
        <v>210</v>
      </c>
    </row>
    <row r="383" spans="6:17" s="36" customFormat="1" ht="9" customHeight="1" x14ac:dyDescent="0.15">
      <c r="F383" s="40" t="s">
        <v>211</v>
      </c>
      <c r="G383" s="36" t="s">
        <v>217</v>
      </c>
      <c r="P383" s="72" t="s">
        <v>14</v>
      </c>
      <c r="Q383" s="36" t="s">
        <v>218</v>
      </c>
    </row>
    <row r="384" spans="6:17" s="36" customFormat="1" ht="9" customHeight="1" x14ac:dyDescent="0.15">
      <c r="F384" s="40" t="s">
        <v>68</v>
      </c>
      <c r="G384" s="36" t="s">
        <v>219</v>
      </c>
      <c r="P384" s="72" t="s">
        <v>14</v>
      </c>
      <c r="Q384" s="36" t="s">
        <v>220</v>
      </c>
    </row>
    <row r="385" spans="6:17" s="36" customFormat="1" ht="9" customHeight="1" x14ac:dyDescent="0.15">
      <c r="F385" s="40" t="s">
        <v>68</v>
      </c>
      <c r="G385" s="36" t="s">
        <v>212</v>
      </c>
      <c r="P385" s="72" t="s">
        <v>14</v>
      </c>
      <c r="Q385" s="36" t="s">
        <v>213</v>
      </c>
    </row>
    <row r="386" spans="6:17" s="36" customFormat="1" ht="9" customHeight="1" x14ac:dyDescent="0.15">
      <c r="F386" s="40" t="s">
        <v>68</v>
      </c>
      <c r="G386" s="36" t="s">
        <v>214</v>
      </c>
      <c r="L386" s="36" t="s">
        <v>120</v>
      </c>
      <c r="P386" s="72" t="s">
        <v>14</v>
      </c>
      <c r="Q386" s="36" t="s">
        <v>215</v>
      </c>
    </row>
    <row r="387" spans="6:17" s="36" customFormat="1" ht="9" customHeight="1" x14ac:dyDescent="0.15">
      <c r="F387" s="40" t="s">
        <v>207</v>
      </c>
      <c r="G387" s="36" t="s">
        <v>195</v>
      </c>
      <c r="P387" s="72" t="s">
        <v>14</v>
      </c>
      <c r="Q387" s="36" t="s">
        <v>196</v>
      </c>
    </row>
    <row r="388" spans="6:17" s="36" customFormat="1" ht="9" customHeight="1" x14ac:dyDescent="0.15">
      <c r="F388" s="40" t="s">
        <v>208</v>
      </c>
      <c r="G388" s="36" t="s">
        <v>197</v>
      </c>
      <c r="P388" s="72" t="s">
        <v>14</v>
      </c>
      <c r="Q388" s="36" t="s">
        <v>198</v>
      </c>
    </row>
    <row r="389" spans="6:17" s="36" customFormat="1" ht="9" customHeight="1" x14ac:dyDescent="0.15">
      <c r="P389" s="31"/>
    </row>
    <row r="390" spans="6:17" s="36" customFormat="1" ht="9" customHeight="1" x14ac:dyDescent="0.15">
      <c r="G390" s="68" t="s">
        <v>87</v>
      </c>
      <c r="P390" s="72" t="s">
        <v>14</v>
      </c>
      <c r="Q390" s="36" t="s">
        <v>88</v>
      </c>
    </row>
    <row r="391" spans="6:17" s="36" customFormat="1" ht="9" customHeight="1" x14ac:dyDescent="0.15">
      <c r="F391" s="40" t="s">
        <v>216</v>
      </c>
      <c r="G391" s="36" t="s">
        <v>147</v>
      </c>
      <c r="P391" s="72" t="s">
        <v>14</v>
      </c>
      <c r="Q391" s="36" t="s">
        <v>148</v>
      </c>
    </row>
    <row r="392" spans="6:17" s="36" customFormat="1" ht="9" customHeight="1" x14ac:dyDescent="0.15">
      <c r="F392" s="40" t="s">
        <v>68</v>
      </c>
      <c r="G392" s="36" t="s">
        <v>149</v>
      </c>
      <c r="L392" s="36" t="s">
        <v>104</v>
      </c>
      <c r="P392" s="72" t="s">
        <v>14</v>
      </c>
      <c r="Q392" s="36" t="s">
        <v>150</v>
      </c>
    </row>
    <row r="393" spans="6:17" s="36" customFormat="1" ht="9" customHeight="1" x14ac:dyDescent="0.15">
      <c r="F393" s="40" t="s">
        <v>105</v>
      </c>
      <c r="G393" s="36" t="s">
        <v>111</v>
      </c>
      <c r="P393" s="72" t="s">
        <v>14</v>
      </c>
      <c r="Q393" s="36" t="s">
        <v>112</v>
      </c>
    </row>
    <row r="394" spans="6:17" s="36" customFormat="1" ht="9" customHeight="1" x14ac:dyDescent="0.15">
      <c r="F394" s="40" t="s">
        <v>68</v>
      </c>
      <c r="G394" s="36" t="s">
        <v>209</v>
      </c>
      <c r="P394" s="72" t="s">
        <v>14</v>
      </c>
      <c r="Q394" s="36" t="s">
        <v>210</v>
      </c>
    </row>
    <row r="395" spans="6:17" s="36" customFormat="1" ht="9" customHeight="1" x14ac:dyDescent="0.15">
      <c r="F395" s="40" t="s">
        <v>211</v>
      </c>
      <c r="G395" s="36" t="s">
        <v>217</v>
      </c>
      <c r="P395" s="72" t="s">
        <v>14</v>
      </c>
      <c r="Q395" s="36" t="s">
        <v>218</v>
      </c>
    </row>
    <row r="396" spans="6:17" s="36" customFormat="1" ht="9" customHeight="1" x14ac:dyDescent="0.15">
      <c r="F396" s="40" t="s">
        <v>68</v>
      </c>
      <c r="G396" s="36" t="s">
        <v>219</v>
      </c>
      <c r="P396" s="72" t="s">
        <v>14</v>
      </c>
      <c r="Q396" s="36" t="s">
        <v>220</v>
      </c>
    </row>
    <row r="397" spans="6:17" s="36" customFormat="1" ht="9" customHeight="1" x14ac:dyDescent="0.15">
      <c r="F397" s="40" t="s">
        <v>68</v>
      </c>
      <c r="G397" s="36" t="s">
        <v>212</v>
      </c>
      <c r="P397" s="72" t="s">
        <v>14</v>
      </c>
      <c r="Q397" s="36" t="s">
        <v>213</v>
      </c>
    </row>
    <row r="398" spans="6:17" s="36" customFormat="1" ht="9" customHeight="1" x14ac:dyDescent="0.15">
      <c r="F398" s="40" t="s">
        <v>68</v>
      </c>
      <c r="G398" s="36" t="s">
        <v>214</v>
      </c>
      <c r="L398" s="36" t="s">
        <v>120</v>
      </c>
      <c r="P398" s="72" t="s">
        <v>14</v>
      </c>
      <c r="Q398" s="36" t="s">
        <v>215</v>
      </c>
    </row>
    <row r="399" spans="6:17" s="36" customFormat="1" ht="9" customHeight="1" x14ac:dyDescent="0.15">
      <c r="F399" s="40" t="s">
        <v>207</v>
      </c>
      <c r="G399" s="36" t="s">
        <v>191</v>
      </c>
      <c r="P399" s="72" t="s">
        <v>14</v>
      </c>
      <c r="Q399" s="36" t="s">
        <v>192</v>
      </c>
    </row>
    <row r="400" spans="6:17" s="36" customFormat="1" ht="9" customHeight="1" x14ac:dyDescent="0.15">
      <c r="F400" s="40" t="s">
        <v>208</v>
      </c>
      <c r="G400" s="36" t="s">
        <v>193</v>
      </c>
      <c r="P400" s="72" t="s">
        <v>14</v>
      </c>
      <c r="Q400" s="36" t="s">
        <v>194</v>
      </c>
    </row>
    <row r="401" spans="6:17" s="36" customFormat="1" ht="9" customHeight="1" x14ac:dyDescent="0.15">
      <c r="P401" s="31"/>
    </row>
    <row r="402" spans="6:17" s="36" customFormat="1" ht="9" customHeight="1" x14ac:dyDescent="0.15">
      <c r="G402" s="68" t="s">
        <v>89</v>
      </c>
      <c r="P402" s="72" t="s">
        <v>14</v>
      </c>
      <c r="Q402" s="36" t="s">
        <v>88</v>
      </c>
    </row>
    <row r="403" spans="6:17" s="36" customFormat="1" ht="9" customHeight="1" x14ac:dyDescent="0.15">
      <c r="F403" s="40" t="s">
        <v>216</v>
      </c>
      <c r="G403" s="36" t="s">
        <v>147</v>
      </c>
      <c r="P403" s="72" t="s">
        <v>14</v>
      </c>
      <c r="Q403" s="36" t="s">
        <v>148</v>
      </c>
    </row>
    <row r="404" spans="6:17" s="36" customFormat="1" ht="9" customHeight="1" x14ac:dyDescent="0.15">
      <c r="F404" s="40" t="s">
        <v>68</v>
      </c>
      <c r="G404" s="36" t="s">
        <v>149</v>
      </c>
      <c r="L404" s="36" t="s">
        <v>104</v>
      </c>
      <c r="P404" s="72" t="s">
        <v>14</v>
      </c>
      <c r="Q404" s="36" t="s">
        <v>150</v>
      </c>
    </row>
    <row r="405" spans="6:17" s="36" customFormat="1" ht="9" customHeight="1" x14ac:dyDescent="0.15">
      <c r="F405" s="40" t="s">
        <v>105</v>
      </c>
      <c r="G405" s="36" t="s">
        <v>111</v>
      </c>
      <c r="P405" s="72" t="s">
        <v>14</v>
      </c>
      <c r="Q405" s="36" t="s">
        <v>112</v>
      </c>
    </row>
    <row r="406" spans="6:17" s="36" customFormat="1" ht="9" customHeight="1" x14ac:dyDescent="0.15">
      <c r="F406" s="40" t="s">
        <v>68</v>
      </c>
      <c r="G406" s="36" t="s">
        <v>209</v>
      </c>
      <c r="P406" s="72" t="s">
        <v>14</v>
      </c>
      <c r="Q406" s="36" t="s">
        <v>210</v>
      </c>
    </row>
    <row r="407" spans="6:17" s="36" customFormat="1" ht="9" customHeight="1" x14ac:dyDescent="0.15">
      <c r="F407" s="40" t="s">
        <v>211</v>
      </c>
      <c r="G407" s="36" t="s">
        <v>217</v>
      </c>
      <c r="P407" s="72" t="s">
        <v>14</v>
      </c>
      <c r="Q407" s="36" t="s">
        <v>218</v>
      </c>
    </row>
    <row r="408" spans="6:17" s="36" customFormat="1" ht="9" customHeight="1" x14ac:dyDescent="0.15">
      <c r="F408" s="40" t="s">
        <v>68</v>
      </c>
      <c r="G408" s="36" t="s">
        <v>219</v>
      </c>
      <c r="P408" s="72" t="s">
        <v>14</v>
      </c>
      <c r="Q408" s="36" t="s">
        <v>220</v>
      </c>
    </row>
    <row r="409" spans="6:17" s="36" customFormat="1" ht="9" customHeight="1" x14ac:dyDescent="0.15">
      <c r="F409" s="40" t="s">
        <v>68</v>
      </c>
      <c r="G409" s="36" t="s">
        <v>212</v>
      </c>
      <c r="P409" s="72" t="s">
        <v>14</v>
      </c>
      <c r="Q409" s="36" t="s">
        <v>213</v>
      </c>
    </row>
    <row r="410" spans="6:17" s="36" customFormat="1" ht="9" customHeight="1" x14ac:dyDescent="0.15">
      <c r="F410" s="40" t="s">
        <v>68</v>
      </c>
      <c r="G410" s="36" t="s">
        <v>214</v>
      </c>
      <c r="L410" s="36" t="s">
        <v>120</v>
      </c>
      <c r="P410" s="72" t="s">
        <v>14</v>
      </c>
      <c r="Q410" s="36" t="s">
        <v>215</v>
      </c>
    </row>
    <row r="411" spans="6:17" s="36" customFormat="1" ht="9" customHeight="1" x14ac:dyDescent="0.15">
      <c r="F411" s="40" t="s">
        <v>207</v>
      </c>
      <c r="G411" s="36" t="s">
        <v>191</v>
      </c>
      <c r="P411" s="72" t="s">
        <v>14</v>
      </c>
      <c r="Q411" s="36" t="s">
        <v>192</v>
      </c>
    </row>
    <row r="412" spans="6:17" s="36" customFormat="1" ht="9" customHeight="1" x14ac:dyDescent="0.15">
      <c r="F412" s="40" t="s">
        <v>208</v>
      </c>
      <c r="G412" s="36" t="s">
        <v>193</v>
      </c>
      <c r="P412" s="72" t="s">
        <v>14</v>
      </c>
      <c r="Q412" s="36" t="s">
        <v>194</v>
      </c>
    </row>
    <row r="413" spans="6:17" s="36" customFormat="1" ht="9" customHeight="1" x14ac:dyDescent="0.15">
      <c r="P413" s="31"/>
    </row>
    <row r="414" spans="6:17" s="36" customFormat="1" ht="9" customHeight="1" x14ac:dyDescent="0.15">
      <c r="G414" s="68" t="s">
        <v>90</v>
      </c>
      <c r="P414" s="72" t="s">
        <v>14</v>
      </c>
      <c r="Q414" s="36" t="s">
        <v>88</v>
      </c>
    </row>
    <row r="415" spans="6:17" s="36" customFormat="1" ht="9" customHeight="1" x14ac:dyDescent="0.15">
      <c r="F415" s="40" t="s">
        <v>216</v>
      </c>
      <c r="G415" s="36" t="s">
        <v>147</v>
      </c>
      <c r="P415" s="72" t="s">
        <v>14</v>
      </c>
      <c r="Q415" s="36" t="s">
        <v>148</v>
      </c>
    </row>
    <row r="416" spans="6:17" s="36" customFormat="1" ht="9" customHeight="1" x14ac:dyDescent="0.15">
      <c r="F416" s="40" t="s">
        <v>68</v>
      </c>
      <c r="G416" s="36" t="s">
        <v>149</v>
      </c>
      <c r="L416" s="36" t="s">
        <v>104</v>
      </c>
      <c r="P416" s="72" t="s">
        <v>14</v>
      </c>
      <c r="Q416" s="36" t="s">
        <v>150</v>
      </c>
    </row>
    <row r="417" spans="6:17" s="36" customFormat="1" ht="9" customHeight="1" x14ac:dyDescent="0.15">
      <c r="F417" s="40" t="s">
        <v>105</v>
      </c>
      <c r="G417" s="36" t="s">
        <v>111</v>
      </c>
      <c r="P417" s="72" t="s">
        <v>14</v>
      </c>
      <c r="Q417" s="36" t="s">
        <v>112</v>
      </c>
    </row>
    <row r="418" spans="6:17" s="36" customFormat="1" ht="9" customHeight="1" x14ac:dyDescent="0.15">
      <c r="F418" s="40" t="s">
        <v>68</v>
      </c>
      <c r="G418" s="36" t="s">
        <v>209</v>
      </c>
      <c r="P418" s="72" t="s">
        <v>14</v>
      </c>
      <c r="Q418" s="36" t="s">
        <v>210</v>
      </c>
    </row>
    <row r="419" spans="6:17" s="36" customFormat="1" ht="9" customHeight="1" x14ac:dyDescent="0.15">
      <c r="F419" s="40" t="s">
        <v>211</v>
      </c>
      <c r="G419" s="36" t="s">
        <v>217</v>
      </c>
      <c r="P419" s="72" t="s">
        <v>14</v>
      </c>
      <c r="Q419" s="36" t="s">
        <v>218</v>
      </c>
    </row>
    <row r="420" spans="6:17" s="36" customFormat="1" ht="9" customHeight="1" x14ac:dyDescent="0.15">
      <c r="F420" s="40" t="s">
        <v>68</v>
      </c>
      <c r="G420" s="36" t="s">
        <v>219</v>
      </c>
      <c r="P420" s="72" t="s">
        <v>14</v>
      </c>
      <c r="Q420" s="36" t="s">
        <v>220</v>
      </c>
    </row>
    <row r="421" spans="6:17" s="36" customFormat="1" ht="9" customHeight="1" x14ac:dyDescent="0.15">
      <c r="F421" s="40" t="s">
        <v>68</v>
      </c>
      <c r="G421" s="36" t="s">
        <v>212</v>
      </c>
      <c r="P421" s="72" t="s">
        <v>14</v>
      </c>
      <c r="Q421" s="36" t="s">
        <v>213</v>
      </c>
    </row>
    <row r="422" spans="6:17" s="36" customFormat="1" ht="9" customHeight="1" x14ac:dyDescent="0.15">
      <c r="F422" s="40" t="s">
        <v>68</v>
      </c>
      <c r="G422" s="36" t="s">
        <v>214</v>
      </c>
      <c r="L422" s="36" t="s">
        <v>120</v>
      </c>
      <c r="P422" s="72" t="s">
        <v>14</v>
      </c>
      <c r="Q422" s="36" t="s">
        <v>215</v>
      </c>
    </row>
    <row r="423" spans="6:17" s="36" customFormat="1" ht="9" customHeight="1" x14ac:dyDescent="0.15">
      <c r="F423" s="40" t="s">
        <v>207</v>
      </c>
      <c r="G423" s="36" t="s">
        <v>191</v>
      </c>
      <c r="P423" s="72" t="s">
        <v>14</v>
      </c>
      <c r="Q423" s="36" t="s">
        <v>192</v>
      </c>
    </row>
    <row r="424" spans="6:17" s="36" customFormat="1" ht="9" customHeight="1" x14ac:dyDescent="0.15">
      <c r="F424" s="40" t="s">
        <v>208</v>
      </c>
      <c r="G424" s="36" t="s">
        <v>193</v>
      </c>
      <c r="P424" s="72" t="s">
        <v>14</v>
      </c>
      <c r="Q424" s="36" t="s">
        <v>194</v>
      </c>
    </row>
    <row r="425" spans="6:17" s="36" customFormat="1" ht="9" customHeight="1" x14ac:dyDescent="0.15">
      <c r="P425" s="31"/>
    </row>
    <row r="426" spans="6:17" s="36" customFormat="1" ht="9" customHeight="1" x14ac:dyDescent="0.15">
      <c r="G426" s="68" t="s">
        <v>91</v>
      </c>
      <c r="P426" s="72" t="s">
        <v>14</v>
      </c>
      <c r="Q426" s="36" t="s">
        <v>92</v>
      </c>
    </row>
    <row r="427" spans="6:17" s="36" customFormat="1" ht="9" customHeight="1" x14ac:dyDescent="0.15">
      <c r="F427" s="40" t="s">
        <v>216</v>
      </c>
      <c r="G427" s="36" t="s">
        <v>147</v>
      </c>
      <c r="P427" s="72" t="s">
        <v>14</v>
      </c>
      <c r="Q427" s="36" t="s">
        <v>148</v>
      </c>
    </row>
    <row r="428" spans="6:17" s="36" customFormat="1" ht="9" customHeight="1" x14ac:dyDescent="0.15">
      <c r="F428" s="40" t="s">
        <v>68</v>
      </c>
      <c r="G428" s="36" t="s">
        <v>149</v>
      </c>
      <c r="L428" s="36" t="s">
        <v>104</v>
      </c>
      <c r="P428" s="72" t="s">
        <v>14</v>
      </c>
      <c r="Q428" s="36" t="s">
        <v>150</v>
      </c>
    </row>
    <row r="429" spans="6:17" s="36" customFormat="1" ht="9" customHeight="1" x14ac:dyDescent="0.15">
      <c r="F429" s="40" t="s">
        <v>105</v>
      </c>
      <c r="G429" s="36" t="s">
        <v>111</v>
      </c>
      <c r="P429" s="72" t="s">
        <v>14</v>
      </c>
      <c r="Q429" s="36" t="s">
        <v>112</v>
      </c>
    </row>
    <row r="430" spans="6:17" s="36" customFormat="1" ht="9" customHeight="1" x14ac:dyDescent="0.15">
      <c r="F430" s="40" t="s">
        <v>68</v>
      </c>
      <c r="G430" s="36" t="s">
        <v>209</v>
      </c>
      <c r="P430" s="72" t="s">
        <v>14</v>
      </c>
      <c r="Q430" s="36" t="s">
        <v>210</v>
      </c>
    </row>
    <row r="431" spans="6:17" s="36" customFormat="1" ht="9" customHeight="1" x14ac:dyDescent="0.15">
      <c r="F431" s="40" t="s">
        <v>211</v>
      </c>
      <c r="G431" s="36" t="s">
        <v>217</v>
      </c>
      <c r="P431" s="72" t="s">
        <v>14</v>
      </c>
      <c r="Q431" s="36" t="s">
        <v>218</v>
      </c>
    </row>
    <row r="432" spans="6:17" s="36" customFormat="1" ht="9" customHeight="1" x14ac:dyDescent="0.15">
      <c r="F432" s="40" t="s">
        <v>68</v>
      </c>
      <c r="G432" s="36" t="s">
        <v>219</v>
      </c>
      <c r="P432" s="72" t="s">
        <v>14</v>
      </c>
      <c r="Q432" s="36" t="s">
        <v>220</v>
      </c>
    </row>
    <row r="433" spans="6:17" s="36" customFormat="1" ht="9" customHeight="1" x14ac:dyDescent="0.15">
      <c r="F433" s="40" t="s">
        <v>68</v>
      </c>
      <c r="G433" s="36" t="s">
        <v>212</v>
      </c>
      <c r="P433" s="72" t="s">
        <v>14</v>
      </c>
      <c r="Q433" s="36" t="s">
        <v>213</v>
      </c>
    </row>
    <row r="434" spans="6:17" s="36" customFormat="1" ht="9" customHeight="1" x14ac:dyDescent="0.15">
      <c r="F434" s="40" t="s">
        <v>68</v>
      </c>
      <c r="G434" s="36" t="s">
        <v>214</v>
      </c>
      <c r="L434" s="36" t="s">
        <v>120</v>
      </c>
      <c r="P434" s="72" t="s">
        <v>14</v>
      </c>
      <c r="Q434" s="36" t="s">
        <v>215</v>
      </c>
    </row>
    <row r="435" spans="6:17" s="36" customFormat="1" ht="9" customHeight="1" x14ac:dyDescent="0.15">
      <c r="F435" s="40" t="s">
        <v>207</v>
      </c>
      <c r="G435" s="36" t="s">
        <v>195</v>
      </c>
      <c r="P435" s="72" t="s">
        <v>14</v>
      </c>
      <c r="Q435" s="36" t="s">
        <v>196</v>
      </c>
    </row>
    <row r="436" spans="6:17" s="36" customFormat="1" ht="9" customHeight="1" x14ac:dyDescent="0.15">
      <c r="F436" s="40" t="s">
        <v>208</v>
      </c>
      <c r="G436" s="36" t="s">
        <v>197</v>
      </c>
      <c r="P436" s="72" t="s">
        <v>14</v>
      </c>
      <c r="Q436" s="36" t="s">
        <v>198</v>
      </c>
    </row>
    <row r="437" spans="6:17" s="36" customFormat="1" ht="9" customHeight="1" x14ac:dyDescent="0.15">
      <c r="P437" s="31"/>
    </row>
    <row r="438" spans="6:17" s="36" customFormat="1" ht="9" customHeight="1" x14ac:dyDescent="0.15">
      <c r="G438" s="68" t="s">
        <v>93</v>
      </c>
      <c r="P438" s="72" t="s">
        <v>14</v>
      </c>
      <c r="Q438" s="36" t="s">
        <v>94</v>
      </c>
    </row>
    <row r="439" spans="6:17" s="36" customFormat="1" ht="9" customHeight="1" x14ac:dyDescent="0.15">
      <c r="F439" s="40" t="s">
        <v>216</v>
      </c>
      <c r="G439" s="36" t="s">
        <v>147</v>
      </c>
      <c r="P439" s="72" t="s">
        <v>14</v>
      </c>
      <c r="Q439" s="36" t="s">
        <v>148</v>
      </c>
    </row>
    <row r="440" spans="6:17" s="36" customFormat="1" ht="9" customHeight="1" x14ac:dyDescent="0.15">
      <c r="F440" s="40" t="s">
        <v>68</v>
      </c>
      <c r="G440" s="36" t="s">
        <v>149</v>
      </c>
      <c r="L440" s="36" t="s">
        <v>104</v>
      </c>
      <c r="P440" s="72" t="s">
        <v>14</v>
      </c>
      <c r="Q440" s="36" t="s">
        <v>150</v>
      </c>
    </row>
    <row r="441" spans="6:17" s="36" customFormat="1" ht="9" customHeight="1" x14ac:dyDescent="0.15">
      <c r="F441" s="40" t="s">
        <v>105</v>
      </c>
      <c r="G441" s="36" t="s">
        <v>111</v>
      </c>
      <c r="P441" s="72" t="s">
        <v>14</v>
      </c>
      <c r="Q441" s="36" t="s">
        <v>112</v>
      </c>
    </row>
    <row r="442" spans="6:17" s="36" customFormat="1" ht="9" customHeight="1" x14ac:dyDescent="0.15">
      <c r="F442" s="40" t="s">
        <v>68</v>
      </c>
      <c r="G442" s="36" t="s">
        <v>209</v>
      </c>
      <c r="P442" s="72" t="s">
        <v>14</v>
      </c>
      <c r="Q442" s="36" t="s">
        <v>210</v>
      </c>
    </row>
    <row r="443" spans="6:17" s="36" customFormat="1" ht="9" customHeight="1" x14ac:dyDescent="0.15">
      <c r="F443" s="40" t="s">
        <v>211</v>
      </c>
      <c r="G443" s="36" t="s">
        <v>217</v>
      </c>
      <c r="P443" s="72" t="s">
        <v>14</v>
      </c>
      <c r="Q443" s="36" t="s">
        <v>218</v>
      </c>
    </row>
    <row r="444" spans="6:17" s="36" customFormat="1" ht="9" customHeight="1" x14ac:dyDescent="0.15">
      <c r="F444" s="40" t="s">
        <v>68</v>
      </c>
      <c r="G444" s="36" t="s">
        <v>219</v>
      </c>
      <c r="P444" s="72" t="s">
        <v>14</v>
      </c>
      <c r="Q444" s="36" t="s">
        <v>220</v>
      </c>
    </row>
    <row r="445" spans="6:17" s="36" customFormat="1" ht="9" customHeight="1" x14ac:dyDescent="0.15">
      <c r="F445" s="40" t="s">
        <v>68</v>
      </c>
      <c r="G445" s="36" t="s">
        <v>212</v>
      </c>
      <c r="P445" s="72" t="s">
        <v>14</v>
      </c>
      <c r="Q445" s="36" t="s">
        <v>213</v>
      </c>
    </row>
    <row r="446" spans="6:17" s="36" customFormat="1" ht="9" customHeight="1" x14ac:dyDescent="0.15">
      <c r="F446" s="40" t="s">
        <v>68</v>
      </c>
      <c r="G446" s="36" t="s">
        <v>214</v>
      </c>
      <c r="L446" s="36" t="s">
        <v>120</v>
      </c>
      <c r="P446" s="72" t="s">
        <v>14</v>
      </c>
      <c r="Q446" s="36" t="s">
        <v>215</v>
      </c>
    </row>
    <row r="447" spans="6:17" s="36" customFormat="1" ht="9" customHeight="1" x14ac:dyDescent="0.15">
      <c r="F447" s="40" t="s">
        <v>207</v>
      </c>
      <c r="G447" s="36" t="s">
        <v>195</v>
      </c>
      <c r="P447" s="72" t="s">
        <v>14</v>
      </c>
      <c r="Q447" s="36" t="s">
        <v>196</v>
      </c>
    </row>
    <row r="448" spans="6:17" s="36" customFormat="1" ht="9" customHeight="1" x14ac:dyDescent="0.15">
      <c r="F448" s="40" t="s">
        <v>208</v>
      </c>
      <c r="G448" s="36" t="s">
        <v>197</v>
      </c>
      <c r="P448" s="72" t="s">
        <v>14</v>
      </c>
      <c r="Q448" s="36" t="s">
        <v>198</v>
      </c>
    </row>
    <row r="449" spans="4:17" s="36" customFormat="1" ht="9" customHeight="1" x14ac:dyDescent="0.15">
      <c r="P449" s="31"/>
    </row>
    <row r="450" spans="4:17" s="36" customFormat="1" ht="9" customHeight="1" x14ac:dyDescent="0.15">
      <c r="G450" s="68" t="s">
        <v>95</v>
      </c>
      <c r="P450" s="72" t="s">
        <v>14</v>
      </c>
      <c r="Q450" s="36" t="s">
        <v>96</v>
      </c>
    </row>
    <row r="451" spans="4:17" s="36" customFormat="1" ht="9" customHeight="1" x14ac:dyDescent="0.15">
      <c r="F451" s="40" t="s">
        <v>216</v>
      </c>
      <c r="G451" s="36" t="s">
        <v>147</v>
      </c>
      <c r="P451" s="72" t="s">
        <v>14</v>
      </c>
      <c r="Q451" s="36" t="s">
        <v>148</v>
      </c>
    </row>
    <row r="452" spans="4:17" s="36" customFormat="1" ht="9" customHeight="1" x14ac:dyDescent="0.15">
      <c r="F452" s="40" t="s">
        <v>68</v>
      </c>
      <c r="G452" s="36" t="s">
        <v>149</v>
      </c>
      <c r="L452" s="36" t="s">
        <v>104</v>
      </c>
      <c r="P452" s="72" t="s">
        <v>14</v>
      </c>
      <c r="Q452" s="36" t="s">
        <v>150</v>
      </c>
    </row>
    <row r="453" spans="4:17" s="36" customFormat="1" ht="9" customHeight="1" x14ac:dyDescent="0.15">
      <c r="F453" s="40" t="s">
        <v>105</v>
      </c>
      <c r="G453" s="36" t="s">
        <v>111</v>
      </c>
      <c r="P453" s="72" t="s">
        <v>14</v>
      </c>
      <c r="Q453" s="36" t="s">
        <v>112</v>
      </c>
    </row>
    <row r="454" spans="4:17" s="36" customFormat="1" ht="9" customHeight="1" x14ac:dyDescent="0.15">
      <c r="F454" s="40" t="s">
        <v>68</v>
      </c>
      <c r="G454" s="36" t="s">
        <v>209</v>
      </c>
      <c r="P454" s="72" t="s">
        <v>14</v>
      </c>
      <c r="Q454" s="36" t="s">
        <v>210</v>
      </c>
    </row>
    <row r="455" spans="4:17" s="36" customFormat="1" ht="9" customHeight="1" x14ac:dyDescent="0.15">
      <c r="F455" s="40" t="s">
        <v>211</v>
      </c>
      <c r="G455" s="36" t="s">
        <v>217</v>
      </c>
      <c r="P455" s="72" t="s">
        <v>14</v>
      </c>
      <c r="Q455" s="36" t="s">
        <v>218</v>
      </c>
    </row>
    <row r="456" spans="4:17" s="36" customFormat="1" ht="9" customHeight="1" x14ac:dyDescent="0.15">
      <c r="F456" s="40" t="s">
        <v>68</v>
      </c>
      <c r="G456" s="36" t="s">
        <v>219</v>
      </c>
      <c r="P456" s="72" t="s">
        <v>14</v>
      </c>
      <c r="Q456" s="36" t="s">
        <v>220</v>
      </c>
    </row>
    <row r="457" spans="4:17" s="36" customFormat="1" ht="9" customHeight="1" x14ac:dyDescent="0.15">
      <c r="F457" s="40" t="s">
        <v>68</v>
      </c>
      <c r="G457" s="36" t="s">
        <v>212</v>
      </c>
      <c r="P457" s="72" t="s">
        <v>14</v>
      </c>
      <c r="Q457" s="36" t="s">
        <v>213</v>
      </c>
    </row>
    <row r="458" spans="4:17" s="36" customFormat="1" ht="9" customHeight="1" x14ac:dyDescent="0.15">
      <c r="F458" s="40" t="s">
        <v>68</v>
      </c>
      <c r="G458" s="36" t="s">
        <v>214</v>
      </c>
      <c r="L458" s="36" t="s">
        <v>120</v>
      </c>
      <c r="P458" s="72" t="s">
        <v>14</v>
      </c>
      <c r="Q458" s="36" t="s">
        <v>215</v>
      </c>
    </row>
    <row r="459" spans="4:17" s="36" customFormat="1" ht="9" customHeight="1" x14ac:dyDescent="0.15">
      <c r="F459" s="40" t="s">
        <v>207</v>
      </c>
      <c r="G459" s="36" t="s">
        <v>195</v>
      </c>
      <c r="P459" s="72" t="s">
        <v>14</v>
      </c>
      <c r="Q459" s="36" t="s">
        <v>196</v>
      </c>
    </row>
    <row r="460" spans="4:17" s="36" customFormat="1" ht="9" customHeight="1" x14ac:dyDescent="0.15">
      <c r="F460" s="40" t="s">
        <v>208</v>
      </c>
      <c r="G460" s="36" t="s">
        <v>197</v>
      </c>
      <c r="P460" s="72" t="s">
        <v>14</v>
      </c>
      <c r="Q460" s="36" t="s">
        <v>198</v>
      </c>
    </row>
    <row r="461" spans="4:17" s="36" customFormat="1" ht="9" customHeight="1" x14ac:dyDescent="0.15">
      <c r="P461" s="31"/>
    </row>
    <row r="462" spans="4:17" s="36" customFormat="1" ht="9" customHeight="1" x14ac:dyDescent="0.15">
      <c r="F462" s="66"/>
      <c r="L462" s="46"/>
      <c r="P462" s="72"/>
    </row>
    <row r="463" spans="4:17" s="36" customFormat="1" ht="9" customHeight="1" x14ac:dyDescent="0.15">
      <c r="D463" s="20" t="s">
        <v>221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33"/>
      <c r="P463" s="31"/>
    </row>
    <row r="464" spans="4:17" s="36" customFormat="1" ht="9" customHeight="1" x14ac:dyDescent="0.15">
      <c r="P464" s="31"/>
    </row>
    <row r="465" spans="6:17" s="36" customFormat="1" ht="9" customHeight="1" x14ac:dyDescent="0.15">
      <c r="G465" s="44" t="s">
        <v>205</v>
      </c>
      <c r="P465" s="72" t="s">
        <v>14</v>
      </c>
      <c r="Q465" s="36" t="s">
        <v>206</v>
      </c>
    </row>
    <row r="466" spans="6:17" s="36" customFormat="1" ht="9" customHeight="1" x14ac:dyDescent="0.15">
      <c r="F466" s="16" t="s">
        <v>146</v>
      </c>
      <c r="G466" s="3" t="s">
        <v>222</v>
      </c>
      <c r="P466" s="72" t="s">
        <v>14</v>
      </c>
      <c r="Q466" s="36" t="s">
        <v>223</v>
      </c>
    </row>
    <row r="467" spans="6:17" s="36" customFormat="1" ht="9" customHeight="1" x14ac:dyDescent="0.15">
      <c r="F467" s="16" t="s">
        <v>224</v>
      </c>
      <c r="G467" s="3" t="s">
        <v>225</v>
      </c>
      <c r="P467" s="72" t="s">
        <v>14</v>
      </c>
      <c r="Q467" s="36" t="s">
        <v>223</v>
      </c>
    </row>
    <row r="468" spans="6:17" s="36" customFormat="1" ht="9" customHeight="1" x14ac:dyDescent="0.15">
      <c r="P468" s="31"/>
    </row>
    <row r="469" spans="6:17" s="36" customFormat="1" ht="9" customHeight="1" x14ac:dyDescent="0.15">
      <c r="G469" s="44" t="s">
        <v>226</v>
      </c>
      <c r="P469" s="72" t="s">
        <v>14</v>
      </c>
      <c r="Q469" s="36" t="s">
        <v>227</v>
      </c>
    </row>
    <row r="470" spans="6:17" s="36" customFormat="1" ht="9" customHeight="1" x14ac:dyDescent="0.15">
      <c r="F470" s="40" t="s">
        <v>142</v>
      </c>
      <c r="G470" s="36" t="s">
        <v>70</v>
      </c>
      <c r="P470" s="72" t="s">
        <v>14</v>
      </c>
      <c r="Q470" s="36" t="s">
        <v>71</v>
      </c>
    </row>
    <row r="471" spans="6:17" s="36" customFormat="1" ht="9" customHeight="1" x14ac:dyDescent="0.15">
      <c r="F471" s="40" t="s">
        <v>228</v>
      </c>
      <c r="G471" s="36" t="s">
        <v>178</v>
      </c>
      <c r="P471" s="72" t="s">
        <v>14</v>
      </c>
      <c r="Q471" s="36" t="s">
        <v>179</v>
      </c>
    </row>
    <row r="472" spans="6:17" s="36" customFormat="1" ht="9" customHeight="1" x14ac:dyDescent="0.15">
      <c r="P472" s="31"/>
    </row>
    <row r="473" spans="6:17" s="36" customFormat="1" ht="9" customHeight="1" x14ac:dyDescent="0.15">
      <c r="G473" s="44" t="s">
        <v>72</v>
      </c>
      <c r="P473" s="72" t="s">
        <v>14</v>
      </c>
      <c r="Q473" s="36" t="s">
        <v>229</v>
      </c>
    </row>
    <row r="474" spans="6:17" s="36" customFormat="1" ht="9" customHeight="1" x14ac:dyDescent="0.15">
      <c r="F474" s="40" t="s">
        <v>146</v>
      </c>
      <c r="G474" s="3" t="s">
        <v>230</v>
      </c>
      <c r="P474" s="72" t="s">
        <v>14</v>
      </c>
      <c r="Q474" s="36" t="s">
        <v>223</v>
      </c>
    </row>
    <row r="475" spans="6:17" s="36" customFormat="1" ht="9" customHeight="1" x14ac:dyDescent="0.15">
      <c r="F475" s="40" t="s">
        <v>37</v>
      </c>
      <c r="G475" s="36" t="s">
        <v>231</v>
      </c>
      <c r="P475" s="72" t="s">
        <v>14</v>
      </c>
      <c r="Q475" s="36" t="s">
        <v>74</v>
      </c>
    </row>
    <row r="476" spans="6:17" s="36" customFormat="1" ht="9" customHeight="1" x14ac:dyDescent="0.15">
      <c r="F476" s="36" t="s">
        <v>232</v>
      </c>
      <c r="G476" s="36" t="s">
        <v>72</v>
      </c>
      <c r="L476" s="46" t="s">
        <v>233</v>
      </c>
      <c r="P476" s="72" t="s">
        <v>14</v>
      </c>
      <c r="Q476" s="36" t="s">
        <v>229</v>
      </c>
    </row>
    <row r="477" spans="6:17" s="36" customFormat="1" ht="9" customHeight="1" x14ac:dyDescent="0.15">
      <c r="F477" s="40" t="s">
        <v>146</v>
      </c>
      <c r="G477" s="3" t="s">
        <v>230</v>
      </c>
      <c r="P477" s="72" t="s">
        <v>14</v>
      </c>
      <c r="Q477" s="36" t="s">
        <v>223</v>
      </c>
    </row>
    <row r="478" spans="6:17" s="36" customFormat="1" ht="9" customHeight="1" x14ac:dyDescent="0.15">
      <c r="F478" s="40" t="s">
        <v>108</v>
      </c>
      <c r="G478" s="36" t="s">
        <v>231</v>
      </c>
      <c r="P478" s="72" t="s">
        <v>14</v>
      </c>
      <c r="Q478" s="36" t="s">
        <v>74</v>
      </c>
    </row>
    <row r="479" spans="6:17" s="36" customFormat="1" ht="9" customHeight="1" x14ac:dyDescent="0.15">
      <c r="F479" s="36" t="s">
        <v>232</v>
      </c>
      <c r="G479" s="36" t="s">
        <v>72</v>
      </c>
      <c r="L479" s="46" t="s">
        <v>73</v>
      </c>
      <c r="P479" s="72" t="s">
        <v>14</v>
      </c>
      <c r="Q479" s="36" t="s">
        <v>229</v>
      </c>
    </row>
    <row r="480" spans="6:17" s="36" customFormat="1" ht="9" customHeight="1" x14ac:dyDescent="0.15">
      <c r="F480" s="40" t="s">
        <v>146</v>
      </c>
      <c r="G480" s="3" t="s">
        <v>234</v>
      </c>
      <c r="P480" s="72" t="s">
        <v>14</v>
      </c>
      <c r="Q480" s="36" t="s">
        <v>223</v>
      </c>
    </row>
    <row r="481" spans="6:17" s="36" customFormat="1" ht="9" customHeight="1" x14ac:dyDescent="0.15">
      <c r="F481" s="36" t="s">
        <v>232</v>
      </c>
      <c r="G481" s="36" t="s">
        <v>72</v>
      </c>
      <c r="L481" s="46" t="s">
        <v>235</v>
      </c>
      <c r="P481" s="72" t="s">
        <v>14</v>
      </c>
      <c r="Q481" s="36" t="s">
        <v>229</v>
      </c>
    </row>
    <row r="482" spans="6:17" s="36" customFormat="1" ht="9" customHeight="1" x14ac:dyDescent="0.15">
      <c r="F482" s="40" t="s">
        <v>146</v>
      </c>
      <c r="G482" s="3" t="s">
        <v>236</v>
      </c>
      <c r="P482" s="72" t="s">
        <v>14</v>
      </c>
      <c r="Q482" s="36" t="s">
        <v>223</v>
      </c>
    </row>
    <row r="483" spans="6:17" s="36" customFormat="1" ht="9" customHeight="1" x14ac:dyDescent="0.15">
      <c r="F483" s="36" t="s">
        <v>232</v>
      </c>
      <c r="G483" s="36" t="s">
        <v>72</v>
      </c>
      <c r="L483" s="46" t="s">
        <v>237</v>
      </c>
      <c r="P483" s="72" t="s">
        <v>14</v>
      </c>
      <c r="Q483" s="36" t="s">
        <v>229</v>
      </c>
    </row>
    <row r="484" spans="6:17" s="36" customFormat="1" ht="9" customHeight="1" x14ac:dyDescent="0.15">
      <c r="P484" s="72"/>
    </row>
    <row r="485" spans="6:17" s="36" customFormat="1" ht="9" customHeight="1" x14ac:dyDescent="0.15">
      <c r="F485" s="40" t="s">
        <v>238</v>
      </c>
      <c r="G485" s="44" t="s">
        <v>239</v>
      </c>
      <c r="L485" s="36" t="s">
        <v>240</v>
      </c>
      <c r="P485" s="72" t="s">
        <v>14</v>
      </c>
      <c r="Q485" s="36" t="s">
        <v>241</v>
      </c>
    </row>
    <row r="486" spans="6:17" s="36" customFormat="1" ht="9" customHeight="1" x14ac:dyDescent="0.15">
      <c r="F486" s="40" t="s">
        <v>242</v>
      </c>
      <c r="G486" s="44" t="s">
        <v>181</v>
      </c>
      <c r="L486" s="36" t="s">
        <v>240</v>
      </c>
      <c r="P486" s="72" t="s">
        <v>14</v>
      </c>
      <c r="Q486" s="36" t="s">
        <v>182</v>
      </c>
    </row>
    <row r="487" spans="6:17" s="36" customFormat="1" ht="9" customHeight="1" x14ac:dyDescent="0.15">
      <c r="F487" s="40" t="s">
        <v>146</v>
      </c>
      <c r="G487" s="36" t="s">
        <v>72</v>
      </c>
      <c r="L487" s="46" t="s">
        <v>233</v>
      </c>
      <c r="P487" s="72" t="s">
        <v>14</v>
      </c>
      <c r="Q487" s="36" t="s">
        <v>229</v>
      </c>
    </row>
    <row r="488" spans="6:17" s="36" customFormat="1" ht="9" customHeight="1" x14ac:dyDescent="0.15">
      <c r="P488" s="31"/>
    </row>
    <row r="489" spans="6:17" s="36" customFormat="1" ht="9" customHeight="1" x14ac:dyDescent="0.15">
      <c r="F489" s="40" t="s">
        <v>238</v>
      </c>
      <c r="G489" s="44" t="s">
        <v>243</v>
      </c>
      <c r="L489" s="36" t="s">
        <v>240</v>
      </c>
      <c r="P489" s="72" t="s">
        <v>14</v>
      </c>
      <c r="Q489" s="36" t="s">
        <v>244</v>
      </c>
    </row>
    <row r="490" spans="6:17" s="36" customFormat="1" ht="9" customHeight="1" x14ac:dyDescent="0.15">
      <c r="F490" s="40" t="s">
        <v>242</v>
      </c>
      <c r="G490" s="44" t="s">
        <v>181</v>
      </c>
      <c r="L490" s="36" t="s">
        <v>240</v>
      </c>
      <c r="P490" s="72" t="s">
        <v>14</v>
      </c>
      <c r="Q490" s="36" t="s">
        <v>182</v>
      </c>
    </row>
    <row r="491" spans="6:17" s="36" customFormat="1" ht="9" customHeight="1" x14ac:dyDescent="0.15">
      <c r="F491" s="40" t="s">
        <v>146</v>
      </c>
      <c r="G491" s="36" t="s">
        <v>72</v>
      </c>
      <c r="L491" s="46" t="s">
        <v>73</v>
      </c>
      <c r="P491" s="72" t="s">
        <v>14</v>
      </c>
      <c r="Q491" s="36" t="s">
        <v>229</v>
      </c>
    </row>
    <row r="492" spans="6:17" s="36" customFormat="1" ht="9" customHeight="1" x14ac:dyDescent="0.15">
      <c r="P492" s="31"/>
    </row>
    <row r="493" spans="6:17" s="36" customFormat="1" ht="9" customHeight="1" x14ac:dyDescent="0.15">
      <c r="F493" s="40" t="s">
        <v>238</v>
      </c>
      <c r="G493" s="44" t="s">
        <v>245</v>
      </c>
      <c r="L493" s="36" t="s">
        <v>240</v>
      </c>
      <c r="P493" s="72" t="s">
        <v>14</v>
      </c>
      <c r="Q493" s="36" t="s">
        <v>246</v>
      </c>
    </row>
    <row r="494" spans="6:17" s="36" customFormat="1" ht="9" customHeight="1" x14ac:dyDescent="0.15">
      <c r="F494" s="40" t="s">
        <v>242</v>
      </c>
      <c r="G494" s="44" t="s">
        <v>181</v>
      </c>
      <c r="L494" s="36" t="s">
        <v>240</v>
      </c>
      <c r="P494" s="72" t="s">
        <v>14</v>
      </c>
      <c r="Q494" s="36" t="s">
        <v>182</v>
      </c>
    </row>
    <row r="495" spans="6:17" s="36" customFormat="1" ht="9" customHeight="1" x14ac:dyDescent="0.15">
      <c r="F495" s="40" t="s">
        <v>146</v>
      </c>
      <c r="G495" s="36" t="s">
        <v>72</v>
      </c>
      <c r="L495" s="46" t="s">
        <v>235</v>
      </c>
      <c r="P495" s="72" t="s">
        <v>14</v>
      </c>
      <c r="Q495" s="36" t="s">
        <v>229</v>
      </c>
    </row>
    <row r="496" spans="6:17" s="36" customFormat="1" ht="9" customHeight="1" x14ac:dyDescent="0.15">
      <c r="P496" s="31"/>
    </row>
    <row r="497" spans="4:17" s="36" customFormat="1" ht="9" customHeight="1" x14ac:dyDescent="0.15">
      <c r="F497" s="40" t="s">
        <v>238</v>
      </c>
      <c r="G497" s="44" t="s">
        <v>247</v>
      </c>
      <c r="L497" s="36" t="s">
        <v>240</v>
      </c>
      <c r="P497" s="72" t="s">
        <v>14</v>
      </c>
      <c r="Q497" s="36" t="s">
        <v>248</v>
      </c>
    </row>
    <row r="498" spans="4:17" s="36" customFormat="1" ht="9" customHeight="1" x14ac:dyDescent="0.15">
      <c r="F498" s="40" t="s">
        <v>242</v>
      </c>
      <c r="G498" s="44" t="s">
        <v>181</v>
      </c>
      <c r="L498" s="36" t="s">
        <v>240</v>
      </c>
      <c r="P498" s="72" t="s">
        <v>14</v>
      </c>
      <c r="Q498" s="36" t="s">
        <v>182</v>
      </c>
    </row>
    <row r="499" spans="4:17" s="36" customFormat="1" ht="9" customHeight="1" x14ac:dyDescent="0.15">
      <c r="F499" s="40" t="s">
        <v>146</v>
      </c>
      <c r="G499" s="36" t="s">
        <v>72</v>
      </c>
      <c r="L499" s="46" t="s">
        <v>237</v>
      </c>
      <c r="P499" s="72" t="s">
        <v>14</v>
      </c>
      <c r="Q499" s="36" t="s">
        <v>229</v>
      </c>
    </row>
    <row r="500" spans="4:17" s="36" customFormat="1" ht="9" customHeight="1" x14ac:dyDescent="0.15">
      <c r="F500" s="40"/>
      <c r="P500" s="31"/>
    </row>
    <row r="501" spans="4:17" s="36" customFormat="1" ht="9" customHeight="1" x14ac:dyDescent="0.15">
      <c r="G501" s="44"/>
      <c r="P501" s="31"/>
    </row>
    <row r="502" spans="4:17" s="36" customFormat="1" ht="9" customHeight="1" x14ac:dyDescent="0.15">
      <c r="G502" s="44"/>
      <c r="P502" s="31"/>
    </row>
    <row r="503" spans="4:17" s="36" customFormat="1" ht="9" customHeight="1" x14ac:dyDescent="0.15">
      <c r="D503" s="20" t="s">
        <v>249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33"/>
      <c r="P503" s="31"/>
    </row>
    <row r="504" spans="4:17" s="36" customFormat="1" ht="9" customHeight="1" x14ac:dyDescent="0.15"/>
    <row r="505" spans="4:17" ht="9" customHeight="1" x14ac:dyDescent="0.15">
      <c r="G505" s="15" t="s">
        <v>33</v>
      </c>
      <c r="P505" s="45" t="s">
        <v>14</v>
      </c>
      <c r="Q505" s="3" t="s">
        <v>34</v>
      </c>
    </row>
    <row r="506" spans="4:17" ht="9" customHeight="1" x14ac:dyDescent="0.15">
      <c r="F506" s="16"/>
      <c r="G506" s="3" t="s">
        <v>250</v>
      </c>
      <c r="K506" s="68"/>
      <c r="P506" s="45" t="s">
        <v>14</v>
      </c>
      <c r="Q506" s="3" t="s">
        <v>82</v>
      </c>
    </row>
    <row r="507" spans="4:17" ht="9" customHeight="1" x14ac:dyDescent="0.15">
      <c r="F507" s="16"/>
      <c r="G507" s="3" t="s">
        <v>251</v>
      </c>
      <c r="P507" s="45" t="s">
        <v>14</v>
      </c>
      <c r="Q507" s="3" t="s">
        <v>84</v>
      </c>
    </row>
    <row r="508" spans="4:17" ht="9" customHeight="1" x14ac:dyDescent="0.15">
      <c r="G508" s="3" t="s">
        <v>252</v>
      </c>
      <c r="K508" s="68"/>
      <c r="P508" s="45" t="s">
        <v>14</v>
      </c>
      <c r="Q508" s="3" t="s">
        <v>86</v>
      </c>
    </row>
    <row r="509" spans="4:17" ht="9" customHeight="1" x14ac:dyDescent="0.15">
      <c r="G509" s="3" t="s">
        <v>253</v>
      </c>
      <c r="K509" s="68"/>
      <c r="P509" s="45" t="s">
        <v>14</v>
      </c>
      <c r="Q509" s="3" t="s">
        <v>88</v>
      </c>
    </row>
    <row r="510" spans="4:17" ht="9" customHeight="1" x14ac:dyDescent="0.15">
      <c r="F510" s="16"/>
      <c r="G510" s="3" t="s">
        <v>254</v>
      </c>
      <c r="K510" s="68"/>
      <c r="P510" s="45" t="s">
        <v>14</v>
      </c>
      <c r="Q510" s="3" t="s">
        <v>88</v>
      </c>
    </row>
    <row r="511" spans="4:17" ht="9" customHeight="1" x14ac:dyDescent="0.15">
      <c r="F511" s="16"/>
      <c r="G511" s="3" t="s">
        <v>255</v>
      </c>
      <c r="K511" s="68"/>
      <c r="P511" s="45" t="s">
        <v>14</v>
      </c>
      <c r="Q511" s="3" t="s">
        <v>88</v>
      </c>
    </row>
    <row r="512" spans="4:17" ht="9" customHeight="1" x14ac:dyDescent="0.15">
      <c r="F512" s="16"/>
      <c r="G512" s="3" t="s">
        <v>256</v>
      </c>
      <c r="K512" s="68"/>
      <c r="P512" s="45" t="s">
        <v>14</v>
      </c>
      <c r="Q512" s="3" t="s">
        <v>92</v>
      </c>
    </row>
    <row r="513" spans="6:17" ht="9" customHeight="1" x14ac:dyDescent="0.15">
      <c r="F513" s="16"/>
      <c r="G513" s="3" t="s">
        <v>257</v>
      </c>
      <c r="K513" s="68"/>
      <c r="P513" s="45" t="s">
        <v>14</v>
      </c>
      <c r="Q513" s="3" t="s">
        <v>94</v>
      </c>
    </row>
    <row r="514" spans="6:17" ht="9" customHeight="1" x14ac:dyDescent="0.15">
      <c r="F514" s="16"/>
      <c r="G514" s="3" t="s">
        <v>258</v>
      </c>
      <c r="K514" s="68"/>
      <c r="P514" s="45" t="s">
        <v>14</v>
      </c>
      <c r="Q514" s="3" t="s">
        <v>96</v>
      </c>
    </row>
    <row r="515" spans="6:17" ht="9" customHeight="1" x14ac:dyDescent="0.15">
      <c r="F515" s="16"/>
      <c r="G515" s="3" t="s">
        <v>97</v>
      </c>
      <c r="P515" s="45" t="s">
        <v>14</v>
      </c>
      <c r="Q515" s="3" t="s">
        <v>98</v>
      </c>
    </row>
    <row r="516" spans="6:17" ht="9" customHeight="1" x14ac:dyDescent="0.15">
      <c r="F516" s="16"/>
      <c r="G516" s="3" t="s">
        <v>115</v>
      </c>
      <c r="P516" s="45" t="s">
        <v>14</v>
      </c>
      <c r="Q516" s="3" t="s">
        <v>116</v>
      </c>
    </row>
    <row r="517" spans="6:17" ht="9" customHeight="1" x14ac:dyDescent="0.15">
      <c r="F517" s="16"/>
      <c r="G517" s="3" t="s">
        <v>259</v>
      </c>
      <c r="P517" s="45" t="s">
        <v>14</v>
      </c>
      <c r="Q517" s="3" t="s">
        <v>260</v>
      </c>
    </row>
    <row r="518" spans="6:17" ht="9" customHeight="1" x14ac:dyDescent="0.15">
      <c r="F518" s="16"/>
      <c r="G518" s="3" t="s">
        <v>261</v>
      </c>
      <c r="P518" s="45" t="s">
        <v>14</v>
      </c>
      <c r="Q518" s="3" t="s">
        <v>262</v>
      </c>
    </row>
    <row r="519" spans="6:17" ht="9" customHeight="1" x14ac:dyDescent="0.15">
      <c r="F519" s="16"/>
      <c r="P519" s="17"/>
    </row>
    <row r="520" spans="6:17" ht="9" customHeight="1" x14ac:dyDescent="0.15">
      <c r="F520" s="16" t="s">
        <v>232</v>
      </c>
      <c r="G520" s="3" t="s">
        <v>41</v>
      </c>
      <c r="P520" s="45" t="s">
        <v>14</v>
      </c>
      <c r="Q520" s="3" t="s">
        <v>42</v>
      </c>
    </row>
    <row r="521" spans="6:17" ht="9" customHeight="1" x14ac:dyDescent="0.15">
      <c r="F521" s="16"/>
      <c r="P521" s="17"/>
    </row>
    <row r="522" spans="6:17" ht="9" customHeight="1" x14ac:dyDescent="0.15">
      <c r="G522" s="15" t="s">
        <v>30</v>
      </c>
      <c r="P522" s="45" t="s">
        <v>14</v>
      </c>
      <c r="Q522" s="3" t="s">
        <v>31</v>
      </c>
    </row>
    <row r="523" spans="6:17" ht="9" customHeight="1" x14ac:dyDescent="0.15">
      <c r="F523" s="16" t="s">
        <v>119</v>
      </c>
      <c r="G523" s="3" t="s">
        <v>263</v>
      </c>
      <c r="P523" s="45" t="s">
        <v>14</v>
      </c>
      <c r="Q523" s="3" t="s">
        <v>264</v>
      </c>
    </row>
    <row r="524" spans="6:17" ht="9" customHeight="1" x14ac:dyDescent="0.15">
      <c r="F524" s="16"/>
      <c r="P524" s="45"/>
    </row>
    <row r="525" spans="6:17" ht="9" customHeight="1" x14ac:dyDescent="0.15">
      <c r="F525" s="16" t="s">
        <v>119</v>
      </c>
      <c r="G525" s="90" t="s">
        <v>265</v>
      </c>
      <c r="P525" s="45" t="s">
        <v>14</v>
      </c>
      <c r="Q525" s="3" t="s">
        <v>266</v>
      </c>
    </row>
    <row r="526" spans="6:17" ht="9" customHeight="1" x14ac:dyDescent="0.15">
      <c r="F526" s="16"/>
      <c r="P526" s="45"/>
    </row>
    <row r="527" spans="6:17" ht="9" customHeight="1" x14ac:dyDescent="0.15">
      <c r="F527" s="16" t="s">
        <v>119</v>
      </c>
      <c r="G527" s="3" t="s">
        <v>267</v>
      </c>
      <c r="P527" s="45" t="s">
        <v>14</v>
      </c>
      <c r="Q527" s="3" t="s">
        <v>268</v>
      </c>
    </row>
    <row r="528" spans="6:17" ht="9" customHeight="1" x14ac:dyDescent="0.15">
      <c r="F528" s="16"/>
      <c r="P528" s="45"/>
    </row>
    <row r="529" spans="6:17" ht="9" customHeight="1" x14ac:dyDescent="0.15">
      <c r="G529" s="3" t="s">
        <v>269</v>
      </c>
      <c r="P529" s="45" t="s">
        <v>14</v>
      </c>
      <c r="Q529" s="3" t="s">
        <v>270</v>
      </c>
    </row>
    <row r="530" spans="6:17" ht="9" customHeight="1" x14ac:dyDescent="0.15">
      <c r="G530" s="15"/>
      <c r="P530" s="45"/>
    </row>
    <row r="531" spans="6:17" ht="9" customHeight="1" x14ac:dyDescent="0.15">
      <c r="F531" s="16" t="s">
        <v>232</v>
      </c>
      <c r="G531" s="3" t="s">
        <v>38</v>
      </c>
      <c r="P531" s="45" t="s">
        <v>14</v>
      </c>
      <c r="Q531" s="3" t="s">
        <v>39</v>
      </c>
    </row>
    <row r="532" spans="6:17" ht="9" customHeight="1" x14ac:dyDescent="0.15">
      <c r="F532" s="16"/>
      <c r="P532" s="54"/>
    </row>
    <row r="533" spans="6:17" ht="9" customHeight="1" x14ac:dyDescent="0.15">
      <c r="G533" s="15" t="s">
        <v>32</v>
      </c>
      <c r="P533" s="45" t="s">
        <v>14</v>
      </c>
      <c r="Q533" s="3" t="s">
        <v>31</v>
      </c>
    </row>
    <row r="534" spans="6:17" ht="9" customHeight="1" x14ac:dyDescent="0.15">
      <c r="G534" s="15"/>
      <c r="P534" s="54"/>
    </row>
    <row r="535" spans="6:17" ht="9" customHeight="1" x14ac:dyDescent="0.15">
      <c r="F535" s="16" t="s">
        <v>119</v>
      </c>
      <c r="G535" s="3" t="s">
        <v>271</v>
      </c>
      <c r="P535" s="45" t="s">
        <v>14</v>
      </c>
      <c r="Q535" s="3" t="s">
        <v>272</v>
      </c>
    </row>
    <row r="536" spans="6:17" ht="9" customHeight="1" x14ac:dyDescent="0.15">
      <c r="F536" s="16"/>
      <c r="G536" s="3" t="s">
        <v>273</v>
      </c>
      <c r="P536" s="45" t="s">
        <v>14</v>
      </c>
      <c r="Q536" s="3" t="s">
        <v>274</v>
      </c>
    </row>
    <row r="537" spans="6:17" ht="9" customHeight="1" x14ac:dyDescent="0.15">
      <c r="F537" s="16" t="s">
        <v>119</v>
      </c>
      <c r="G537" s="3" t="s">
        <v>275</v>
      </c>
      <c r="P537" s="45" t="s">
        <v>14</v>
      </c>
      <c r="Q537" s="3" t="s">
        <v>276</v>
      </c>
    </row>
    <row r="538" spans="6:17" ht="9" customHeight="1" x14ac:dyDescent="0.15">
      <c r="F538" s="16"/>
      <c r="P538" s="45"/>
    </row>
    <row r="539" spans="6:17" s="36" customFormat="1" ht="9" customHeight="1" x14ac:dyDescent="0.15">
      <c r="F539" s="40" t="s">
        <v>119</v>
      </c>
      <c r="G539" s="36" t="s">
        <v>277</v>
      </c>
      <c r="P539" s="72" t="s">
        <v>14</v>
      </c>
      <c r="Q539" s="36" t="s">
        <v>278</v>
      </c>
    </row>
    <row r="540" spans="6:17" ht="9" customHeight="1" x14ac:dyDescent="0.15">
      <c r="F540" s="16" t="s">
        <v>37</v>
      </c>
      <c r="G540" s="3" t="s">
        <v>263</v>
      </c>
      <c r="P540" s="45" t="s">
        <v>14</v>
      </c>
      <c r="Q540" s="3" t="s">
        <v>264</v>
      </c>
    </row>
    <row r="541" spans="6:17" ht="9" customHeight="1" x14ac:dyDescent="0.15">
      <c r="F541" s="12" t="s">
        <v>279</v>
      </c>
      <c r="G541" s="36"/>
      <c r="P541" s="45"/>
    </row>
    <row r="542" spans="6:17" ht="9" customHeight="1" x14ac:dyDescent="0.15">
      <c r="F542" s="16"/>
      <c r="G542" s="36"/>
      <c r="P542" s="45"/>
    </row>
    <row r="543" spans="6:17" s="36" customFormat="1" ht="9" customHeight="1" x14ac:dyDescent="0.15">
      <c r="F543" s="66"/>
      <c r="G543" s="36" t="s">
        <v>280</v>
      </c>
      <c r="L543" s="46"/>
      <c r="P543" s="72" t="s">
        <v>14</v>
      </c>
      <c r="Q543" s="36" t="s">
        <v>281</v>
      </c>
    </row>
    <row r="544" spans="6:17" s="36" customFormat="1" ht="9" customHeight="1" x14ac:dyDescent="0.15">
      <c r="F544" s="66"/>
      <c r="G544" s="3"/>
      <c r="P544" s="72"/>
    </row>
    <row r="545" spans="6:17" ht="9" customHeight="1" x14ac:dyDescent="0.15">
      <c r="F545" s="16"/>
      <c r="G545" s="3" t="s">
        <v>222</v>
      </c>
      <c r="P545" s="45" t="s">
        <v>14</v>
      </c>
      <c r="Q545" s="3" t="s">
        <v>223</v>
      </c>
    </row>
    <row r="546" spans="6:17" ht="9" customHeight="1" x14ac:dyDescent="0.15">
      <c r="F546" s="16" t="s">
        <v>282</v>
      </c>
      <c r="G546" s="3" t="s">
        <v>283</v>
      </c>
      <c r="P546" s="45" t="s">
        <v>14</v>
      </c>
      <c r="Q546" s="3" t="s">
        <v>223</v>
      </c>
    </row>
    <row r="547" spans="6:17" ht="9" customHeight="1" x14ac:dyDescent="0.15">
      <c r="F547" s="16"/>
      <c r="P547" s="45"/>
    </row>
    <row r="548" spans="6:17" s="36" customFormat="1" ht="9" customHeight="1" x14ac:dyDescent="0.15">
      <c r="F548" s="40"/>
      <c r="P548" s="72"/>
    </row>
    <row r="549" spans="6:17" s="36" customFormat="1" ht="9" customHeight="1" x14ac:dyDescent="0.15">
      <c r="F549" s="66"/>
      <c r="P549" s="72"/>
    </row>
    <row r="550" spans="6:17" ht="9" customHeight="1" x14ac:dyDescent="0.15">
      <c r="F550" s="16" t="s">
        <v>232</v>
      </c>
      <c r="G550" s="3" t="s">
        <v>40</v>
      </c>
      <c r="P550" s="45" t="s">
        <v>14</v>
      </c>
      <c r="Q550" s="3" t="s">
        <v>39</v>
      </c>
    </row>
    <row r="551" spans="6:17" ht="9" customHeight="1" x14ac:dyDescent="0.15">
      <c r="F551" s="16"/>
      <c r="G551" s="3" t="s">
        <v>284</v>
      </c>
      <c r="P551" s="45" t="s">
        <v>14</v>
      </c>
      <c r="Q551" s="3" t="s">
        <v>284</v>
      </c>
    </row>
    <row r="552" spans="6:17" ht="9" customHeight="1" x14ac:dyDescent="0.15">
      <c r="F552" s="16"/>
      <c r="G552" s="3" t="s">
        <v>285</v>
      </c>
      <c r="P552" s="45" t="s">
        <v>14</v>
      </c>
      <c r="Q552" s="3" t="s">
        <v>285</v>
      </c>
    </row>
    <row r="553" spans="6:17" ht="9" customHeight="1" x14ac:dyDescent="0.15">
      <c r="F553" s="16" t="s">
        <v>286</v>
      </c>
      <c r="G553" s="3" t="s">
        <v>23</v>
      </c>
      <c r="P553" s="45" t="s">
        <v>14</v>
      </c>
      <c r="Q553" s="3" t="s">
        <v>23</v>
      </c>
    </row>
    <row r="554" spans="6:17" ht="9" customHeight="1" x14ac:dyDescent="0.15">
      <c r="P554" s="17"/>
    </row>
    <row r="555" spans="6:17" ht="9" customHeight="1" x14ac:dyDescent="0.15">
      <c r="P555" s="17"/>
    </row>
    <row r="556" spans="6:17" ht="9" customHeight="1" x14ac:dyDescent="0.15">
      <c r="G556" s="15" t="s">
        <v>46</v>
      </c>
      <c r="P556" s="45" t="s">
        <v>14</v>
      </c>
      <c r="Q556" s="3" t="s">
        <v>31</v>
      </c>
    </row>
    <row r="557" spans="6:17" ht="9" customHeight="1" x14ac:dyDescent="0.15">
      <c r="F557" s="16"/>
      <c r="P557" s="17"/>
    </row>
    <row r="558" spans="6:17" ht="9" customHeight="1" x14ac:dyDescent="0.15">
      <c r="F558" s="40" t="s">
        <v>119</v>
      </c>
      <c r="G558" s="36" t="s">
        <v>277</v>
      </c>
      <c r="P558" s="45" t="s">
        <v>14</v>
      </c>
      <c r="Q558" s="3" t="s">
        <v>278</v>
      </c>
    </row>
    <row r="559" spans="6:17" ht="9" customHeight="1" x14ac:dyDescent="0.15">
      <c r="F559" s="40" t="s">
        <v>211</v>
      </c>
      <c r="G559" s="36" t="s">
        <v>287</v>
      </c>
      <c r="P559" s="45" t="s">
        <v>14</v>
      </c>
      <c r="Q559" s="3" t="s">
        <v>288</v>
      </c>
    </row>
    <row r="560" spans="6:17" ht="9" customHeight="1" x14ac:dyDescent="0.15">
      <c r="F560" s="40" t="s">
        <v>108</v>
      </c>
      <c r="G560" s="3" t="s">
        <v>289</v>
      </c>
      <c r="P560" s="45" t="s">
        <v>14</v>
      </c>
      <c r="Q560" s="3" t="s">
        <v>290</v>
      </c>
    </row>
    <row r="561" spans="6:17" ht="9" customHeight="1" x14ac:dyDescent="0.15">
      <c r="F561" s="16" t="s">
        <v>291</v>
      </c>
      <c r="G561" s="3" t="s">
        <v>292</v>
      </c>
      <c r="P561" s="45" t="s">
        <v>14</v>
      </c>
      <c r="Q561" s="3" t="s">
        <v>293</v>
      </c>
    </row>
    <row r="562" spans="6:17" ht="9" customHeight="1" x14ac:dyDescent="0.15">
      <c r="F562" s="40" t="s">
        <v>68</v>
      </c>
      <c r="G562" s="36" t="s">
        <v>294</v>
      </c>
      <c r="P562" s="45" t="s">
        <v>14</v>
      </c>
      <c r="Q562" s="3" t="s">
        <v>295</v>
      </c>
    </row>
    <row r="563" spans="6:17" ht="9" customHeight="1" x14ac:dyDescent="0.15">
      <c r="F563" s="40" t="s">
        <v>108</v>
      </c>
      <c r="G563" s="3" t="s">
        <v>296</v>
      </c>
      <c r="P563" s="45" t="s">
        <v>14</v>
      </c>
      <c r="Q563" s="3" t="s">
        <v>297</v>
      </c>
    </row>
    <row r="564" spans="6:17" ht="9" customHeight="1" x14ac:dyDescent="0.15">
      <c r="F564" s="16" t="s">
        <v>291</v>
      </c>
      <c r="G564" s="3" t="s">
        <v>298</v>
      </c>
      <c r="K564" s="3" t="s">
        <v>104</v>
      </c>
      <c r="P564" s="45" t="s">
        <v>14</v>
      </c>
      <c r="Q564" s="3" t="s">
        <v>293</v>
      </c>
    </row>
    <row r="565" spans="6:17" ht="9" customHeight="1" x14ac:dyDescent="0.15">
      <c r="F565" s="12" t="s">
        <v>299</v>
      </c>
      <c r="G565" s="36"/>
      <c r="P565" s="45"/>
    </row>
    <row r="566" spans="6:17" ht="9" customHeight="1" x14ac:dyDescent="0.15">
      <c r="F566" s="40"/>
      <c r="G566" s="36"/>
      <c r="P566" s="45"/>
    </row>
    <row r="567" spans="6:17" ht="9" customHeight="1" x14ac:dyDescent="0.15">
      <c r="F567" s="16"/>
      <c r="G567" s="3" t="s">
        <v>97</v>
      </c>
      <c r="J567" s="3" t="s">
        <v>300</v>
      </c>
      <c r="P567" s="45" t="s">
        <v>14</v>
      </c>
      <c r="Q567" s="3" t="s">
        <v>98</v>
      </c>
    </row>
    <row r="568" spans="6:17" ht="9" customHeight="1" x14ac:dyDescent="0.15">
      <c r="F568" s="16"/>
      <c r="G568" s="3" t="s">
        <v>115</v>
      </c>
      <c r="J568" s="3" t="s">
        <v>300</v>
      </c>
      <c r="P568" s="45" t="s">
        <v>14</v>
      </c>
      <c r="Q568" s="3" t="s">
        <v>116</v>
      </c>
    </row>
    <row r="569" spans="6:17" ht="9" customHeight="1" x14ac:dyDescent="0.15">
      <c r="F569" s="16"/>
      <c r="G569" s="3" t="s">
        <v>259</v>
      </c>
      <c r="J569" s="3" t="s">
        <v>300</v>
      </c>
      <c r="P569" s="45" t="s">
        <v>14</v>
      </c>
      <c r="Q569" s="3" t="s">
        <v>260</v>
      </c>
    </row>
    <row r="570" spans="6:17" ht="9" customHeight="1" x14ac:dyDescent="0.15">
      <c r="F570" s="16"/>
      <c r="G570" s="3" t="s">
        <v>261</v>
      </c>
      <c r="J570" s="3" t="s">
        <v>300</v>
      </c>
      <c r="P570" s="45" t="s">
        <v>14</v>
      </c>
      <c r="Q570" s="3" t="s">
        <v>262</v>
      </c>
    </row>
    <row r="571" spans="6:17" ht="9" customHeight="1" x14ac:dyDescent="0.15">
      <c r="F571" s="16"/>
      <c r="P571" s="17"/>
    </row>
    <row r="572" spans="6:17" ht="9" customHeight="1" x14ac:dyDescent="0.15">
      <c r="F572" s="16"/>
      <c r="G572" s="3" t="s">
        <v>301</v>
      </c>
      <c r="P572" s="45" t="s">
        <v>14</v>
      </c>
      <c r="Q572" s="3" t="s">
        <v>223</v>
      </c>
    </row>
    <row r="573" spans="6:17" ht="9" customHeight="1" x14ac:dyDescent="0.15">
      <c r="F573" s="16"/>
      <c r="P573" s="17"/>
    </row>
    <row r="574" spans="6:17" ht="9" customHeight="1" x14ac:dyDescent="0.15">
      <c r="F574" s="16" t="s">
        <v>232</v>
      </c>
      <c r="G574" s="3" t="s">
        <v>302</v>
      </c>
      <c r="P574" s="45" t="s">
        <v>14</v>
      </c>
      <c r="Q574" s="3" t="s">
        <v>39</v>
      </c>
    </row>
    <row r="575" spans="6:17" ht="9" customHeight="1" x14ac:dyDescent="0.15">
      <c r="F575" s="16"/>
      <c r="G575" s="3" t="s">
        <v>285</v>
      </c>
      <c r="P575" s="45" t="s">
        <v>14</v>
      </c>
      <c r="Q575" s="3" t="s">
        <v>303</v>
      </c>
    </row>
    <row r="576" spans="6:17" ht="9" customHeight="1" x14ac:dyDescent="0.15">
      <c r="P576" s="17"/>
    </row>
    <row r="577" spans="6:17" ht="9" customHeight="1" x14ac:dyDescent="0.15">
      <c r="G577" s="15" t="s">
        <v>47</v>
      </c>
      <c r="P577" s="45" t="s">
        <v>14</v>
      </c>
      <c r="Q577" s="3" t="s">
        <v>31</v>
      </c>
    </row>
    <row r="578" spans="6:17" ht="9" customHeight="1" x14ac:dyDescent="0.15">
      <c r="F578" s="16"/>
      <c r="P578" s="17"/>
    </row>
    <row r="579" spans="6:17" ht="9" customHeight="1" x14ac:dyDescent="0.15">
      <c r="F579" s="40" t="s">
        <v>119</v>
      </c>
      <c r="G579" s="36" t="s">
        <v>70</v>
      </c>
      <c r="P579" s="45" t="s">
        <v>14</v>
      </c>
      <c r="Q579" s="3" t="s">
        <v>71</v>
      </c>
    </row>
    <row r="580" spans="6:17" ht="9" customHeight="1" x14ac:dyDescent="0.15">
      <c r="F580" s="16"/>
      <c r="P580" s="17"/>
    </row>
    <row r="581" spans="6:17" ht="9" customHeight="1" x14ac:dyDescent="0.15">
      <c r="F581" s="16" t="s">
        <v>119</v>
      </c>
      <c r="G581" s="3" t="s">
        <v>267</v>
      </c>
      <c r="P581" s="45" t="s">
        <v>14</v>
      </c>
      <c r="Q581" s="3" t="s">
        <v>268</v>
      </c>
    </row>
    <row r="582" spans="6:17" ht="9" customHeight="1" x14ac:dyDescent="0.15">
      <c r="G582" s="15"/>
      <c r="P582" s="45"/>
    </row>
    <row r="583" spans="6:17" ht="9" customHeight="1" x14ac:dyDescent="0.15">
      <c r="F583" s="16"/>
      <c r="P583" s="17"/>
    </row>
    <row r="584" spans="6:17" ht="9" customHeight="1" x14ac:dyDescent="0.15">
      <c r="F584" s="16"/>
      <c r="P584" s="17"/>
    </row>
    <row r="585" spans="6:17" ht="9" customHeight="1" x14ac:dyDescent="0.15">
      <c r="F585" s="16"/>
      <c r="P585" s="17"/>
    </row>
    <row r="586" spans="6:17" ht="9" customHeight="1" x14ac:dyDescent="0.15">
      <c r="F586" s="16" t="s">
        <v>232</v>
      </c>
      <c r="G586" s="3" t="s">
        <v>304</v>
      </c>
      <c r="P586" s="45" t="s">
        <v>14</v>
      </c>
      <c r="Q586" s="3" t="s">
        <v>39</v>
      </c>
    </row>
    <row r="587" spans="6:17" ht="9" customHeight="1" x14ac:dyDescent="0.15">
      <c r="F587" s="16"/>
      <c r="G587" s="3" t="s">
        <v>303</v>
      </c>
      <c r="P587" s="45" t="s">
        <v>14</v>
      </c>
      <c r="Q587" s="3" t="s">
        <v>303</v>
      </c>
    </row>
    <row r="588" spans="6:17" ht="9" customHeight="1" x14ac:dyDescent="0.15">
      <c r="P588" s="17"/>
    </row>
    <row r="589" spans="6:17" ht="9" customHeight="1" x14ac:dyDescent="0.15"/>
    <row r="590" spans="6:17" ht="9" customHeight="1" x14ac:dyDescent="0.15">
      <c r="G590" s="15" t="s">
        <v>48</v>
      </c>
      <c r="P590" s="45" t="s">
        <v>14</v>
      </c>
      <c r="Q590" s="3" t="s">
        <v>31</v>
      </c>
    </row>
    <row r="591" spans="6:17" ht="9" customHeight="1" x14ac:dyDescent="0.15">
      <c r="F591" s="16"/>
      <c r="P591" s="17"/>
    </row>
    <row r="592" spans="6:17" ht="9" customHeight="1" x14ac:dyDescent="0.15">
      <c r="F592" s="16"/>
      <c r="G592" s="3" t="s">
        <v>205</v>
      </c>
      <c r="P592" s="45" t="s">
        <v>14</v>
      </c>
      <c r="Q592" s="3" t="s">
        <v>206</v>
      </c>
    </row>
    <row r="593" spans="6:17" ht="9" customHeight="1" x14ac:dyDescent="0.15">
      <c r="F593" s="16"/>
      <c r="P593" s="17"/>
    </row>
    <row r="594" spans="6:17" ht="9" customHeight="1" x14ac:dyDescent="0.15">
      <c r="F594" s="16" t="s">
        <v>119</v>
      </c>
      <c r="G594" s="3" t="s">
        <v>265</v>
      </c>
      <c r="P594" s="45" t="s">
        <v>14</v>
      </c>
      <c r="Q594" s="3" t="s">
        <v>266</v>
      </c>
    </row>
    <row r="595" spans="6:17" ht="9" customHeight="1" x14ac:dyDescent="0.15">
      <c r="F595" s="16"/>
      <c r="P595" s="17"/>
    </row>
    <row r="596" spans="6:17" ht="9" customHeight="1" x14ac:dyDescent="0.15">
      <c r="F596" s="16"/>
      <c r="P596" s="17"/>
    </row>
    <row r="597" spans="6:17" ht="9" customHeight="1" x14ac:dyDescent="0.15">
      <c r="F597" s="16" t="s">
        <v>232</v>
      </c>
      <c r="G597" s="3" t="s">
        <v>305</v>
      </c>
      <c r="P597" s="45" t="s">
        <v>14</v>
      </c>
      <c r="Q597" s="3" t="s">
        <v>39</v>
      </c>
    </row>
    <row r="598" spans="6:17" ht="9" customHeight="1" x14ac:dyDescent="0.15">
      <c r="F598" s="16"/>
      <c r="G598" s="3" t="s">
        <v>306</v>
      </c>
      <c r="P598" s="45" t="s">
        <v>14</v>
      </c>
      <c r="Q598" s="3" t="s">
        <v>306</v>
      </c>
    </row>
    <row r="599" spans="6:17" ht="9" customHeight="1" x14ac:dyDescent="0.15">
      <c r="P599" s="17"/>
    </row>
    <row r="600" spans="6:17" ht="9" customHeight="1" x14ac:dyDescent="0.15"/>
    <row r="601" spans="6:17" ht="9" customHeight="1" x14ac:dyDescent="0.15"/>
    <row r="602" spans="6:17" ht="9" customHeight="1" x14ac:dyDescent="0.15"/>
    <row r="603" spans="6:17" ht="9" customHeight="1" x14ac:dyDescent="0.15"/>
    <row r="604" spans="6:17" ht="9" customHeight="1" x14ac:dyDescent="0.15"/>
    <row r="605" spans="6:17" ht="9" customHeight="1" x14ac:dyDescent="0.15"/>
    <row r="606" spans="6:17" ht="9" customHeight="1" x14ac:dyDescent="0.15"/>
    <row r="607" spans="6:17" ht="9" customHeight="1" x14ac:dyDescent="0.15"/>
    <row r="608" spans="6: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8" manualBreakCount="8">
    <brk id="70" max="25" man="1"/>
    <brk id="141" max="25" man="1"/>
    <brk id="216" max="25" man="1"/>
    <brk id="266" max="25" man="1"/>
    <brk id="316" max="25" man="1"/>
    <brk id="353" max="25" man="1"/>
    <brk id="461" max="25" man="1"/>
    <brk id="555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DFD8D-C22C-4D41-9C16-F2165C370481}">
  <sheetPr>
    <pageSetUpPr fitToPage="1"/>
  </sheetPr>
  <dimension ref="A1:Z110"/>
  <sheetViews>
    <sheetView view="pageBreakPreview" topLeftCell="A6" zoomScale="115" zoomScaleNormal="130" zoomScaleSheetLayoutView="115" zoomScalePageLayoutView="115" workbookViewId="0">
      <selection activeCell="G28" sqref="G2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P3HopP02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P3 Powder Transport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3">
        <f>Cover!H6</f>
        <v>45391</v>
      </c>
      <c r="I6" s="104"/>
      <c r="J6" s="10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6" customFormat="1" ht="9" customHeight="1" x14ac:dyDescent="0.15">
      <c r="P14" s="110" t="s">
        <v>23</v>
      </c>
      <c r="Q14" s="110" t="s">
        <v>24</v>
      </c>
      <c r="R14" s="110" t="s">
        <v>25</v>
      </c>
      <c r="S14" s="110" t="s">
        <v>26</v>
      </c>
    </row>
    <row r="15" spans="1:26" s="36" customFormat="1" ht="9" customHeight="1" x14ac:dyDescent="0.15">
      <c r="P15" s="106"/>
      <c r="Q15" s="106"/>
      <c r="R15" s="106"/>
      <c r="S15" s="106"/>
    </row>
    <row r="16" spans="1:26" s="36" customFormat="1" ht="9" customHeight="1" x14ac:dyDescent="0.15">
      <c r="P16" s="106"/>
      <c r="Q16" s="106"/>
      <c r="R16" s="106"/>
      <c r="S16" s="106"/>
    </row>
    <row r="17" spans="4:20" s="36" customFormat="1" ht="9" customHeight="1" x14ac:dyDescent="0.15">
      <c r="P17" s="107"/>
      <c r="Q17" s="107"/>
      <c r="R17" s="107"/>
      <c r="S17" s="107"/>
    </row>
    <row r="18" spans="4:20" s="36" customFormat="1" ht="9" customHeight="1" x14ac:dyDescent="0.15">
      <c r="D18" s="32" t="s">
        <v>27</v>
      </c>
      <c r="E18" s="33"/>
      <c r="F18" s="91" t="s">
        <v>28</v>
      </c>
      <c r="G18" s="84"/>
      <c r="H18" s="84"/>
      <c r="I18" s="84"/>
      <c r="J18" s="84"/>
      <c r="K18" s="84"/>
      <c r="L18" s="84"/>
      <c r="M18" s="84"/>
      <c r="N18" s="84"/>
      <c r="O18" s="84"/>
      <c r="P18" s="60">
        <v>0</v>
      </c>
      <c r="Q18" s="60">
        <v>0</v>
      </c>
      <c r="R18" s="60">
        <v>0</v>
      </c>
      <c r="S18" s="60">
        <v>0</v>
      </c>
      <c r="T18" s="28" t="s">
        <v>29</v>
      </c>
    </row>
    <row r="19" spans="4:20" s="36" customFormat="1" ht="9" customHeight="1" x14ac:dyDescent="0.15">
      <c r="D19" s="34"/>
      <c r="F19" s="77"/>
      <c r="G19" s="92"/>
      <c r="H19" s="79"/>
      <c r="I19" s="79"/>
      <c r="J19" s="79"/>
      <c r="K19" s="79"/>
      <c r="L19" s="79"/>
      <c r="M19" s="79"/>
      <c r="N19" s="79"/>
      <c r="O19" s="78"/>
      <c r="P19" s="53"/>
    </row>
    <row r="20" spans="4:20" ht="9" customHeight="1" x14ac:dyDescent="0.15">
      <c r="D20" s="24"/>
      <c r="F20" s="23"/>
      <c r="G20" s="15" t="s">
        <v>30</v>
      </c>
      <c r="O20" s="24"/>
      <c r="P20" s="45" t="s">
        <v>14</v>
      </c>
      <c r="Q20" s="3" t="s">
        <v>31</v>
      </c>
    </row>
    <row r="21" spans="4:20" s="36" customFormat="1" ht="9" customHeight="1" x14ac:dyDescent="0.15">
      <c r="D21" s="34"/>
      <c r="F21" s="35"/>
      <c r="G21" s="44" t="s">
        <v>46</v>
      </c>
      <c r="O21" s="34"/>
      <c r="P21" s="72" t="s">
        <v>14</v>
      </c>
      <c r="Q21" s="36" t="s">
        <v>31</v>
      </c>
    </row>
    <row r="22" spans="4:20" s="36" customFormat="1" ht="9" customHeight="1" x14ac:dyDescent="0.15">
      <c r="D22" s="34"/>
      <c r="F22" s="35"/>
      <c r="G22" s="44"/>
      <c r="O22" s="34"/>
      <c r="P22" s="53"/>
    </row>
    <row r="23" spans="4:20" s="36" customFormat="1" ht="9" customHeight="1" x14ac:dyDescent="0.15">
      <c r="D23" s="34"/>
      <c r="F23" s="77"/>
      <c r="G23" s="79"/>
      <c r="H23" s="79"/>
      <c r="I23" s="79"/>
      <c r="J23" s="79"/>
      <c r="K23" s="79"/>
      <c r="L23" s="79"/>
      <c r="M23" s="79"/>
      <c r="N23" s="79"/>
      <c r="O23" s="78"/>
      <c r="P23" s="31"/>
    </row>
    <row r="24" spans="4:20" s="36" customFormat="1" ht="9" customHeight="1" x14ac:dyDescent="0.15">
      <c r="D24" s="34"/>
      <c r="F24" s="37"/>
      <c r="G24" s="38"/>
      <c r="H24" s="38"/>
      <c r="I24" s="38"/>
      <c r="J24" s="38"/>
      <c r="K24" s="38"/>
      <c r="L24" s="38"/>
      <c r="M24" s="38"/>
      <c r="N24" s="38"/>
      <c r="O24" s="39"/>
      <c r="P24" s="31"/>
    </row>
    <row r="25" spans="4:20" s="36" customFormat="1" ht="9" customHeight="1" x14ac:dyDescent="0.15">
      <c r="D25" s="34"/>
      <c r="F25" s="77"/>
      <c r="G25" s="79"/>
      <c r="H25" s="79"/>
      <c r="I25" s="79"/>
      <c r="J25" s="79"/>
      <c r="K25" s="79"/>
      <c r="L25" s="79"/>
      <c r="M25" s="79"/>
      <c r="N25" s="79"/>
      <c r="O25" s="78"/>
      <c r="P25" s="31"/>
    </row>
    <row r="26" spans="4:20" s="36" customFormat="1" ht="9" customHeight="1" x14ac:dyDescent="0.15">
      <c r="D26" s="34"/>
      <c r="F26" s="37"/>
      <c r="G26" s="38"/>
      <c r="H26" s="38"/>
      <c r="I26" s="38"/>
      <c r="J26" s="38"/>
      <c r="K26" s="38"/>
      <c r="L26" s="38"/>
      <c r="M26" s="38"/>
      <c r="N26" s="38"/>
      <c r="O26" s="39"/>
    </row>
    <row r="27" spans="4:20" s="36" customFormat="1" ht="9" customHeight="1" x14ac:dyDescent="0.15">
      <c r="D27" s="34"/>
    </row>
    <row r="28" spans="4:20" s="36" customFormat="1" ht="9" customHeight="1" x14ac:dyDescent="0.15">
      <c r="D28" s="34"/>
      <c r="F28" s="40"/>
      <c r="G28" s="36" t="s">
        <v>99</v>
      </c>
      <c r="P28" s="72" t="s">
        <v>14</v>
      </c>
      <c r="Q28" s="36" t="s">
        <v>100</v>
      </c>
    </row>
    <row r="29" spans="4:20" s="36" customFormat="1" ht="9" customHeight="1" x14ac:dyDescent="0.15">
      <c r="D29" s="34"/>
      <c r="F29" s="40" t="s">
        <v>307</v>
      </c>
      <c r="G29" s="36" t="s">
        <v>38</v>
      </c>
      <c r="P29" s="72" t="s">
        <v>14</v>
      </c>
      <c r="Q29" s="36" t="s">
        <v>39</v>
      </c>
    </row>
    <row r="30" spans="4:20" s="36" customFormat="1" ht="9" customHeight="1" x14ac:dyDescent="0.15">
      <c r="D30" s="34"/>
      <c r="F30" s="40"/>
      <c r="P30" s="53"/>
    </row>
    <row r="31" spans="4:20" s="36" customFormat="1" ht="9" customHeight="1" x14ac:dyDescent="0.15">
      <c r="D31" s="34"/>
      <c r="P31" s="17" t="s">
        <v>14</v>
      </c>
      <c r="Q31" s="17" t="s">
        <v>14</v>
      </c>
      <c r="R31" s="17" t="s">
        <v>14</v>
      </c>
      <c r="S31" s="17" t="s">
        <v>14</v>
      </c>
    </row>
    <row r="32" spans="4:20" ht="9" customHeight="1" x14ac:dyDescent="0.15">
      <c r="D32" s="20" t="s">
        <v>55</v>
      </c>
      <c r="E32" s="21"/>
      <c r="F32" s="20" t="s">
        <v>308</v>
      </c>
      <c r="G32" s="21"/>
      <c r="H32" s="21"/>
      <c r="I32" s="21"/>
      <c r="J32" s="21"/>
      <c r="K32" s="21"/>
      <c r="L32" s="21"/>
      <c r="M32" s="21"/>
      <c r="N32" s="21"/>
      <c r="O32" s="22"/>
      <c r="P32" s="76" t="s">
        <v>131</v>
      </c>
      <c r="Q32" s="76" t="s">
        <v>131</v>
      </c>
      <c r="R32" s="69">
        <v>0</v>
      </c>
      <c r="S32" s="69">
        <v>0</v>
      </c>
      <c r="T32" s="28" t="s">
        <v>45</v>
      </c>
    </row>
    <row r="33" spans="4:19" ht="9" customHeight="1" x14ac:dyDescent="0.15">
      <c r="F33" s="23"/>
      <c r="O33" s="24"/>
      <c r="P33" s="54"/>
    </row>
    <row r="34" spans="4:19" ht="9" customHeight="1" x14ac:dyDescent="0.15">
      <c r="F34" s="23"/>
      <c r="G34" s="3" t="s">
        <v>46</v>
      </c>
      <c r="O34" s="24"/>
      <c r="P34" s="45" t="s">
        <v>14</v>
      </c>
      <c r="Q34" s="3" t="s">
        <v>31</v>
      </c>
    </row>
    <row r="35" spans="4:19" ht="9" customHeight="1" x14ac:dyDescent="0.15">
      <c r="F35" s="23"/>
      <c r="G35" s="71"/>
      <c r="O35" s="24"/>
      <c r="P35" s="17"/>
    </row>
    <row r="36" spans="4:19" ht="9" customHeight="1" x14ac:dyDescent="0.15">
      <c r="F36" s="73"/>
      <c r="G36" s="80"/>
      <c r="H36" s="81"/>
      <c r="I36" s="81"/>
      <c r="J36" s="81"/>
      <c r="K36" s="81"/>
      <c r="L36" s="81"/>
      <c r="M36" s="81"/>
      <c r="N36" s="81"/>
      <c r="O36" s="82"/>
      <c r="P36" s="54"/>
    </row>
    <row r="37" spans="4:19" ht="9" customHeight="1" x14ac:dyDescent="0.15">
      <c r="F37" s="23"/>
      <c r="G37" s="15"/>
      <c r="O37" s="24"/>
      <c r="P37" s="45"/>
    </row>
    <row r="38" spans="4:19" ht="9" customHeight="1" x14ac:dyDescent="0.15">
      <c r="F38" s="73"/>
      <c r="G38" s="80"/>
      <c r="H38" s="81"/>
      <c r="I38" s="81"/>
      <c r="J38" s="81"/>
      <c r="K38" s="81"/>
      <c r="L38" s="81"/>
      <c r="M38" s="81"/>
      <c r="N38" s="81"/>
      <c r="O38" s="82"/>
      <c r="P38" s="54"/>
    </row>
    <row r="39" spans="4:19" ht="9" customHeight="1" x14ac:dyDescent="0.15">
      <c r="F39" s="25"/>
      <c r="G39" s="26"/>
      <c r="H39" s="26"/>
      <c r="I39" s="26"/>
      <c r="J39" s="26"/>
      <c r="K39" s="26"/>
      <c r="L39" s="26"/>
      <c r="M39" s="26"/>
      <c r="N39" s="26"/>
      <c r="O39" s="27"/>
      <c r="P39" s="70"/>
    </row>
    <row r="40" spans="4:19" ht="9" customHeight="1" x14ac:dyDescent="0.15">
      <c r="P40" s="70"/>
    </row>
    <row r="41" spans="4:19" ht="9" customHeight="1" x14ac:dyDescent="0.15">
      <c r="F41" s="47"/>
      <c r="P41" s="3"/>
    </row>
    <row r="42" spans="4:19" ht="9" customHeight="1" x14ac:dyDescent="0.15">
      <c r="P42" s="17"/>
      <c r="Q42" s="17"/>
      <c r="R42" s="17"/>
      <c r="S42" s="17"/>
    </row>
    <row r="43" spans="4:19" ht="9" customHeight="1" x14ac:dyDescent="0.15">
      <c r="P43" s="3"/>
    </row>
    <row r="44" spans="4:19" ht="9" customHeight="1" x14ac:dyDescent="0.15">
      <c r="P44" s="3"/>
    </row>
    <row r="45" spans="4:19" ht="9" customHeight="1" x14ac:dyDescent="0.15">
      <c r="D45" s="20" t="s">
        <v>133</v>
      </c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2"/>
      <c r="P45" s="17"/>
    </row>
    <row r="46" spans="4:19" ht="9" customHeight="1" x14ac:dyDescent="0.15">
      <c r="P46" s="17"/>
    </row>
    <row r="47" spans="4:19" s="36" customFormat="1" ht="9" customHeight="1" x14ac:dyDescent="0.15">
      <c r="D47" s="15"/>
      <c r="F47" s="15" t="s">
        <v>134</v>
      </c>
      <c r="G47" s="15"/>
      <c r="P47" s="31"/>
    </row>
    <row r="48" spans="4:19" s="36" customFormat="1" ht="9" customHeight="1" x14ac:dyDescent="0.15">
      <c r="D48" s="3" t="s">
        <v>135</v>
      </c>
      <c r="F48" s="16" t="s">
        <v>136</v>
      </c>
      <c r="G48" s="3"/>
      <c r="P48" s="31"/>
    </row>
    <row r="49" spans="3:17" s="36" customFormat="1" ht="9" customHeight="1" x14ac:dyDescent="0.15">
      <c r="D49" s="3" t="s">
        <v>25</v>
      </c>
      <c r="F49" s="16" t="s">
        <v>136</v>
      </c>
      <c r="G49" s="3"/>
      <c r="P49" s="31"/>
    </row>
    <row r="50" spans="3:17" s="36" customFormat="1" ht="9" customHeight="1" x14ac:dyDescent="0.15">
      <c r="D50" s="3" t="s">
        <v>23</v>
      </c>
      <c r="F50" s="16" t="s">
        <v>137</v>
      </c>
      <c r="G50" s="3"/>
      <c r="P50" s="31"/>
    </row>
    <row r="51" spans="3:17" s="36" customFormat="1" ht="9" customHeight="1" x14ac:dyDescent="0.15">
      <c r="D51" s="3" t="s">
        <v>26</v>
      </c>
      <c r="F51" s="16" t="s">
        <v>137</v>
      </c>
      <c r="G51" s="3"/>
      <c r="P51" s="45" t="s">
        <v>14</v>
      </c>
      <c r="Q51" s="3" t="s">
        <v>223</v>
      </c>
    </row>
    <row r="52" spans="3:17" s="36" customFormat="1" ht="9" customHeight="1" x14ac:dyDescent="0.15">
      <c r="D52" s="3" t="s">
        <v>24</v>
      </c>
      <c r="F52" s="16" t="s">
        <v>137</v>
      </c>
      <c r="G52" s="3"/>
      <c r="P52" s="31"/>
    </row>
    <row r="53" spans="3:17" s="36" customFormat="1" ht="9" customHeight="1" x14ac:dyDescent="0.15">
      <c r="D53" s="3" t="s">
        <v>139</v>
      </c>
      <c r="E53" s="3"/>
      <c r="F53" s="16" t="s">
        <v>137</v>
      </c>
      <c r="P53" s="31"/>
    </row>
    <row r="54" spans="3:17" s="36" customFormat="1" ht="9" customHeight="1" x14ac:dyDescent="0.15">
      <c r="D54" s="36" t="s">
        <v>140</v>
      </c>
      <c r="F54" s="16" t="s">
        <v>137</v>
      </c>
      <c r="P54" s="65"/>
    </row>
    <row r="55" spans="3:17" s="36" customFormat="1" ht="9" customHeight="1" x14ac:dyDescent="0.15">
      <c r="P55" s="31"/>
    </row>
    <row r="56" spans="3:17" s="36" customFormat="1" ht="9" customHeight="1" x14ac:dyDescent="0.15">
      <c r="P56" s="31"/>
    </row>
    <row r="57" spans="3:17" s="36" customFormat="1" ht="9" customHeight="1" x14ac:dyDescent="0.15">
      <c r="C57" s="3"/>
      <c r="D57" s="3"/>
      <c r="F57" s="15" t="s">
        <v>141</v>
      </c>
      <c r="G57" s="15"/>
      <c r="P57" s="31"/>
    </row>
    <row r="58" spans="3:17" s="36" customFormat="1" ht="9" customHeight="1" x14ac:dyDescent="0.15">
      <c r="D58" s="3" t="s">
        <v>25</v>
      </c>
      <c r="F58" s="12" t="s">
        <v>146</v>
      </c>
      <c r="G58" s="36" t="s">
        <v>118</v>
      </c>
      <c r="P58" s="72" t="s">
        <v>14</v>
      </c>
      <c r="Q58" s="36" t="s">
        <v>114</v>
      </c>
    </row>
    <row r="59" spans="3:17" ht="9" customHeight="1" x14ac:dyDescent="0.15">
      <c r="P59" s="17"/>
    </row>
    <row r="60" spans="3:17" ht="9" customHeight="1" x14ac:dyDescent="0.15">
      <c r="D60" s="20" t="s">
        <v>143</v>
      </c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2"/>
      <c r="P60" s="17"/>
    </row>
    <row r="61" spans="3:17" ht="9" customHeight="1" x14ac:dyDescent="0.15">
      <c r="P61" s="17"/>
    </row>
    <row r="62" spans="3:17" ht="9" customHeight="1" x14ac:dyDescent="0.15">
      <c r="P62" s="17"/>
    </row>
    <row r="63" spans="3:17" ht="9" customHeight="1" x14ac:dyDescent="0.15">
      <c r="D63" s="20" t="s">
        <v>144</v>
      </c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2"/>
      <c r="P63" s="17"/>
    </row>
    <row r="64" spans="3:17" ht="9" customHeight="1" x14ac:dyDescent="0.15">
      <c r="P64" s="17"/>
    </row>
    <row r="65" spans="4:17" ht="9" customHeight="1" x14ac:dyDescent="0.15">
      <c r="P65" s="17"/>
    </row>
    <row r="66" spans="4:17" ht="9" customHeight="1" x14ac:dyDescent="0.15">
      <c r="D66" s="20" t="s">
        <v>171</v>
      </c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2"/>
      <c r="P66" s="17"/>
    </row>
    <row r="67" spans="4:17" ht="9" customHeight="1" x14ac:dyDescent="0.15">
      <c r="P67" s="17"/>
    </row>
    <row r="68" spans="4:17" ht="9" customHeight="1" x14ac:dyDescent="0.15">
      <c r="P68" s="17"/>
    </row>
    <row r="69" spans="4:17" ht="9" customHeight="1" x14ac:dyDescent="0.15">
      <c r="D69" s="20" t="s">
        <v>172</v>
      </c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2"/>
      <c r="P69" s="17"/>
    </row>
    <row r="70" spans="4:17" ht="9" customHeight="1" x14ac:dyDescent="0.15">
      <c r="P70" s="17"/>
    </row>
    <row r="71" spans="4:17" ht="9" customHeight="1" x14ac:dyDescent="0.15">
      <c r="P71" s="17"/>
    </row>
    <row r="72" spans="4:17" ht="9" customHeight="1" x14ac:dyDescent="0.15">
      <c r="D72" s="20" t="s">
        <v>203</v>
      </c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2"/>
      <c r="P72" s="17"/>
    </row>
    <row r="73" spans="4:17" ht="9" customHeight="1" x14ac:dyDescent="0.15">
      <c r="P73" s="17"/>
    </row>
    <row r="74" spans="4:17" ht="9" customHeight="1" x14ac:dyDescent="0.15">
      <c r="P74" s="17"/>
    </row>
    <row r="75" spans="4:17" ht="9" customHeight="1" x14ac:dyDescent="0.15">
      <c r="D75" s="20" t="s">
        <v>204</v>
      </c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2"/>
      <c r="P75" s="17"/>
    </row>
    <row r="76" spans="4:17" ht="9" customHeight="1" x14ac:dyDescent="0.15">
      <c r="P76" s="17"/>
    </row>
    <row r="77" spans="4:17" ht="9" customHeight="1" x14ac:dyDescent="0.15">
      <c r="P77" s="17"/>
    </row>
    <row r="78" spans="4:17" ht="9" customHeight="1" x14ac:dyDescent="0.15">
      <c r="D78" s="20" t="s">
        <v>249</v>
      </c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2"/>
      <c r="P78" s="17"/>
    </row>
    <row r="79" spans="4:17" ht="9" customHeight="1" x14ac:dyDescent="0.15">
      <c r="P79" s="17"/>
    </row>
    <row r="80" spans="4:17" ht="9" customHeight="1" x14ac:dyDescent="0.15">
      <c r="F80" s="16"/>
      <c r="G80" s="15" t="s">
        <v>30</v>
      </c>
      <c r="P80" s="45" t="s">
        <v>14</v>
      </c>
      <c r="Q80" s="3" t="s">
        <v>31</v>
      </c>
    </row>
    <row r="81" spans="6:17" ht="9" customHeight="1" x14ac:dyDescent="0.15">
      <c r="F81" s="16"/>
      <c r="P81" s="17"/>
    </row>
    <row r="82" spans="6:17" ht="9" customHeight="1" x14ac:dyDescent="0.15">
      <c r="F82" s="16" t="s">
        <v>232</v>
      </c>
      <c r="G82" s="3" t="s">
        <v>38</v>
      </c>
      <c r="P82" s="45" t="s">
        <v>14</v>
      </c>
      <c r="Q82" s="3" t="s">
        <v>39</v>
      </c>
    </row>
    <row r="83" spans="6:17" ht="9" customHeight="1" x14ac:dyDescent="0.15">
      <c r="F83" s="16"/>
      <c r="P83" s="17"/>
    </row>
    <row r="84" spans="6:17" ht="9" customHeight="1" x14ac:dyDescent="0.15">
      <c r="F84" s="16"/>
      <c r="G84" s="15" t="s">
        <v>46</v>
      </c>
      <c r="P84" s="45" t="s">
        <v>14</v>
      </c>
      <c r="Q84" s="3" t="s">
        <v>31</v>
      </c>
    </row>
    <row r="85" spans="6:17" ht="9" customHeight="1" x14ac:dyDescent="0.15">
      <c r="F85" s="16"/>
      <c r="P85" s="17"/>
    </row>
    <row r="86" spans="6:17" ht="9" customHeight="1" x14ac:dyDescent="0.15">
      <c r="F86" s="16" t="s">
        <v>232</v>
      </c>
      <c r="G86" s="3" t="s">
        <v>302</v>
      </c>
      <c r="P86" s="45" t="s">
        <v>14</v>
      </c>
      <c r="Q86" s="3" t="s">
        <v>39</v>
      </c>
    </row>
    <row r="87" spans="6:17" ht="9" customHeight="1" x14ac:dyDescent="0.15">
      <c r="F87" s="16"/>
      <c r="P87" s="54"/>
    </row>
    <row r="88" spans="6:17" ht="9" customHeight="1" x14ac:dyDescent="0.15">
      <c r="F88" s="16"/>
      <c r="P88" s="54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B755-1489-4885-8853-675D314C1104}">
  <sheetPr>
    <pageSetUpPr fitToPage="1"/>
  </sheetPr>
  <dimension ref="A1:Z249"/>
  <sheetViews>
    <sheetView view="pageBreakPreview" topLeftCell="A27" zoomScale="115" zoomScaleNormal="130" zoomScaleSheetLayoutView="115" zoomScalePageLayoutView="115" workbookViewId="0">
      <selection activeCell="R93" sqref="R9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P3HopP03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P3 Powder Transport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3">
        <f>Cover!H6</f>
        <v>45391</v>
      </c>
      <c r="I6" s="104"/>
      <c r="J6" s="10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6" customFormat="1" ht="9" customHeight="1" x14ac:dyDescent="0.15">
      <c r="P14" s="110" t="s">
        <v>23</v>
      </c>
      <c r="Q14" s="110" t="s">
        <v>24</v>
      </c>
      <c r="R14" s="110" t="s">
        <v>25</v>
      </c>
      <c r="S14" s="110" t="s">
        <v>26</v>
      </c>
    </row>
    <row r="15" spans="1:26" s="36" customFormat="1" ht="9" customHeight="1" x14ac:dyDescent="0.15">
      <c r="P15" s="106"/>
      <c r="Q15" s="106"/>
      <c r="R15" s="106"/>
      <c r="S15" s="106"/>
    </row>
    <row r="16" spans="1:26" s="36" customFormat="1" ht="9" customHeight="1" x14ac:dyDescent="0.15">
      <c r="P16" s="106"/>
      <c r="Q16" s="106"/>
      <c r="R16" s="106"/>
      <c r="S16" s="106"/>
    </row>
    <row r="17" spans="2:20" s="36" customFormat="1" ht="9" customHeight="1" x14ac:dyDescent="0.15">
      <c r="P17" s="107"/>
      <c r="Q17" s="107"/>
      <c r="R17" s="107"/>
      <c r="S17" s="107"/>
    </row>
    <row r="18" spans="2:20" s="36" customFormat="1" ht="9" customHeight="1" x14ac:dyDescent="0.15">
      <c r="D18" s="32" t="s">
        <v>27</v>
      </c>
      <c r="E18" s="33"/>
      <c r="F18" s="91" t="s">
        <v>28</v>
      </c>
      <c r="G18" s="84"/>
      <c r="H18" s="84"/>
      <c r="I18" s="84"/>
      <c r="J18" s="84"/>
      <c r="K18" s="84"/>
      <c r="L18" s="84"/>
      <c r="M18" s="84"/>
      <c r="N18" s="84"/>
      <c r="O18" s="84"/>
      <c r="P18" s="60">
        <v>0</v>
      </c>
      <c r="Q18" s="60">
        <v>0</v>
      </c>
      <c r="R18" s="60">
        <v>0</v>
      </c>
      <c r="S18" s="60">
        <v>0</v>
      </c>
      <c r="T18" s="28" t="s">
        <v>29</v>
      </c>
    </row>
    <row r="19" spans="2:20" s="36" customFormat="1" ht="9" customHeight="1" x14ac:dyDescent="0.15">
      <c r="D19" s="34"/>
      <c r="F19" s="77"/>
      <c r="G19" s="92"/>
      <c r="H19" s="79"/>
      <c r="I19" s="79"/>
      <c r="J19" s="79"/>
      <c r="K19" s="79"/>
      <c r="L19" s="79"/>
      <c r="M19" s="79"/>
      <c r="N19" s="79"/>
      <c r="O19" s="78"/>
      <c r="P19" s="53"/>
    </row>
    <row r="20" spans="2:20" ht="9" customHeight="1" x14ac:dyDescent="0.15">
      <c r="D20" s="24"/>
      <c r="F20" s="23"/>
      <c r="G20" s="15" t="s">
        <v>30</v>
      </c>
      <c r="O20" s="24"/>
      <c r="P20" s="45" t="s">
        <v>14</v>
      </c>
      <c r="Q20" s="3" t="s">
        <v>31</v>
      </c>
    </row>
    <row r="21" spans="2:20" s="36" customFormat="1" ht="9" customHeight="1" x14ac:dyDescent="0.15">
      <c r="D21" s="34"/>
      <c r="F21" s="35"/>
      <c r="G21" s="44" t="s">
        <v>46</v>
      </c>
      <c r="O21" s="34"/>
      <c r="P21" s="72" t="s">
        <v>14</v>
      </c>
      <c r="Q21" s="36" t="s">
        <v>31</v>
      </c>
    </row>
    <row r="22" spans="2:20" ht="9" customHeight="1" x14ac:dyDescent="0.15">
      <c r="E22" s="23"/>
      <c r="F22" s="74" t="s">
        <v>309</v>
      </c>
      <c r="G22" s="15" t="s">
        <v>310</v>
      </c>
      <c r="O22" s="24"/>
      <c r="P22" s="45" t="s">
        <v>14</v>
      </c>
      <c r="Q22" s="3" t="s">
        <v>311</v>
      </c>
    </row>
    <row r="23" spans="2:20" s="36" customFormat="1" ht="9" customHeight="1" x14ac:dyDescent="0.15">
      <c r="D23" s="34"/>
      <c r="F23" s="35"/>
      <c r="G23" s="44"/>
      <c r="O23" s="34"/>
      <c r="P23" s="53"/>
    </row>
    <row r="24" spans="2:20" s="36" customFormat="1" ht="9" customHeight="1" x14ac:dyDescent="0.15">
      <c r="D24" s="34"/>
      <c r="F24" s="77"/>
      <c r="G24" s="79"/>
      <c r="H24" s="79"/>
      <c r="I24" s="79"/>
      <c r="J24" s="79"/>
      <c r="K24" s="79"/>
      <c r="L24" s="79"/>
      <c r="M24" s="79"/>
      <c r="N24" s="79"/>
      <c r="O24" s="78"/>
      <c r="P24" s="31"/>
    </row>
    <row r="25" spans="2:20" ht="9" customHeight="1" x14ac:dyDescent="0.15">
      <c r="E25" s="23"/>
      <c r="F25" s="23"/>
      <c r="G25" s="15" t="s">
        <v>312</v>
      </c>
      <c r="O25" s="24"/>
      <c r="P25" s="45" t="s">
        <v>14</v>
      </c>
      <c r="Q25" s="3" t="s">
        <v>313</v>
      </c>
    </row>
    <row r="26" spans="2:20" ht="9" customHeight="1" x14ac:dyDescent="0.15">
      <c r="E26" s="23"/>
      <c r="F26" s="23"/>
      <c r="G26" s="15" t="s">
        <v>314</v>
      </c>
      <c r="O26" s="24"/>
      <c r="P26" s="45" t="s">
        <v>14</v>
      </c>
      <c r="Q26" s="3" t="s">
        <v>315</v>
      </c>
    </row>
    <row r="27" spans="2:20" s="36" customFormat="1" ht="9" customHeight="1" x14ac:dyDescent="0.15">
      <c r="D27" s="34"/>
      <c r="F27" s="37"/>
      <c r="G27" s="38"/>
      <c r="H27" s="38"/>
      <c r="I27" s="38"/>
      <c r="J27" s="38"/>
      <c r="K27" s="38"/>
      <c r="L27" s="38"/>
      <c r="M27" s="38"/>
      <c r="N27" s="38"/>
      <c r="O27" s="39"/>
      <c r="P27" s="31"/>
    </row>
    <row r="28" spans="2:20" s="36" customFormat="1" ht="9" customHeight="1" x14ac:dyDescent="0.15">
      <c r="D28" s="34"/>
      <c r="F28" s="77"/>
      <c r="G28" s="79"/>
      <c r="H28" s="79"/>
      <c r="I28" s="79"/>
      <c r="J28" s="79"/>
      <c r="K28" s="79"/>
      <c r="L28" s="79"/>
      <c r="M28" s="79"/>
      <c r="N28" s="79"/>
      <c r="O28" s="78"/>
      <c r="P28" s="31"/>
    </row>
    <row r="29" spans="2:20" s="36" customFormat="1" ht="9" customHeight="1" x14ac:dyDescent="0.15">
      <c r="D29" s="34"/>
      <c r="F29" s="37"/>
      <c r="G29" s="38"/>
      <c r="H29" s="38"/>
      <c r="I29" s="38"/>
      <c r="J29" s="38"/>
      <c r="K29" s="38"/>
      <c r="L29" s="38"/>
      <c r="M29" s="38"/>
      <c r="N29" s="38"/>
      <c r="O29" s="39"/>
    </row>
    <row r="30" spans="2:20" s="36" customFormat="1" ht="9" customHeight="1" x14ac:dyDescent="0.15">
      <c r="D30" s="34"/>
    </row>
    <row r="31" spans="2:20" ht="9" customHeight="1" x14ac:dyDescent="0.15">
      <c r="B31" s="28" t="s">
        <v>60</v>
      </c>
      <c r="D31" s="34"/>
      <c r="F31" s="40"/>
      <c r="G31" s="36" t="s">
        <v>316</v>
      </c>
      <c r="H31" s="36"/>
      <c r="I31" s="36"/>
      <c r="J31" s="36"/>
      <c r="K31" s="36"/>
      <c r="L31" s="36"/>
      <c r="M31" s="36"/>
      <c r="N31" s="36"/>
      <c r="O31" s="36"/>
      <c r="P31" s="72" t="s">
        <v>14</v>
      </c>
      <c r="Q31" s="36" t="s">
        <v>317</v>
      </c>
    </row>
    <row r="32" spans="2:20" ht="9" customHeight="1" x14ac:dyDescent="0.15">
      <c r="D32" s="34"/>
      <c r="F32" s="40" t="s">
        <v>307</v>
      </c>
      <c r="G32" s="36" t="s">
        <v>38</v>
      </c>
      <c r="H32" s="36"/>
      <c r="I32" s="36"/>
      <c r="J32" s="36"/>
      <c r="K32" s="36"/>
      <c r="L32" s="36"/>
      <c r="M32" s="36"/>
      <c r="N32" s="36"/>
      <c r="O32" s="36"/>
      <c r="P32" s="72" t="s">
        <v>14</v>
      </c>
      <c r="Q32" s="36" t="s">
        <v>39</v>
      </c>
    </row>
    <row r="33" spans="4:20" ht="9" customHeight="1" x14ac:dyDescent="0.15">
      <c r="D33" s="34"/>
      <c r="F33" s="40" t="s">
        <v>307</v>
      </c>
      <c r="G33" s="3" t="s">
        <v>318</v>
      </c>
      <c r="H33" s="36"/>
      <c r="I33" s="36"/>
      <c r="J33" s="36"/>
      <c r="K33" s="36"/>
      <c r="L33" s="36"/>
      <c r="M33" s="36"/>
      <c r="N33" s="36"/>
      <c r="O33" s="36"/>
      <c r="P33" s="72" t="s">
        <v>14</v>
      </c>
      <c r="Q33" s="3" t="s">
        <v>319</v>
      </c>
    </row>
    <row r="34" spans="4:20" ht="9" customHeight="1" x14ac:dyDescent="0.15">
      <c r="D34" s="34"/>
      <c r="F34" s="49"/>
      <c r="G34" s="36"/>
      <c r="P34" s="45"/>
    </row>
    <row r="35" spans="4:20" s="36" customFormat="1" ht="9" customHeight="1" x14ac:dyDescent="0.15">
      <c r="D35" s="34"/>
      <c r="F35" s="40"/>
      <c r="G35" s="36" t="s">
        <v>316</v>
      </c>
      <c r="P35" s="72" t="s">
        <v>14</v>
      </c>
      <c r="Q35" s="36" t="s">
        <v>317</v>
      </c>
    </row>
    <row r="36" spans="4:20" s="36" customFormat="1" ht="9" customHeight="1" x14ac:dyDescent="0.15">
      <c r="D36" s="34"/>
      <c r="F36" s="40" t="s">
        <v>307</v>
      </c>
      <c r="G36" s="36" t="s">
        <v>38</v>
      </c>
      <c r="P36" s="72" t="s">
        <v>14</v>
      </c>
      <c r="Q36" s="36" t="s">
        <v>39</v>
      </c>
    </row>
    <row r="37" spans="4:20" s="36" customFormat="1" ht="9" customHeight="1" x14ac:dyDescent="0.15">
      <c r="D37" s="34"/>
      <c r="F37" s="40" t="s">
        <v>108</v>
      </c>
      <c r="G37" s="3" t="s">
        <v>318</v>
      </c>
      <c r="P37" s="72" t="s">
        <v>14</v>
      </c>
      <c r="Q37" s="36" t="s">
        <v>319</v>
      </c>
    </row>
    <row r="38" spans="4:20" s="36" customFormat="1" ht="9" customHeight="1" x14ac:dyDescent="0.15">
      <c r="D38" s="34"/>
      <c r="P38" s="17" t="s">
        <v>14</v>
      </c>
      <c r="Q38" s="17" t="s">
        <v>14</v>
      </c>
      <c r="R38" s="17" t="s">
        <v>14</v>
      </c>
      <c r="S38" s="17" t="s">
        <v>14</v>
      </c>
    </row>
    <row r="39" spans="4:20" ht="9" customHeight="1" x14ac:dyDescent="0.15">
      <c r="D39" s="20" t="s">
        <v>55</v>
      </c>
      <c r="E39" s="21"/>
      <c r="F39" s="20" t="s">
        <v>320</v>
      </c>
      <c r="G39" s="21"/>
      <c r="H39" s="21"/>
      <c r="I39" s="21"/>
      <c r="J39" s="21"/>
      <c r="K39" s="21"/>
      <c r="L39" s="21"/>
      <c r="M39" s="21"/>
      <c r="N39" s="21"/>
      <c r="O39" s="22"/>
      <c r="P39" s="69">
        <v>16</v>
      </c>
      <c r="Q39" s="69">
        <v>2</v>
      </c>
      <c r="R39" s="69">
        <v>0</v>
      </c>
      <c r="S39" s="69">
        <v>0</v>
      </c>
      <c r="T39" s="28" t="s">
        <v>45</v>
      </c>
    </row>
    <row r="40" spans="4:20" ht="9" customHeight="1" x14ac:dyDescent="0.15">
      <c r="E40" s="73"/>
      <c r="F40" s="23"/>
      <c r="O40" s="24"/>
      <c r="P40" s="54"/>
    </row>
    <row r="41" spans="4:20" ht="9" customHeight="1" x14ac:dyDescent="0.15">
      <c r="E41" s="23"/>
      <c r="F41" s="23"/>
      <c r="G41" s="3" t="s">
        <v>46</v>
      </c>
      <c r="O41" s="24"/>
      <c r="P41" s="45" t="s">
        <v>14</v>
      </c>
      <c r="Q41" s="3" t="s">
        <v>31</v>
      </c>
    </row>
    <row r="42" spans="4:20" ht="9" customHeight="1" x14ac:dyDescent="0.15">
      <c r="E42" s="23"/>
      <c r="F42" s="23"/>
      <c r="G42" s="15" t="s">
        <v>75</v>
      </c>
      <c r="O42" s="24"/>
      <c r="P42" s="45" t="s">
        <v>14</v>
      </c>
      <c r="Q42" s="3" t="s">
        <v>76</v>
      </c>
    </row>
    <row r="43" spans="4:20" ht="9" customHeight="1" x14ac:dyDescent="0.15">
      <c r="E43" s="23"/>
      <c r="F43" s="23"/>
      <c r="G43" s="71"/>
      <c r="O43" s="24"/>
      <c r="P43" s="17"/>
    </row>
    <row r="44" spans="4:20" ht="9" customHeight="1" x14ac:dyDescent="0.15">
      <c r="E44" s="23"/>
      <c r="F44" s="73"/>
      <c r="G44" s="80"/>
      <c r="H44" s="81"/>
      <c r="I44" s="81"/>
      <c r="J44" s="81"/>
      <c r="K44" s="81"/>
      <c r="L44" s="81"/>
      <c r="M44" s="81"/>
      <c r="N44" s="81"/>
      <c r="O44" s="82"/>
      <c r="P44" s="54"/>
    </row>
    <row r="45" spans="4:20" ht="9" customHeight="1" x14ac:dyDescent="0.15">
      <c r="E45" s="23"/>
      <c r="F45" s="23"/>
      <c r="G45" s="15" t="s">
        <v>321</v>
      </c>
      <c r="O45" s="24"/>
      <c r="P45" s="45" t="s">
        <v>14</v>
      </c>
      <c r="Q45" s="3" t="s">
        <v>322</v>
      </c>
    </row>
    <row r="46" spans="4:20" ht="9" customHeight="1" x14ac:dyDescent="0.15">
      <c r="E46" s="23"/>
      <c r="F46" s="23"/>
      <c r="G46" s="3" t="s">
        <v>312</v>
      </c>
      <c r="O46" s="24"/>
      <c r="P46" s="45" t="s">
        <v>14</v>
      </c>
      <c r="Q46" s="3" t="s">
        <v>313</v>
      </c>
    </row>
    <row r="47" spans="4:20" ht="9" customHeight="1" x14ac:dyDescent="0.15">
      <c r="E47" s="23"/>
      <c r="F47" s="23"/>
      <c r="G47" s="3" t="s">
        <v>314</v>
      </c>
      <c r="O47" s="24"/>
      <c r="P47" s="45" t="s">
        <v>14</v>
      </c>
      <c r="Q47" s="3" t="s">
        <v>315</v>
      </c>
    </row>
    <row r="48" spans="4:20" ht="9" customHeight="1" x14ac:dyDescent="0.15">
      <c r="E48" s="23"/>
      <c r="F48" s="23"/>
      <c r="G48" s="15"/>
      <c r="O48" s="24"/>
      <c r="P48" s="45"/>
    </row>
    <row r="49" spans="4:20" ht="9" customHeight="1" x14ac:dyDescent="0.15">
      <c r="E49" s="23"/>
      <c r="F49" s="73"/>
      <c r="G49" s="80"/>
      <c r="H49" s="81"/>
      <c r="I49" s="81"/>
      <c r="J49" s="81"/>
      <c r="K49" s="81"/>
      <c r="L49" s="81"/>
      <c r="M49" s="81"/>
      <c r="N49" s="81"/>
      <c r="O49" s="82"/>
      <c r="P49" s="54"/>
    </row>
    <row r="50" spans="4:20" ht="9" customHeight="1" x14ac:dyDescent="0.15">
      <c r="E50" s="23"/>
      <c r="F50" s="25"/>
      <c r="G50" s="26"/>
      <c r="H50" s="26"/>
      <c r="I50" s="26"/>
      <c r="J50" s="26"/>
      <c r="K50" s="26"/>
      <c r="L50" s="26"/>
      <c r="M50" s="26"/>
      <c r="N50" s="26"/>
      <c r="O50" s="27"/>
      <c r="P50" s="70"/>
    </row>
    <row r="51" spans="4:20" ht="9" customHeight="1" x14ac:dyDescent="0.15">
      <c r="E51" s="23"/>
      <c r="P51" s="70"/>
    </row>
    <row r="52" spans="4:20" ht="9" customHeight="1" x14ac:dyDescent="0.15">
      <c r="D52" s="34"/>
      <c r="E52" s="36"/>
      <c r="F52" s="47"/>
      <c r="G52" s="3" t="s">
        <v>63</v>
      </c>
      <c r="P52" s="45" t="s">
        <v>14</v>
      </c>
      <c r="Q52" s="3" t="s">
        <v>64</v>
      </c>
    </row>
    <row r="53" spans="4:20" ht="9" customHeight="1" x14ac:dyDescent="0.15">
      <c r="E53" s="23"/>
      <c r="F53" s="16" t="s">
        <v>69</v>
      </c>
      <c r="G53" s="3" t="s">
        <v>318</v>
      </c>
      <c r="P53" s="45" t="s">
        <v>14</v>
      </c>
      <c r="Q53" s="3" t="s">
        <v>319</v>
      </c>
      <c r="R53" s="17"/>
      <c r="S53" s="17"/>
    </row>
    <row r="54" spans="4:20" ht="9" customHeight="1" x14ac:dyDescent="0.15">
      <c r="E54" s="23"/>
      <c r="F54" s="16" t="s">
        <v>68</v>
      </c>
      <c r="G54" s="3" t="s">
        <v>59</v>
      </c>
      <c r="P54" s="45" t="s">
        <v>14</v>
      </c>
      <c r="Q54" s="3" t="s">
        <v>59</v>
      </c>
      <c r="R54" s="17"/>
      <c r="S54" s="17"/>
    </row>
    <row r="55" spans="4:20" s="36" customFormat="1" ht="9" customHeight="1" x14ac:dyDescent="0.15">
      <c r="D55" s="34"/>
      <c r="P55" s="17" t="s">
        <v>14</v>
      </c>
      <c r="Q55" s="17" t="s">
        <v>14</v>
      </c>
      <c r="R55" s="17" t="s">
        <v>14</v>
      </c>
      <c r="S55" s="17" t="s">
        <v>14</v>
      </c>
    </row>
    <row r="56" spans="4:20" ht="9" customHeight="1" x14ac:dyDescent="0.15">
      <c r="D56" s="20" t="s">
        <v>60</v>
      </c>
      <c r="E56" s="21"/>
      <c r="F56" s="20" t="s">
        <v>323</v>
      </c>
      <c r="G56" s="21"/>
      <c r="H56" s="21"/>
      <c r="I56" s="21"/>
      <c r="J56" s="21"/>
      <c r="K56" s="21"/>
      <c r="L56" s="21"/>
      <c r="M56" s="21"/>
      <c r="N56" s="21"/>
      <c r="O56" s="22"/>
      <c r="P56" s="69">
        <v>16</v>
      </c>
      <c r="Q56" s="69">
        <v>4</v>
      </c>
      <c r="R56" s="69">
        <v>0</v>
      </c>
      <c r="S56" s="69">
        <v>0</v>
      </c>
      <c r="T56" s="28" t="s">
        <v>45</v>
      </c>
    </row>
    <row r="57" spans="4:20" ht="9" customHeight="1" x14ac:dyDescent="0.15">
      <c r="E57" s="73"/>
      <c r="F57" s="23"/>
      <c r="O57" s="24"/>
      <c r="P57" s="54"/>
    </row>
    <row r="58" spans="4:20" ht="9" customHeight="1" x14ac:dyDescent="0.15">
      <c r="E58" s="23"/>
      <c r="F58" s="23"/>
      <c r="G58" s="3" t="s">
        <v>46</v>
      </c>
      <c r="O58" s="24"/>
      <c r="P58" s="45" t="s">
        <v>14</v>
      </c>
      <c r="Q58" s="3" t="s">
        <v>31</v>
      </c>
    </row>
    <row r="59" spans="4:20" ht="9" customHeight="1" x14ac:dyDescent="0.15">
      <c r="E59" s="23"/>
      <c r="F59" s="23"/>
      <c r="G59" s="71"/>
      <c r="O59" s="24"/>
      <c r="P59" s="17"/>
    </row>
    <row r="60" spans="4:20" ht="9" customHeight="1" x14ac:dyDescent="0.15">
      <c r="E60" s="23"/>
      <c r="F60" s="73"/>
      <c r="G60" s="80"/>
      <c r="H60" s="81"/>
      <c r="I60" s="81"/>
      <c r="J60" s="81"/>
      <c r="K60" s="81"/>
      <c r="L60" s="81"/>
      <c r="M60" s="81"/>
      <c r="N60" s="81"/>
      <c r="O60" s="82"/>
      <c r="P60" s="54"/>
    </row>
    <row r="61" spans="4:20" ht="9" customHeight="1" x14ac:dyDescent="0.15">
      <c r="E61" s="23"/>
      <c r="F61" s="23"/>
      <c r="G61" s="3" t="s">
        <v>321</v>
      </c>
      <c r="O61" s="24"/>
      <c r="P61" s="45" t="s">
        <v>14</v>
      </c>
      <c r="Q61" s="3" t="s">
        <v>322</v>
      </c>
    </row>
    <row r="62" spans="4:20" ht="9" customHeight="1" x14ac:dyDescent="0.15">
      <c r="E62" s="23"/>
      <c r="F62" s="23"/>
      <c r="G62" s="3" t="s">
        <v>312</v>
      </c>
      <c r="O62" s="24"/>
      <c r="P62" s="45" t="s">
        <v>14</v>
      </c>
      <c r="Q62" s="3" t="s">
        <v>313</v>
      </c>
    </row>
    <row r="63" spans="4:20" ht="9" customHeight="1" x14ac:dyDescent="0.15">
      <c r="E63" s="23"/>
      <c r="F63" s="23"/>
      <c r="G63" s="15" t="s">
        <v>324</v>
      </c>
      <c r="O63" s="24"/>
      <c r="P63" s="45" t="s">
        <v>14</v>
      </c>
      <c r="Q63" s="3" t="s">
        <v>325</v>
      </c>
    </row>
    <row r="64" spans="4:20" ht="9" customHeight="1" x14ac:dyDescent="0.15">
      <c r="E64" s="23"/>
      <c r="F64" s="23"/>
      <c r="G64" s="15"/>
      <c r="O64" s="24"/>
      <c r="P64" s="45"/>
    </row>
    <row r="65" spans="4:20" ht="9" customHeight="1" x14ac:dyDescent="0.15">
      <c r="E65" s="23"/>
      <c r="F65" s="73"/>
      <c r="G65" s="80"/>
      <c r="H65" s="81"/>
      <c r="I65" s="81"/>
      <c r="J65" s="81"/>
      <c r="K65" s="81"/>
      <c r="L65" s="81"/>
      <c r="M65" s="81"/>
      <c r="N65" s="81"/>
      <c r="O65" s="82"/>
      <c r="P65" s="54"/>
    </row>
    <row r="66" spans="4:20" ht="9" customHeight="1" x14ac:dyDescent="0.15">
      <c r="E66" s="23"/>
      <c r="F66" s="25"/>
      <c r="G66" s="26"/>
      <c r="H66" s="26"/>
      <c r="I66" s="26"/>
      <c r="J66" s="26"/>
      <c r="K66" s="26"/>
      <c r="L66" s="26"/>
      <c r="M66" s="26"/>
      <c r="N66" s="26"/>
      <c r="O66" s="27"/>
      <c r="P66" s="70"/>
    </row>
    <row r="67" spans="4:20" ht="9" customHeight="1" x14ac:dyDescent="0.15">
      <c r="E67" s="23"/>
      <c r="P67" s="70"/>
    </row>
    <row r="68" spans="4:20" ht="9" customHeight="1" x14ac:dyDescent="0.15">
      <c r="D68" s="34"/>
      <c r="E68" s="36"/>
      <c r="F68" s="47"/>
      <c r="G68" s="3" t="s">
        <v>59</v>
      </c>
      <c r="P68" s="45" t="s">
        <v>14</v>
      </c>
      <c r="Q68" s="3" t="s">
        <v>59</v>
      </c>
    </row>
    <row r="69" spans="4:20" ht="9" customHeight="1" x14ac:dyDescent="0.15">
      <c r="E69" s="23"/>
      <c r="P69" s="17"/>
      <c r="Q69" s="17"/>
      <c r="R69" s="17"/>
      <c r="S69" s="17"/>
    </row>
    <row r="70" spans="4:20" s="36" customFormat="1" ht="9" customHeight="1" x14ac:dyDescent="0.15">
      <c r="D70" s="34"/>
      <c r="P70" s="17" t="s">
        <v>14</v>
      </c>
      <c r="Q70" s="17" t="s">
        <v>14</v>
      </c>
      <c r="R70" s="17" t="s">
        <v>14</v>
      </c>
      <c r="S70" s="17" t="s">
        <v>14</v>
      </c>
    </row>
    <row r="71" spans="4:20" ht="9" customHeight="1" x14ac:dyDescent="0.15">
      <c r="D71" s="20" t="s">
        <v>77</v>
      </c>
      <c r="E71" s="21"/>
      <c r="F71" s="20" t="s">
        <v>326</v>
      </c>
      <c r="G71" s="21"/>
      <c r="H71" s="21"/>
      <c r="I71" s="21"/>
      <c r="J71" s="21"/>
      <c r="K71" s="21"/>
      <c r="L71" s="21"/>
      <c r="M71" s="21"/>
      <c r="N71" s="21"/>
      <c r="O71" s="22"/>
      <c r="P71" s="69">
        <v>16</v>
      </c>
      <c r="Q71" s="69">
        <v>6</v>
      </c>
      <c r="R71" s="69">
        <v>0</v>
      </c>
      <c r="S71" s="69">
        <v>0</v>
      </c>
      <c r="T71" s="28" t="s">
        <v>45</v>
      </c>
    </row>
    <row r="72" spans="4:20" ht="9" customHeight="1" x14ac:dyDescent="0.15">
      <c r="E72" s="73"/>
      <c r="F72" s="23"/>
      <c r="O72" s="24"/>
      <c r="P72" s="54"/>
    </row>
    <row r="73" spans="4:20" ht="9" customHeight="1" x14ac:dyDescent="0.15">
      <c r="E73" s="23"/>
      <c r="F73" s="23"/>
      <c r="G73" s="3" t="s">
        <v>46</v>
      </c>
      <c r="O73" s="24"/>
      <c r="P73" s="45" t="s">
        <v>14</v>
      </c>
      <c r="Q73" s="3" t="s">
        <v>31</v>
      </c>
    </row>
    <row r="74" spans="4:20" ht="9" customHeight="1" x14ac:dyDescent="0.15">
      <c r="E74" s="23"/>
      <c r="F74" s="23"/>
      <c r="G74" s="71"/>
      <c r="O74" s="24"/>
      <c r="P74" s="17"/>
    </row>
    <row r="75" spans="4:20" ht="9" customHeight="1" x14ac:dyDescent="0.15">
      <c r="E75" s="23"/>
      <c r="F75" s="73"/>
      <c r="G75" s="80"/>
      <c r="H75" s="81"/>
      <c r="I75" s="81"/>
      <c r="J75" s="81"/>
      <c r="K75" s="81"/>
      <c r="L75" s="81"/>
      <c r="M75" s="81"/>
      <c r="N75" s="81"/>
      <c r="O75" s="82"/>
      <c r="P75" s="54"/>
    </row>
    <row r="76" spans="4:20" ht="9" customHeight="1" x14ac:dyDescent="0.15">
      <c r="E76" s="23"/>
      <c r="F76" s="23"/>
      <c r="G76" s="3" t="s">
        <v>321</v>
      </c>
      <c r="O76" s="24"/>
      <c r="P76" s="45" t="s">
        <v>14</v>
      </c>
      <c r="Q76" s="3" t="s">
        <v>322</v>
      </c>
    </row>
    <row r="77" spans="4:20" ht="9" customHeight="1" x14ac:dyDescent="0.15">
      <c r="E77" s="23"/>
      <c r="F77" s="23"/>
      <c r="G77" s="3" t="s">
        <v>312</v>
      </c>
      <c r="O77" s="24"/>
      <c r="P77" s="45" t="s">
        <v>14</v>
      </c>
      <c r="Q77" s="3" t="s">
        <v>313</v>
      </c>
    </row>
    <row r="78" spans="4:20" ht="9" customHeight="1" x14ac:dyDescent="0.15">
      <c r="E78" s="23"/>
      <c r="F78" s="23"/>
      <c r="G78" s="15" t="s">
        <v>314</v>
      </c>
      <c r="O78" s="24"/>
      <c r="P78" s="45" t="s">
        <v>14</v>
      </c>
      <c r="Q78" s="3" t="s">
        <v>315</v>
      </c>
    </row>
    <row r="79" spans="4:20" ht="9" customHeight="1" x14ac:dyDescent="0.15">
      <c r="E79" s="23"/>
      <c r="F79" s="23"/>
      <c r="G79" s="15"/>
      <c r="O79" s="24"/>
      <c r="P79" s="45"/>
    </row>
    <row r="80" spans="4:20" ht="9" customHeight="1" x14ac:dyDescent="0.15">
      <c r="E80" s="23"/>
      <c r="F80" s="73"/>
      <c r="G80" s="80"/>
      <c r="H80" s="81"/>
      <c r="I80" s="81"/>
      <c r="J80" s="81"/>
      <c r="K80" s="81"/>
      <c r="L80" s="81"/>
      <c r="M80" s="81"/>
      <c r="N80" s="81"/>
      <c r="O80" s="82"/>
      <c r="P80" s="54"/>
    </row>
    <row r="81" spans="4:20" ht="9" customHeight="1" x14ac:dyDescent="0.15">
      <c r="E81" s="23"/>
      <c r="F81" s="25"/>
      <c r="G81" s="26"/>
      <c r="H81" s="26"/>
      <c r="I81" s="26"/>
      <c r="J81" s="26"/>
      <c r="K81" s="26"/>
      <c r="L81" s="26"/>
      <c r="M81" s="26"/>
      <c r="N81" s="26"/>
      <c r="O81" s="27"/>
      <c r="P81" s="70"/>
    </row>
    <row r="82" spans="4:20" ht="9" customHeight="1" x14ac:dyDescent="0.15">
      <c r="E82" s="23"/>
      <c r="P82" s="70"/>
    </row>
    <row r="83" spans="4:20" ht="9" customHeight="1" x14ac:dyDescent="0.15">
      <c r="D83" s="34"/>
      <c r="E83" s="36"/>
      <c r="F83" s="47"/>
      <c r="G83" s="3" t="s">
        <v>59</v>
      </c>
      <c r="P83" s="45" t="s">
        <v>14</v>
      </c>
      <c r="Q83" s="3" t="s">
        <v>59</v>
      </c>
    </row>
    <row r="84" spans="4:20" ht="9" customHeight="1" x14ac:dyDescent="0.15">
      <c r="E84" s="23"/>
      <c r="P84" s="17"/>
      <c r="Q84" s="17"/>
      <c r="R84" s="17"/>
      <c r="S84" s="17"/>
    </row>
    <row r="85" spans="4:20" s="36" customFormat="1" ht="9" customHeight="1" x14ac:dyDescent="0.15">
      <c r="D85" s="34"/>
      <c r="P85" s="17" t="s">
        <v>14</v>
      </c>
      <c r="Q85" s="17" t="s">
        <v>14</v>
      </c>
      <c r="R85" s="17" t="s">
        <v>14</v>
      </c>
      <c r="S85" s="17" t="s">
        <v>14</v>
      </c>
    </row>
    <row r="86" spans="4:20" ht="9" customHeight="1" x14ac:dyDescent="0.15">
      <c r="D86" s="20" t="s">
        <v>109</v>
      </c>
      <c r="E86" s="21"/>
      <c r="F86" s="20" t="s">
        <v>327</v>
      </c>
      <c r="G86" s="21"/>
      <c r="H86" s="21"/>
      <c r="I86" s="21"/>
      <c r="J86" s="21"/>
      <c r="K86" s="21"/>
      <c r="L86" s="21"/>
      <c r="M86" s="21"/>
      <c r="N86" s="21"/>
      <c r="O86" s="22"/>
      <c r="P86" s="69">
        <v>16</v>
      </c>
      <c r="Q86" s="69">
        <v>8</v>
      </c>
      <c r="R86" s="69">
        <v>0</v>
      </c>
      <c r="S86" s="69">
        <v>0</v>
      </c>
      <c r="T86" s="28" t="s">
        <v>45</v>
      </c>
    </row>
    <row r="87" spans="4:20" ht="9" customHeight="1" x14ac:dyDescent="0.15">
      <c r="E87" s="73"/>
      <c r="F87" s="23"/>
      <c r="O87" s="24"/>
      <c r="P87" s="54"/>
    </row>
    <row r="88" spans="4:20" ht="9" customHeight="1" x14ac:dyDescent="0.15">
      <c r="E88" s="23"/>
      <c r="F88" s="23"/>
      <c r="G88" s="3" t="s">
        <v>46</v>
      </c>
      <c r="O88" s="24"/>
      <c r="P88" s="45" t="s">
        <v>14</v>
      </c>
      <c r="Q88" s="3" t="s">
        <v>31</v>
      </c>
    </row>
    <row r="89" spans="4:20" ht="9" customHeight="1" x14ac:dyDescent="0.15">
      <c r="E89" s="23"/>
      <c r="F89" s="23"/>
      <c r="G89" s="71"/>
      <c r="O89" s="24"/>
      <c r="P89" s="17"/>
    </row>
    <row r="90" spans="4:20" ht="9" customHeight="1" x14ac:dyDescent="0.15">
      <c r="E90" s="23"/>
      <c r="F90" s="73"/>
      <c r="G90" s="80"/>
      <c r="H90" s="81"/>
      <c r="I90" s="81"/>
      <c r="J90" s="81"/>
      <c r="K90" s="81"/>
      <c r="L90" s="81"/>
      <c r="M90" s="81"/>
      <c r="N90" s="81"/>
      <c r="O90" s="82"/>
      <c r="P90" s="54"/>
    </row>
    <row r="91" spans="4:20" ht="9" customHeight="1" x14ac:dyDescent="0.15">
      <c r="E91" s="23"/>
      <c r="F91" s="23"/>
      <c r="G91" s="3" t="s">
        <v>321</v>
      </c>
      <c r="O91" s="24"/>
      <c r="P91" s="45" t="s">
        <v>14</v>
      </c>
      <c r="Q91" s="3" t="s">
        <v>322</v>
      </c>
    </row>
    <row r="92" spans="4:20" ht="9" customHeight="1" x14ac:dyDescent="0.15">
      <c r="E92" s="23"/>
      <c r="F92" s="23"/>
      <c r="G92" s="15" t="s">
        <v>328</v>
      </c>
      <c r="O92" s="24"/>
      <c r="P92" s="45" t="s">
        <v>14</v>
      </c>
      <c r="Q92" s="3" t="s">
        <v>329</v>
      </c>
    </row>
    <row r="93" spans="4:20" ht="9" customHeight="1" x14ac:dyDescent="0.15">
      <c r="E93" s="23"/>
      <c r="F93" s="23"/>
      <c r="G93" s="3" t="s">
        <v>314</v>
      </c>
      <c r="O93" s="24"/>
      <c r="P93" s="45" t="s">
        <v>14</v>
      </c>
      <c r="Q93" s="3" t="s">
        <v>315</v>
      </c>
    </row>
    <row r="94" spans="4:20" ht="9" customHeight="1" x14ac:dyDescent="0.15">
      <c r="E94" s="23"/>
      <c r="F94" s="23"/>
      <c r="G94" s="15"/>
      <c r="O94" s="24"/>
      <c r="P94" s="45"/>
    </row>
    <row r="95" spans="4:20" ht="9" customHeight="1" x14ac:dyDescent="0.15">
      <c r="E95" s="23"/>
      <c r="F95" s="73"/>
      <c r="G95" s="80"/>
      <c r="H95" s="81"/>
      <c r="I95" s="81"/>
      <c r="J95" s="81"/>
      <c r="K95" s="81"/>
      <c r="L95" s="81"/>
      <c r="M95" s="81"/>
      <c r="N95" s="81"/>
      <c r="O95" s="82"/>
      <c r="P95" s="54"/>
    </row>
    <row r="96" spans="4:20" ht="9" customHeight="1" x14ac:dyDescent="0.15">
      <c r="E96" s="23"/>
      <c r="F96" s="25"/>
      <c r="G96" s="26"/>
      <c r="H96" s="26"/>
      <c r="I96" s="26"/>
      <c r="J96" s="26"/>
      <c r="K96" s="26"/>
      <c r="L96" s="26"/>
      <c r="M96" s="26"/>
      <c r="N96" s="26"/>
      <c r="O96" s="27"/>
      <c r="P96" s="70"/>
    </row>
    <row r="97" spans="4:20" ht="9" customHeight="1" x14ac:dyDescent="0.15">
      <c r="E97" s="23"/>
      <c r="P97" s="70"/>
    </row>
    <row r="98" spans="4:20" ht="9" customHeight="1" x14ac:dyDescent="0.15">
      <c r="D98" s="34"/>
      <c r="E98" s="36"/>
      <c r="F98" s="47"/>
      <c r="G98" s="3" t="s">
        <v>59</v>
      </c>
      <c r="P98" s="45" t="s">
        <v>14</v>
      </c>
      <c r="Q98" s="3" t="s">
        <v>59</v>
      </c>
    </row>
    <row r="99" spans="4:20" ht="9" customHeight="1" x14ac:dyDescent="0.15">
      <c r="E99" s="23"/>
      <c r="P99" s="17"/>
      <c r="Q99" s="17"/>
      <c r="R99" s="17"/>
      <c r="S99" s="17"/>
    </row>
    <row r="100" spans="4:20" s="36" customFormat="1" ht="9" customHeight="1" x14ac:dyDescent="0.15">
      <c r="D100" s="34"/>
      <c r="P100" s="17" t="s">
        <v>14</v>
      </c>
      <c r="Q100" s="17" t="s">
        <v>14</v>
      </c>
      <c r="R100" s="17" t="s">
        <v>14</v>
      </c>
      <c r="S100" s="17" t="s">
        <v>14</v>
      </c>
    </row>
    <row r="101" spans="4:20" ht="9" customHeight="1" x14ac:dyDescent="0.15">
      <c r="D101" s="20" t="s">
        <v>62</v>
      </c>
      <c r="E101" s="21"/>
      <c r="F101" s="20" t="s">
        <v>330</v>
      </c>
      <c r="G101" s="21"/>
      <c r="H101" s="21"/>
      <c r="I101" s="21"/>
      <c r="J101" s="21"/>
      <c r="K101" s="21"/>
      <c r="L101" s="21"/>
      <c r="M101" s="21"/>
      <c r="N101" s="21"/>
      <c r="O101" s="22"/>
      <c r="P101" s="69">
        <v>16</v>
      </c>
      <c r="Q101" s="69">
        <v>10</v>
      </c>
      <c r="R101" s="69">
        <v>0</v>
      </c>
      <c r="S101" s="69">
        <v>0</v>
      </c>
      <c r="T101" s="28" t="s">
        <v>45</v>
      </c>
    </row>
    <row r="102" spans="4:20" ht="9" customHeight="1" x14ac:dyDescent="0.15">
      <c r="E102" s="73"/>
      <c r="F102" s="23"/>
      <c r="O102" s="24"/>
      <c r="P102" s="54"/>
    </row>
    <row r="103" spans="4:20" ht="9" customHeight="1" x14ac:dyDescent="0.15">
      <c r="E103" s="23"/>
      <c r="F103" s="23"/>
      <c r="G103" s="3" t="s">
        <v>46</v>
      </c>
      <c r="O103" s="24"/>
      <c r="P103" s="45" t="s">
        <v>14</v>
      </c>
      <c r="Q103" s="3" t="s">
        <v>31</v>
      </c>
    </row>
    <row r="104" spans="4:20" ht="9" customHeight="1" x14ac:dyDescent="0.15">
      <c r="E104" s="23"/>
      <c r="F104" s="23" t="s">
        <v>331</v>
      </c>
      <c r="G104" s="15" t="s">
        <v>310</v>
      </c>
      <c r="O104" s="24"/>
      <c r="P104" s="45" t="s">
        <v>14</v>
      </c>
      <c r="Q104" s="3" t="s">
        <v>311</v>
      </c>
    </row>
    <row r="105" spans="4:20" ht="9" customHeight="1" x14ac:dyDescent="0.15">
      <c r="E105" s="23"/>
      <c r="F105" s="23"/>
      <c r="G105" s="71"/>
      <c r="O105" s="24"/>
      <c r="P105" s="17"/>
    </row>
    <row r="106" spans="4:20" ht="9" customHeight="1" x14ac:dyDescent="0.15">
      <c r="E106" s="23"/>
      <c r="F106" s="73"/>
      <c r="G106" s="80"/>
      <c r="H106" s="81"/>
      <c r="I106" s="81"/>
      <c r="J106" s="81"/>
      <c r="K106" s="81"/>
      <c r="L106" s="81"/>
      <c r="M106" s="81"/>
      <c r="N106" s="81"/>
      <c r="O106" s="82"/>
      <c r="P106" s="54"/>
    </row>
    <row r="107" spans="4:20" ht="9" customHeight="1" x14ac:dyDescent="0.15">
      <c r="E107" s="23"/>
      <c r="F107" s="23"/>
      <c r="G107" s="3" t="s">
        <v>321</v>
      </c>
      <c r="O107" s="24"/>
      <c r="P107" s="45" t="s">
        <v>14</v>
      </c>
      <c r="Q107" s="3" t="s">
        <v>322</v>
      </c>
    </row>
    <row r="108" spans="4:20" ht="9" customHeight="1" x14ac:dyDescent="0.15">
      <c r="E108" s="23"/>
      <c r="F108" s="23"/>
      <c r="G108" s="15" t="s">
        <v>312</v>
      </c>
      <c r="O108" s="24"/>
      <c r="P108" s="45" t="s">
        <v>14</v>
      </c>
      <c r="Q108" s="3" t="s">
        <v>313</v>
      </c>
    </row>
    <row r="109" spans="4:20" ht="9" customHeight="1" x14ac:dyDescent="0.15">
      <c r="E109" s="23"/>
      <c r="F109" s="23"/>
      <c r="G109" s="3" t="s">
        <v>314</v>
      </c>
      <c r="O109" s="24"/>
      <c r="P109" s="45" t="s">
        <v>14</v>
      </c>
      <c r="Q109" s="3" t="s">
        <v>315</v>
      </c>
    </row>
    <row r="110" spans="4:20" ht="9" customHeight="1" x14ac:dyDescent="0.15">
      <c r="E110" s="23"/>
      <c r="F110" s="23"/>
      <c r="G110" s="15"/>
      <c r="O110" s="24"/>
      <c r="P110" s="45"/>
    </row>
    <row r="111" spans="4:20" ht="9" customHeight="1" x14ac:dyDescent="0.15">
      <c r="E111" s="23"/>
      <c r="F111" s="73"/>
      <c r="G111" s="80"/>
      <c r="H111" s="81"/>
      <c r="I111" s="81"/>
      <c r="J111" s="81"/>
      <c r="K111" s="81"/>
      <c r="L111" s="81"/>
      <c r="M111" s="81"/>
      <c r="N111" s="81"/>
      <c r="O111" s="82"/>
      <c r="P111" s="54"/>
    </row>
    <row r="112" spans="4:20" ht="9" customHeight="1" x14ac:dyDescent="0.15">
      <c r="E112" s="23"/>
      <c r="F112" s="25"/>
      <c r="G112" s="26"/>
      <c r="H112" s="26"/>
      <c r="I112" s="26"/>
      <c r="J112" s="26"/>
      <c r="K112" s="26"/>
      <c r="L112" s="26"/>
      <c r="M112" s="26"/>
      <c r="N112" s="26"/>
      <c r="O112" s="27"/>
      <c r="P112" s="70"/>
    </row>
    <row r="113" spans="2:19" ht="9" customHeight="1" x14ac:dyDescent="0.15">
      <c r="E113" s="23"/>
      <c r="P113" s="70"/>
    </row>
    <row r="114" spans="2:19" ht="9" customHeight="1" x14ac:dyDescent="0.15">
      <c r="B114" s="28" t="s">
        <v>55</v>
      </c>
      <c r="D114" s="34"/>
      <c r="F114" s="49"/>
      <c r="G114" s="3" t="s">
        <v>59</v>
      </c>
      <c r="K114" s="36"/>
      <c r="L114" s="29"/>
      <c r="M114" s="29"/>
      <c r="P114" s="45" t="s">
        <v>14</v>
      </c>
      <c r="Q114" s="3" t="s">
        <v>59</v>
      </c>
    </row>
    <row r="115" spans="2:19" ht="9" customHeight="1" x14ac:dyDescent="0.15">
      <c r="D115" s="34"/>
      <c r="F115" s="49" t="s">
        <v>108</v>
      </c>
      <c r="G115" s="3" t="s">
        <v>310</v>
      </c>
      <c r="P115" s="45" t="s">
        <v>14</v>
      </c>
      <c r="Q115" s="3" t="s">
        <v>311</v>
      </c>
    </row>
    <row r="116" spans="2:19" ht="9" customHeight="1" x14ac:dyDescent="0.15">
      <c r="D116" s="34"/>
      <c r="F116" s="49" t="s">
        <v>282</v>
      </c>
      <c r="G116" s="36" t="s">
        <v>332</v>
      </c>
      <c r="P116" s="45" t="s">
        <v>14</v>
      </c>
      <c r="Q116" s="3" t="s">
        <v>333</v>
      </c>
    </row>
    <row r="117" spans="2:19" ht="9" customHeight="1" x14ac:dyDescent="0.15">
      <c r="D117" s="34"/>
      <c r="F117" s="40" t="s">
        <v>108</v>
      </c>
      <c r="G117" s="3" t="s">
        <v>318</v>
      </c>
      <c r="P117" s="45" t="s">
        <v>14</v>
      </c>
      <c r="Q117" s="3" t="s">
        <v>319</v>
      </c>
    </row>
    <row r="118" spans="2:19" ht="9" customHeight="1" x14ac:dyDescent="0.15">
      <c r="D118" s="34"/>
      <c r="F118" s="40"/>
      <c r="P118" s="45"/>
    </row>
    <row r="119" spans="2:19" ht="9" customHeight="1" x14ac:dyDescent="0.15">
      <c r="B119" s="28" t="s">
        <v>60</v>
      </c>
      <c r="D119" s="34"/>
      <c r="F119" s="49"/>
      <c r="G119" s="3" t="s">
        <v>59</v>
      </c>
      <c r="K119" s="36"/>
      <c r="L119" s="29"/>
      <c r="M119" s="29"/>
      <c r="P119" s="45" t="s">
        <v>14</v>
      </c>
      <c r="Q119" s="3" t="s">
        <v>59</v>
      </c>
    </row>
    <row r="120" spans="2:19" ht="9" customHeight="1" x14ac:dyDescent="0.15">
      <c r="D120" s="34"/>
      <c r="F120" s="49" t="s">
        <v>108</v>
      </c>
      <c r="G120" s="3" t="s">
        <v>310</v>
      </c>
      <c r="P120" s="45" t="s">
        <v>14</v>
      </c>
      <c r="Q120" s="3" t="s">
        <v>311</v>
      </c>
    </row>
    <row r="121" spans="2:19" ht="9" customHeight="1" x14ac:dyDescent="0.15">
      <c r="D121" s="34"/>
      <c r="F121" s="49" t="s">
        <v>282</v>
      </c>
      <c r="G121" s="36" t="s">
        <v>332</v>
      </c>
      <c r="P121" s="45" t="s">
        <v>14</v>
      </c>
      <c r="Q121" s="3" t="s">
        <v>333</v>
      </c>
    </row>
    <row r="122" spans="2:19" ht="9" customHeight="1" x14ac:dyDescent="0.15">
      <c r="D122" s="34"/>
      <c r="F122" s="40" t="s">
        <v>37</v>
      </c>
      <c r="G122" s="3" t="s">
        <v>318</v>
      </c>
      <c r="P122" s="45" t="s">
        <v>14</v>
      </c>
      <c r="Q122" s="3" t="s">
        <v>319</v>
      </c>
    </row>
    <row r="123" spans="2:19" ht="9" customHeight="1" x14ac:dyDescent="0.15">
      <c r="D123" s="34"/>
      <c r="F123" s="40"/>
      <c r="P123" s="45"/>
    </row>
    <row r="124" spans="2:19" ht="9" customHeight="1" x14ac:dyDescent="0.15">
      <c r="D124" s="34"/>
      <c r="E124" s="36"/>
      <c r="F124" s="47"/>
      <c r="G124" s="3" t="s">
        <v>59</v>
      </c>
      <c r="P124" s="45" t="s">
        <v>14</v>
      </c>
      <c r="Q124" s="3" t="s">
        <v>59</v>
      </c>
    </row>
    <row r="125" spans="2:19" ht="9" customHeight="1" x14ac:dyDescent="0.15">
      <c r="D125" s="34"/>
      <c r="F125" s="49" t="s">
        <v>108</v>
      </c>
      <c r="G125" s="3" t="s">
        <v>310</v>
      </c>
      <c r="P125" s="45" t="s">
        <v>14</v>
      </c>
      <c r="Q125" s="3" t="s">
        <v>311</v>
      </c>
    </row>
    <row r="126" spans="2:19" ht="9" customHeight="1" x14ac:dyDescent="0.15">
      <c r="D126" s="34"/>
      <c r="F126" s="49" t="s">
        <v>291</v>
      </c>
      <c r="G126" s="36" t="s">
        <v>332</v>
      </c>
      <c r="P126" s="45" t="s">
        <v>14</v>
      </c>
      <c r="Q126" s="3" t="s">
        <v>333</v>
      </c>
    </row>
    <row r="127" spans="2:19" ht="9" customHeight="1" x14ac:dyDescent="0.15">
      <c r="D127" s="34"/>
      <c r="F127" s="49" t="s">
        <v>68</v>
      </c>
      <c r="G127" s="3" t="s">
        <v>334</v>
      </c>
      <c r="P127" s="45" t="s">
        <v>14</v>
      </c>
      <c r="Q127" s="3" t="s">
        <v>335</v>
      </c>
    </row>
    <row r="128" spans="2:19" ht="9" customHeight="1" x14ac:dyDescent="0.15">
      <c r="E128" s="23"/>
      <c r="P128" s="17"/>
      <c r="Q128" s="17"/>
      <c r="R128" s="17"/>
      <c r="S128" s="17"/>
    </row>
    <row r="129" spans="4:20" s="36" customFormat="1" ht="9" customHeight="1" x14ac:dyDescent="0.15">
      <c r="D129" s="32" t="s">
        <v>128</v>
      </c>
      <c r="E129" s="33"/>
      <c r="P129" s="31"/>
    </row>
    <row r="130" spans="4:20" s="36" customFormat="1" ht="9" customHeight="1" x14ac:dyDescent="0.15">
      <c r="P130" s="31"/>
    </row>
    <row r="131" spans="4:20" s="36" customFormat="1" ht="9" customHeight="1" x14ac:dyDescent="0.15">
      <c r="P131" s="31"/>
    </row>
    <row r="132" spans="4:20" s="36" customFormat="1" ht="9" customHeight="1" x14ac:dyDescent="0.15">
      <c r="P132" s="17" t="s">
        <v>14</v>
      </c>
      <c r="Q132" s="17" t="s">
        <v>14</v>
      </c>
      <c r="R132" s="17" t="s">
        <v>14</v>
      </c>
      <c r="S132" s="17" t="s">
        <v>14</v>
      </c>
    </row>
    <row r="133" spans="4:20" s="36" customFormat="1" ht="9" customHeight="1" x14ac:dyDescent="0.15">
      <c r="D133" s="32" t="s">
        <v>129</v>
      </c>
      <c r="E133" s="33"/>
      <c r="F133" s="83" t="s">
        <v>130</v>
      </c>
      <c r="G133" s="84"/>
      <c r="H133" s="84"/>
      <c r="I133" s="84"/>
      <c r="J133" s="84"/>
      <c r="K133" s="84"/>
      <c r="L133" s="84"/>
      <c r="M133" s="84"/>
      <c r="N133" s="84"/>
      <c r="O133" s="85"/>
      <c r="P133" s="63" t="s">
        <v>131</v>
      </c>
      <c r="Q133" s="63" t="s">
        <v>131</v>
      </c>
      <c r="R133" s="63" t="s">
        <v>131</v>
      </c>
      <c r="S133" s="63" t="s">
        <v>131</v>
      </c>
      <c r="T133" s="43" t="s">
        <v>132</v>
      </c>
    </row>
    <row r="134" spans="4:20" s="36" customFormat="1" ht="9" customHeight="1" x14ac:dyDescent="0.15">
      <c r="F134" s="77"/>
      <c r="G134" s="79"/>
      <c r="H134" s="79"/>
      <c r="I134" s="79"/>
      <c r="J134" s="79"/>
      <c r="K134" s="79"/>
      <c r="L134" s="79"/>
      <c r="M134" s="79"/>
      <c r="N134" s="79"/>
      <c r="O134" s="78"/>
      <c r="P134" s="53"/>
    </row>
    <row r="135" spans="4:20" s="36" customFormat="1" ht="9" customHeight="1" x14ac:dyDescent="0.15">
      <c r="F135" s="35"/>
      <c r="G135" s="36" t="s">
        <v>46</v>
      </c>
      <c r="O135" s="34"/>
      <c r="P135" s="72" t="s">
        <v>14</v>
      </c>
      <c r="Q135" s="36" t="s">
        <v>31</v>
      </c>
    </row>
    <row r="136" spans="4:20" s="36" customFormat="1" ht="9" customHeight="1" x14ac:dyDescent="0.15">
      <c r="F136" s="35"/>
      <c r="G136" s="36" t="s">
        <v>33</v>
      </c>
      <c r="O136" s="34"/>
      <c r="P136" s="72" t="s">
        <v>14</v>
      </c>
      <c r="Q136" s="36" t="s">
        <v>34</v>
      </c>
    </row>
    <row r="137" spans="4:20" s="36" customFormat="1" ht="9" customHeight="1" x14ac:dyDescent="0.15">
      <c r="F137" s="37"/>
      <c r="G137" s="59"/>
      <c r="H137" s="38"/>
      <c r="I137" s="38"/>
      <c r="J137" s="38"/>
      <c r="K137" s="38"/>
      <c r="L137" s="38"/>
      <c r="M137" s="38"/>
      <c r="N137" s="38"/>
      <c r="O137" s="39"/>
      <c r="P137" s="31"/>
    </row>
    <row r="138" spans="4:20" s="36" customFormat="1" ht="9" customHeight="1" x14ac:dyDescent="0.15">
      <c r="F138" s="77"/>
      <c r="G138" s="86"/>
      <c r="H138" s="79"/>
      <c r="I138" s="79"/>
      <c r="J138" s="79"/>
      <c r="K138" s="79"/>
      <c r="L138" s="79"/>
      <c r="M138" s="79"/>
      <c r="N138" s="79"/>
      <c r="O138" s="78"/>
      <c r="P138" s="31"/>
    </row>
    <row r="139" spans="4:20" s="36" customFormat="1" ht="9" customHeight="1" x14ac:dyDescent="0.15">
      <c r="F139" s="55"/>
      <c r="G139" s="26"/>
      <c r="H139" s="26"/>
      <c r="I139" s="26"/>
      <c r="J139" s="56"/>
      <c r="K139" s="26"/>
      <c r="L139" s="26"/>
      <c r="M139" s="26"/>
      <c r="N139" s="26"/>
      <c r="O139" s="27"/>
      <c r="P139" s="31"/>
    </row>
    <row r="140" spans="4:20" s="36" customFormat="1" ht="9" customHeight="1" x14ac:dyDescent="0.15">
      <c r="F140" s="87"/>
      <c r="G140" s="81"/>
      <c r="H140" s="81"/>
      <c r="I140" s="81"/>
      <c r="J140" s="88"/>
      <c r="K140" s="81"/>
      <c r="L140" s="81"/>
      <c r="M140" s="81"/>
      <c r="N140" s="81"/>
      <c r="O140" s="82"/>
      <c r="P140" s="31"/>
    </row>
    <row r="141" spans="4:20" s="36" customFormat="1" ht="9" customHeight="1" x14ac:dyDescent="0.15">
      <c r="F141" s="55"/>
      <c r="G141" s="26"/>
      <c r="H141" s="26"/>
      <c r="I141" s="26"/>
      <c r="J141" s="56"/>
      <c r="K141" s="26"/>
      <c r="L141" s="26"/>
      <c r="M141" s="26"/>
      <c r="N141" s="26"/>
      <c r="O141" s="27"/>
      <c r="P141" s="31"/>
    </row>
    <row r="142" spans="4:20" s="36" customFormat="1" ht="9" customHeight="1" x14ac:dyDescent="0.15">
      <c r="P142" s="31"/>
    </row>
    <row r="143" spans="4:20" ht="9" customHeight="1" x14ac:dyDescent="0.15">
      <c r="P143" s="3"/>
    </row>
    <row r="144" spans="4:20" ht="9" customHeight="1" x14ac:dyDescent="0.15">
      <c r="P144" s="3"/>
    </row>
    <row r="145" spans="4:17" ht="9" customHeight="1" x14ac:dyDescent="0.15">
      <c r="D145" s="20" t="s">
        <v>133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s="36" customFormat="1" ht="9" customHeight="1" x14ac:dyDescent="0.15">
      <c r="D147" s="15"/>
      <c r="F147" s="15" t="s">
        <v>134</v>
      </c>
      <c r="G147" s="15"/>
      <c r="P147" s="31"/>
    </row>
    <row r="148" spans="4:17" s="36" customFormat="1" ht="9" customHeight="1" x14ac:dyDescent="0.15">
      <c r="D148" s="3" t="s">
        <v>135</v>
      </c>
      <c r="F148" s="16" t="s">
        <v>136</v>
      </c>
      <c r="G148" s="3"/>
      <c r="P148" s="31"/>
    </row>
    <row r="149" spans="4:17" s="36" customFormat="1" ht="9" customHeight="1" x14ac:dyDescent="0.15">
      <c r="D149" s="3" t="s">
        <v>25</v>
      </c>
      <c r="F149" s="16" t="s">
        <v>137</v>
      </c>
      <c r="G149" s="3"/>
      <c r="P149" s="31"/>
    </row>
    <row r="150" spans="4:17" s="36" customFormat="1" ht="9" customHeight="1" x14ac:dyDescent="0.15">
      <c r="D150" s="3" t="s">
        <v>23</v>
      </c>
      <c r="F150" s="16" t="s">
        <v>136</v>
      </c>
      <c r="G150" s="3"/>
      <c r="P150" s="31"/>
    </row>
    <row r="151" spans="4:17" s="36" customFormat="1" ht="9" customHeight="1" x14ac:dyDescent="0.15">
      <c r="D151" s="3" t="s">
        <v>26</v>
      </c>
      <c r="F151" s="16" t="s">
        <v>146</v>
      </c>
      <c r="G151" s="3" t="s">
        <v>130</v>
      </c>
      <c r="P151" s="45" t="s">
        <v>14</v>
      </c>
      <c r="Q151" s="3" t="s">
        <v>130</v>
      </c>
    </row>
    <row r="152" spans="4:17" s="36" customFormat="1" ht="9" customHeight="1" x14ac:dyDescent="0.15">
      <c r="D152" s="3" t="s">
        <v>24</v>
      </c>
      <c r="F152" s="16" t="s">
        <v>136</v>
      </c>
      <c r="G152" s="3"/>
      <c r="P152" s="31"/>
    </row>
    <row r="153" spans="4:17" s="36" customFormat="1" ht="9" customHeight="1" x14ac:dyDescent="0.15">
      <c r="D153" s="3" t="s">
        <v>139</v>
      </c>
      <c r="E153" s="3"/>
      <c r="F153" s="16" t="s">
        <v>137</v>
      </c>
      <c r="P153" s="31"/>
    </row>
    <row r="154" spans="4:17" s="36" customFormat="1" ht="9" customHeight="1" x14ac:dyDescent="0.15">
      <c r="D154" s="36" t="s">
        <v>140</v>
      </c>
      <c r="F154" s="16" t="s">
        <v>136</v>
      </c>
      <c r="P154" s="65"/>
    </row>
    <row r="155" spans="4:17" s="36" customFormat="1" ht="9" customHeight="1" x14ac:dyDescent="0.15">
      <c r="P155" s="31"/>
    </row>
    <row r="156" spans="4:17" s="36" customFormat="1" ht="9" customHeight="1" x14ac:dyDescent="0.15">
      <c r="D156" s="15"/>
      <c r="F156" s="15" t="s">
        <v>141</v>
      </c>
      <c r="G156" s="15"/>
      <c r="P156" s="31"/>
    </row>
    <row r="157" spans="4:17" s="36" customFormat="1" ht="9" customHeight="1" x14ac:dyDescent="0.15">
      <c r="D157" s="3" t="s">
        <v>135</v>
      </c>
      <c r="F157" s="16" t="s">
        <v>142</v>
      </c>
      <c r="G157" s="3" t="s">
        <v>336</v>
      </c>
      <c r="P157" s="72" t="s">
        <v>14</v>
      </c>
      <c r="Q157" s="36" t="s">
        <v>337</v>
      </c>
    </row>
    <row r="158" spans="4:17" s="36" customFormat="1" ht="9" customHeight="1" x14ac:dyDescent="0.15">
      <c r="D158" s="3"/>
      <c r="F158" s="16" t="s">
        <v>338</v>
      </c>
      <c r="G158" s="36" t="s">
        <v>339</v>
      </c>
      <c r="P158" s="72" t="s">
        <v>14</v>
      </c>
      <c r="Q158" s="36" t="s">
        <v>340</v>
      </c>
    </row>
    <row r="159" spans="4:17" s="36" customFormat="1" ht="9" customHeight="1" x14ac:dyDescent="0.15">
      <c r="D159" s="36" t="s">
        <v>140</v>
      </c>
      <c r="F159" s="16" t="s">
        <v>146</v>
      </c>
      <c r="G159" s="3" t="s">
        <v>336</v>
      </c>
      <c r="P159" s="72" t="s">
        <v>14</v>
      </c>
      <c r="Q159" s="36" t="s">
        <v>337</v>
      </c>
    </row>
    <row r="160" spans="4:17" s="36" customFormat="1" ht="9" customHeight="1" x14ac:dyDescent="0.15">
      <c r="D160" s="15"/>
      <c r="F160" s="16" t="s">
        <v>338</v>
      </c>
      <c r="G160" s="36" t="s">
        <v>339</v>
      </c>
      <c r="P160" s="72" t="s">
        <v>14</v>
      </c>
      <c r="Q160" s="36" t="s">
        <v>340</v>
      </c>
    </row>
    <row r="161" spans="4:17" s="36" customFormat="1" ht="9" customHeight="1" x14ac:dyDescent="0.15">
      <c r="D161" s="15"/>
      <c r="F161" s="15"/>
      <c r="G161" s="15"/>
      <c r="P161" s="31"/>
    </row>
    <row r="162" spans="4:17" ht="9" customHeight="1" x14ac:dyDescent="0.15">
      <c r="P162" s="17"/>
    </row>
    <row r="163" spans="4:17" ht="9" customHeight="1" x14ac:dyDescent="0.15">
      <c r="D163" s="20" t="s">
        <v>143</v>
      </c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2"/>
      <c r="P163" s="17"/>
    </row>
    <row r="164" spans="4:17" ht="9" customHeight="1" x14ac:dyDescent="0.15">
      <c r="P164" s="17"/>
    </row>
    <row r="165" spans="4:17" ht="9" customHeight="1" x14ac:dyDescent="0.15">
      <c r="P165" s="17"/>
    </row>
    <row r="166" spans="4:17" ht="9" customHeight="1" x14ac:dyDescent="0.15">
      <c r="D166" s="20" t="s">
        <v>144</v>
      </c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2"/>
      <c r="P166" s="17"/>
    </row>
    <row r="167" spans="4:17" ht="9" customHeight="1" x14ac:dyDescent="0.15">
      <c r="P167" s="17"/>
    </row>
    <row r="168" spans="4:17" s="36" customFormat="1" ht="9" customHeight="1" x14ac:dyDescent="0.15">
      <c r="F168" s="44" t="s">
        <v>151</v>
      </c>
      <c r="P168" s="72"/>
    </row>
    <row r="169" spans="4:17" s="36" customFormat="1" ht="9" customHeight="1" x14ac:dyDescent="0.15">
      <c r="F169" s="66" t="s">
        <v>152</v>
      </c>
      <c r="G169" s="36" t="s">
        <v>183</v>
      </c>
      <c r="P169" s="72" t="s">
        <v>14</v>
      </c>
      <c r="Q169" s="36" t="s">
        <v>184</v>
      </c>
    </row>
    <row r="170" spans="4:17" s="36" customFormat="1" ht="9" customHeight="1" x14ac:dyDescent="0.15">
      <c r="F170" s="66"/>
      <c r="P170" s="72"/>
    </row>
    <row r="171" spans="4:17" s="36" customFormat="1" ht="9" customHeight="1" x14ac:dyDescent="0.15">
      <c r="F171" s="44" t="s">
        <v>155</v>
      </c>
      <c r="P171" s="72"/>
    </row>
    <row r="172" spans="4:17" s="36" customFormat="1" ht="9" customHeight="1" x14ac:dyDescent="0.15">
      <c r="F172" s="66" t="s">
        <v>152</v>
      </c>
      <c r="G172" s="36" t="s">
        <v>185</v>
      </c>
      <c r="P172" s="72" t="s">
        <v>14</v>
      </c>
      <c r="Q172" s="36" t="s">
        <v>186</v>
      </c>
    </row>
    <row r="173" spans="4:17" s="36" customFormat="1" ht="9" customHeight="1" x14ac:dyDescent="0.15">
      <c r="F173" s="66"/>
      <c r="P173" s="72"/>
    </row>
    <row r="174" spans="4:17" s="36" customFormat="1" ht="9" customHeight="1" x14ac:dyDescent="0.15">
      <c r="F174" s="44" t="s">
        <v>158</v>
      </c>
      <c r="P174" s="72"/>
    </row>
    <row r="175" spans="4:17" s="36" customFormat="1" ht="9" customHeight="1" x14ac:dyDescent="0.15">
      <c r="F175" s="66" t="s">
        <v>152</v>
      </c>
      <c r="G175" s="36" t="s">
        <v>187</v>
      </c>
      <c r="P175" s="72" t="s">
        <v>14</v>
      </c>
      <c r="Q175" s="36" t="s">
        <v>188</v>
      </c>
    </row>
    <row r="176" spans="4:17" s="36" customFormat="1" ht="9" customHeight="1" x14ac:dyDescent="0.15">
      <c r="F176" s="66"/>
      <c r="P176" s="72"/>
    </row>
    <row r="177" spans="4:17" s="36" customFormat="1" ht="9" customHeight="1" x14ac:dyDescent="0.15">
      <c r="F177" s="44" t="s">
        <v>165</v>
      </c>
      <c r="P177" s="72"/>
    </row>
    <row r="178" spans="4:17" s="36" customFormat="1" ht="9" customHeight="1" x14ac:dyDescent="0.15">
      <c r="F178" s="66" t="s">
        <v>152</v>
      </c>
      <c r="G178" s="36" t="s">
        <v>189</v>
      </c>
      <c r="P178" s="72" t="s">
        <v>14</v>
      </c>
      <c r="Q178" s="36" t="s">
        <v>190</v>
      </c>
    </row>
    <row r="179" spans="4:17" s="36" customFormat="1" ht="9" customHeight="1" x14ac:dyDescent="0.15">
      <c r="F179" s="66"/>
      <c r="P179" s="72"/>
    </row>
    <row r="180" spans="4:17" s="36" customFormat="1" ht="9" customHeight="1" x14ac:dyDescent="0.15">
      <c r="F180" s="66"/>
      <c r="P180" s="72"/>
    </row>
    <row r="181" spans="4:17" s="36" customFormat="1" ht="9" customHeight="1" x14ac:dyDescent="0.15">
      <c r="F181" s="66"/>
      <c r="P181" s="72"/>
    </row>
    <row r="182" spans="4:17" ht="9" customHeight="1" x14ac:dyDescent="0.15">
      <c r="P182" s="17"/>
    </row>
    <row r="183" spans="4:17" ht="9" customHeight="1" x14ac:dyDescent="0.15">
      <c r="D183" s="20" t="s">
        <v>171</v>
      </c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2"/>
      <c r="P183" s="17"/>
    </row>
    <row r="184" spans="4:17" ht="9" customHeight="1" x14ac:dyDescent="0.15">
      <c r="P184" s="17"/>
    </row>
    <row r="185" spans="4:17" ht="9" customHeight="1" x14ac:dyDescent="0.15">
      <c r="P185" s="17"/>
    </row>
    <row r="186" spans="4:17" ht="9" customHeight="1" x14ac:dyDescent="0.15">
      <c r="D186" s="20" t="s">
        <v>172</v>
      </c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2"/>
      <c r="P186" s="17"/>
    </row>
    <row r="187" spans="4:17" ht="9" customHeight="1" x14ac:dyDescent="0.15">
      <c r="P187" s="17"/>
    </row>
    <row r="188" spans="4:17" ht="9" customHeight="1" x14ac:dyDescent="0.15">
      <c r="G188" s="36" t="s">
        <v>332</v>
      </c>
      <c r="P188" s="45" t="s">
        <v>14</v>
      </c>
      <c r="Q188" s="3" t="s">
        <v>333</v>
      </c>
    </row>
    <row r="189" spans="4:17" ht="9" customHeight="1" x14ac:dyDescent="0.15">
      <c r="P189" s="17"/>
    </row>
    <row r="190" spans="4:17" ht="9" customHeight="1" x14ac:dyDescent="0.15">
      <c r="D190" s="20" t="s">
        <v>203</v>
      </c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2"/>
      <c r="P190" s="17"/>
    </row>
    <row r="191" spans="4:17" ht="9" customHeight="1" x14ac:dyDescent="0.15">
      <c r="P191" s="17"/>
    </row>
    <row r="192" spans="4:17" ht="9" customHeight="1" x14ac:dyDescent="0.15">
      <c r="P192" s="17"/>
    </row>
    <row r="193" spans="4:17" ht="9" customHeight="1" x14ac:dyDescent="0.15">
      <c r="D193" s="20" t="s">
        <v>204</v>
      </c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2"/>
      <c r="P193" s="17"/>
    </row>
    <row r="194" spans="4:17" ht="9" customHeight="1" x14ac:dyDescent="0.15">
      <c r="P194" s="17"/>
    </row>
    <row r="195" spans="4:17" ht="9" customHeight="1" x14ac:dyDescent="0.15">
      <c r="G195" s="15" t="s">
        <v>321</v>
      </c>
      <c r="P195" s="45" t="s">
        <v>14</v>
      </c>
      <c r="Q195" s="3" t="s">
        <v>322</v>
      </c>
    </row>
    <row r="196" spans="4:17" ht="9" customHeight="1" x14ac:dyDescent="0.15">
      <c r="F196" s="3" t="s">
        <v>341</v>
      </c>
      <c r="P196" s="17"/>
    </row>
    <row r="197" spans="4:17" ht="9" customHeight="1" x14ac:dyDescent="0.15">
      <c r="P197" s="17"/>
    </row>
    <row r="198" spans="4:17" ht="9" customHeight="1" x14ac:dyDescent="0.15">
      <c r="P198" s="17"/>
    </row>
    <row r="199" spans="4:17" ht="9" customHeight="1" x14ac:dyDescent="0.15">
      <c r="P199" s="17"/>
    </row>
    <row r="200" spans="4:17" s="36" customFormat="1" ht="9" customHeight="1" x14ac:dyDescent="0.15">
      <c r="D200" s="20" t="s">
        <v>221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33"/>
      <c r="P200" s="31"/>
    </row>
    <row r="201" spans="4:17" s="36" customFormat="1" ht="9" customHeight="1" x14ac:dyDescent="0.15">
      <c r="P201" s="31"/>
    </row>
    <row r="202" spans="4:17" s="36" customFormat="1" ht="9" customHeight="1" x14ac:dyDescent="0.15">
      <c r="G202" s="44" t="s">
        <v>342</v>
      </c>
      <c r="P202" s="72" t="s">
        <v>14</v>
      </c>
      <c r="Q202" s="3" t="s">
        <v>343</v>
      </c>
    </row>
    <row r="203" spans="4:17" s="36" customFormat="1" ht="9" customHeight="1" x14ac:dyDescent="0.15">
      <c r="F203" s="66" t="s">
        <v>344</v>
      </c>
      <c r="G203" s="36" t="s">
        <v>332</v>
      </c>
      <c r="P203" s="72" t="s">
        <v>14</v>
      </c>
      <c r="Q203" s="36" t="s">
        <v>333</v>
      </c>
    </row>
    <row r="204" spans="4:17" s="36" customFormat="1" ht="9" customHeight="1" x14ac:dyDescent="0.15">
      <c r="F204" s="66" t="s">
        <v>345</v>
      </c>
      <c r="G204" s="36" t="s">
        <v>181</v>
      </c>
      <c r="P204" s="72" t="s">
        <v>14</v>
      </c>
      <c r="Q204" s="36" t="s">
        <v>182</v>
      </c>
    </row>
    <row r="205" spans="4:17" s="36" customFormat="1" ht="9" customHeight="1" x14ac:dyDescent="0.15">
      <c r="F205" s="66" t="s">
        <v>345</v>
      </c>
      <c r="G205" s="36" t="s">
        <v>346</v>
      </c>
      <c r="P205" s="72" t="s">
        <v>14</v>
      </c>
      <c r="Q205" s="3" t="s">
        <v>347</v>
      </c>
    </row>
    <row r="206" spans="4:17" s="36" customFormat="1" ht="9" customHeight="1" x14ac:dyDescent="0.15">
      <c r="P206" s="31"/>
    </row>
    <row r="207" spans="4:17" s="36" customFormat="1" ht="9" customHeight="1" x14ac:dyDescent="0.15">
      <c r="P207" s="31"/>
    </row>
    <row r="208" spans="4:17" ht="9" customHeight="1" x14ac:dyDescent="0.15">
      <c r="D208" s="20" t="s">
        <v>249</v>
      </c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2"/>
      <c r="P208" s="17"/>
    </row>
    <row r="209" spans="6:17" ht="9" customHeight="1" x14ac:dyDescent="0.15">
      <c r="P209" s="17"/>
    </row>
    <row r="210" spans="6:17" ht="9" customHeight="1" x14ac:dyDescent="0.15">
      <c r="G210" s="15" t="s">
        <v>33</v>
      </c>
      <c r="P210" s="45" t="s">
        <v>14</v>
      </c>
      <c r="Q210" s="3" t="s">
        <v>34</v>
      </c>
    </row>
    <row r="211" spans="6:17" ht="9" customHeight="1" x14ac:dyDescent="0.15">
      <c r="F211" s="16"/>
      <c r="G211" s="3" t="s">
        <v>312</v>
      </c>
      <c r="P211" s="45" t="s">
        <v>14</v>
      </c>
      <c r="Q211" s="3" t="s">
        <v>313</v>
      </c>
    </row>
    <row r="212" spans="6:17" ht="9" customHeight="1" x14ac:dyDescent="0.15">
      <c r="G212" s="3" t="s">
        <v>328</v>
      </c>
      <c r="P212" s="45" t="s">
        <v>14</v>
      </c>
      <c r="Q212" s="3" t="s">
        <v>329</v>
      </c>
    </row>
    <row r="213" spans="6:17" ht="9" customHeight="1" x14ac:dyDescent="0.15">
      <c r="G213" s="3" t="s">
        <v>324</v>
      </c>
      <c r="P213" s="45" t="s">
        <v>14</v>
      </c>
      <c r="Q213" s="3" t="s">
        <v>325</v>
      </c>
    </row>
    <row r="214" spans="6:17" ht="9" customHeight="1" x14ac:dyDescent="0.15">
      <c r="F214" s="16"/>
      <c r="G214" s="3" t="s">
        <v>314</v>
      </c>
      <c r="P214" s="45" t="s">
        <v>14</v>
      </c>
      <c r="Q214" s="3" t="s">
        <v>315</v>
      </c>
    </row>
    <row r="215" spans="6:17" ht="9" customHeight="1" x14ac:dyDescent="0.15">
      <c r="F215" s="16"/>
      <c r="P215" s="45"/>
    </row>
    <row r="216" spans="6:17" ht="9" customHeight="1" x14ac:dyDescent="0.15">
      <c r="F216" s="16"/>
      <c r="P216" s="17"/>
    </row>
    <row r="217" spans="6:17" ht="9" customHeight="1" x14ac:dyDescent="0.15">
      <c r="F217" s="16" t="s">
        <v>232</v>
      </c>
      <c r="G217" s="3" t="s">
        <v>41</v>
      </c>
      <c r="P217" s="45" t="s">
        <v>14</v>
      </c>
      <c r="Q217" s="3" t="s">
        <v>42</v>
      </c>
    </row>
    <row r="218" spans="6:17" ht="9" customHeight="1" x14ac:dyDescent="0.15">
      <c r="F218" s="16"/>
      <c r="P218" s="17"/>
    </row>
    <row r="219" spans="6:17" ht="9" customHeight="1" x14ac:dyDescent="0.15">
      <c r="F219" s="16"/>
      <c r="G219" s="15" t="s">
        <v>30</v>
      </c>
      <c r="P219" s="45" t="s">
        <v>14</v>
      </c>
      <c r="Q219" s="3" t="s">
        <v>31</v>
      </c>
    </row>
    <row r="220" spans="6:17" ht="9" customHeight="1" x14ac:dyDescent="0.15">
      <c r="F220" s="16"/>
      <c r="P220" s="17"/>
    </row>
    <row r="221" spans="6:17" ht="9" customHeight="1" x14ac:dyDescent="0.15">
      <c r="F221" s="16" t="s">
        <v>232</v>
      </c>
      <c r="G221" s="3" t="s">
        <v>38</v>
      </c>
      <c r="P221" s="45" t="s">
        <v>14</v>
      </c>
      <c r="Q221" s="3" t="s">
        <v>39</v>
      </c>
    </row>
    <row r="222" spans="6:17" ht="9" customHeight="1" x14ac:dyDescent="0.15">
      <c r="F222" s="16"/>
      <c r="P222" s="17"/>
    </row>
    <row r="223" spans="6:17" ht="9" customHeight="1" x14ac:dyDescent="0.15">
      <c r="F223" s="16"/>
      <c r="G223" s="15" t="s">
        <v>46</v>
      </c>
      <c r="P223" s="45" t="s">
        <v>14</v>
      </c>
      <c r="Q223" s="3" t="s">
        <v>31</v>
      </c>
    </row>
    <row r="224" spans="6:17" ht="9" customHeight="1" x14ac:dyDescent="0.15">
      <c r="F224" s="16"/>
      <c r="P224" s="17"/>
    </row>
    <row r="225" spans="6:17" ht="9" customHeight="1" x14ac:dyDescent="0.15">
      <c r="F225" s="16" t="s">
        <v>232</v>
      </c>
      <c r="G225" s="3" t="s">
        <v>302</v>
      </c>
      <c r="P225" s="45" t="s">
        <v>14</v>
      </c>
      <c r="Q225" s="3" t="s">
        <v>39</v>
      </c>
    </row>
    <row r="226" spans="6:17" ht="9" customHeight="1" x14ac:dyDescent="0.15">
      <c r="F226" s="16"/>
      <c r="P226" s="54"/>
    </row>
    <row r="227" spans="6:17" ht="9" customHeight="1" x14ac:dyDescent="0.15">
      <c r="F227" s="16"/>
      <c r="P227" s="54"/>
    </row>
    <row r="228" spans="6:17" ht="9" customHeight="1" x14ac:dyDescent="0.15"/>
    <row r="229" spans="6:17" ht="9" customHeight="1" x14ac:dyDescent="0.15"/>
    <row r="230" spans="6:17" ht="9" customHeight="1" x14ac:dyDescent="0.15"/>
    <row r="231" spans="6:17" ht="9" customHeight="1" x14ac:dyDescent="0.15"/>
    <row r="232" spans="6:17" ht="9" customHeight="1" x14ac:dyDescent="0.15"/>
    <row r="233" spans="6:17" ht="9" customHeight="1" x14ac:dyDescent="0.15"/>
    <row r="234" spans="6:17" ht="9" customHeight="1" x14ac:dyDescent="0.15"/>
    <row r="235" spans="6:17" ht="9" customHeight="1" x14ac:dyDescent="0.15"/>
    <row r="236" spans="6:17" ht="9" customHeight="1" x14ac:dyDescent="0.15"/>
    <row r="237" spans="6:17" ht="9" customHeight="1" x14ac:dyDescent="0.15"/>
    <row r="238" spans="6:17" ht="9" customHeight="1" x14ac:dyDescent="0.15"/>
    <row r="239" spans="6:17" ht="9" customHeight="1" x14ac:dyDescent="0.15"/>
    <row r="240" spans="6:17" ht="9" customHeight="1" x14ac:dyDescent="0.15"/>
    <row r="241" ht="9" customHeight="1" x14ac:dyDescent="0.15"/>
    <row r="242" ht="9" customHeight="1" x14ac:dyDescent="0.15"/>
    <row r="243" ht="9" customHeight="1" x14ac:dyDescent="0.15"/>
    <row r="244" ht="9" customHeight="1" x14ac:dyDescent="0.15"/>
    <row r="245" ht="9" customHeight="1" x14ac:dyDescent="0.15"/>
    <row r="246" ht="9" customHeight="1" x14ac:dyDescent="0.15"/>
    <row r="247" ht="9" customHeight="1" x14ac:dyDescent="0.15"/>
    <row r="248" ht="9" customHeight="1" x14ac:dyDescent="0.15"/>
    <row r="24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3" manualBreakCount="3">
    <brk id="84" max="25" man="1"/>
    <brk id="142" max="25" man="1"/>
    <brk id="191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F9E69-C67E-4AB7-9EF4-6A350652E5F9}">
  <sheetPr>
    <pageSetUpPr fitToPage="1"/>
  </sheetPr>
  <dimension ref="A1:Z183"/>
  <sheetViews>
    <sheetView view="pageBreakPreview" topLeftCell="A66" zoomScale="115" zoomScaleNormal="130" zoomScaleSheetLayoutView="115" zoomScalePageLayoutView="115" workbookViewId="0">
      <selection activeCell="K136" sqref="K13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22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P3HopP04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P3 Powder Transport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3">
        <f>Cover!H6</f>
        <v>45391</v>
      </c>
      <c r="I6" s="104"/>
      <c r="J6" s="104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3"/>
      <c r="Q13" s="53"/>
      <c r="R13" s="53" t="s">
        <v>14</v>
      </c>
      <c r="S13" s="53" t="s">
        <v>14</v>
      </c>
    </row>
    <row r="14" spans="1:26" s="36" customFormat="1" ht="9" customHeight="1" x14ac:dyDescent="0.15">
      <c r="P14" s="110" t="s">
        <v>23</v>
      </c>
      <c r="Q14" s="110" t="s">
        <v>24</v>
      </c>
      <c r="R14" s="110" t="s">
        <v>25</v>
      </c>
      <c r="S14" s="110" t="s">
        <v>26</v>
      </c>
    </row>
    <row r="15" spans="1:26" s="36" customFormat="1" ht="9" customHeight="1" x14ac:dyDescent="0.15">
      <c r="P15" s="106"/>
      <c r="Q15" s="106"/>
      <c r="R15" s="106"/>
      <c r="S15" s="106"/>
    </row>
    <row r="16" spans="1:26" s="36" customFormat="1" ht="9" customHeight="1" x14ac:dyDescent="0.15">
      <c r="P16" s="106"/>
      <c r="Q16" s="106"/>
      <c r="R16" s="106"/>
      <c r="S16" s="106"/>
    </row>
    <row r="17" spans="4:20" s="36" customFormat="1" ht="9" customHeight="1" x14ac:dyDescent="0.15">
      <c r="P17" s="107"/>
      <c r="Q17" s="107"/>
      <c r="R17" s="107"/>
      <c r="S17" s="107"/>
    </row>
    <row r="18" spans="4:20" s="36" customFormat="1" ht="9" customHeight="1" x14ac:dyDescent="0.15">
      <c r="D18" s="32" t="s">
        <v>27</v>
      </c>
      <c r="E18" s="33"/>
      <c r="F18" s="91" t="s">
        <v>348</v>
      </c>
      <c r="G18" s="84"/>
      <c r="H18" s="84"/>
      <c r="I18" s="84"/>
      <c r="J18" s="84"/>
      <c r="K18" s="84"/>
      <c r="L18" s="84"/>
      <c r="M18" s="84"/>
      <c r="N18" s="84"/>
      <c r="O18" s="84"/>
      <c r="P18" s="60">
        <v>0</v>
      </c>
      <c r="Q18" s="60">
        <v>0</v>
      </c>
      <c r="R18" s="60">
        <v>0</v>
      </c>
      <c r="S18" s="60">
        <v>0</v>
      </c>
      <c r="T18" s="28" t="s">
        <v>29</v>
      </c>
    </row>
    <row r="19" spans="4:20" s="36" customFormat="1" ht="9" customHeight="1" x14ac:dyDescent="0.15">
      <c r="D19" s="34"/>
      <c r="F19" s="77"/>
      <c r="G19" s="92"/>
      <c r="H19" s="79"/>
      <c r="I19" s="79"/>
      <c r="J19" s="79"/>
      <c r="K19" s="79"/>
      <c r="L19" s="79"/>
      <c r="M19" s="79"/>
      <c r="N19" s="79"/>
      <c r="O19" s="78"/>
      <c r="P19" s="53"/>
    </row>
    <row r="20" spans="4:20" ht="9" customHeight="1" x14ac:dyDescent="0.15">
      <c r="D20" s="24"/>
      <c r="F20" s="23"/>
      <c r="G20" s="15" t="s">
        <v>30</v>
      </c>
      <c r="O20" s="24"/>
      <c r="P20" s="45" t="s">
        <v>14</v>
      </c>
      <c r="Q20" s="3" t="s">
        <v>31</v>
      </c>
    </row>
    <row r="21" spans="4:20" s="36" customFormat="1" ht="9" customHeight="1" x14ac:dyDescent="0.15">
      <c r="D21" s="34"/>
      <c r="F21" s="35"/>
      <c r="G21" s="44" t="s">
        <v>46</v>
      </c>
      <c r="O21" s="34"/>
      <c r="P21" s="72" t="s">
        <v>14</v>
      </c>
      <c r="Q21" s="36" t="s">
        <v>31</v>
      </c>
    </row>
    <row r="22" spans="4:20" s="36" customFormat="1" ht="9" customHeight="1" x14ac:dyDescent="0.15">
      <c r="D22" s="34"/>
      <c r="F22" s="35"/>
      <c r="G22" s="44" t="s">
        <v>33</v>
      </c>
      <c r="O22" s="34"/>
      <c r="P22" s="72" t="s">
        <v>14</v>
      </c>
      <c r="Q22" s="36" t="s">
        <v>34</v>
      </c>
    </row>
    <row r="23" spans="4:20" s="36" customFormat="1" ht="9" customHeight="1" x14ac:dyDescent="0.15">
      <c r="D23" s="34"/>
      <c r="F23" s="35"/>
      <c r="G23" s="44"/>
      <c r="O23" s="34"/>
      <c r="P23" s="53"/>
    </row>
    <row r="24" spans="4:20" s="36" customFormat="1" ht="9" customHeight="1" x14ac:dyDescent="0.15">
      <c r="D24" s="34"/>
      <c r="F24" s="77"/>
      <c r="G24" s="79"/>
      <c r="H24" s="79"/>
      <c r="I24" s="79"/>
      <c r="J24" s="79"/>
      <c r="K24" s="79"/>
      <c r="L24" s="79"/>
      <c r="M24" s="79"/>
      <c r="N24" s="79"/>
      <c r="O24" s="78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  <c r="P25" s="31"/>
    </row>
    <row r="26" spans="4:20" s="36" customFormat="1" ht="9" customHeight="1" x14ac:dyDescent="0.15">
      <c r="D26" s="34"/>
      <c r="F26" s="77"/>
      <c r="G26" s="79"/>
      <c r="H26" s="79"/>
      <c r="I26" s="79"/>
      <c r="J26" s="79"/>
      <c r="K26" s="79"/>
      <c r="L26" s="79"/>
      <c r="M26" s="79"/>
      <c r="N26" s="79"/>
      <c r="O26" s="78"/>
      <c r="P26" s="31"/>
    </row>
    <row r="27" spans="4:20" s="36" customFormat="1" ht="9" customHeight="1" x14ac:dyDescent="0.15">
      <c r="D27" s="34"/>
      <c r="F27" s="37"/>
      <c r="G27" s="38"/>
      <c r="H27" s="38"/>
      <c r="I27" s="38"/>
      <c r="J27" s="38"/>
      <c r="K27" s="38"/>
      <c r="L27" s="38"/>
      <c r="M27" s="38"/>
      <c r="N27" s="38"/>
      <c r="O27" s="39"/>
    </row>
    <row r="28" spans="4:20" s="36" customFormat="1" ht="9" customHeight="1" x14ac:dyDescent="0.15">
      <c r="D28" s="34"/>
    </row>
    <row r="29" spans="4:20" s="36" customFormat="1" ht="9" customHeight="1" x14ac:dyDescent="0.15">
      <c r="D29" s="34"/>
      <c r="F29" s="40"/>
      <c r="G29" s="36" t="s">
        <v>349</v>
      </c>
      <c r="P29" s="72" t="s">
        <v>14</v>
      </c>
      <c r="Q29" s="36" t="s">
        <v>350</v>
      </c>
    </row>
    <row r="30" spans="4:20" s="36" customFormat="1" ht="9" customHeight="1" x14ac:dyDescent="0.15">
      <c r="D30" s="34"/>
      <c r="F30" s="40" t="s">
        <v>307</v>
      </c>
      <c r="G30" s="36" t="s">
        <v>38</v>
      </c>
      <c r="P30" s="72" t="s">
        <v>14</v>
      </c>
      <c r="Q30" s="36" t="s">
        <v>39</v>
      </c>
    </row>
    <row r="31" spans="4:20" s="36" customFormat="1" ht="9" customHeight="1" x14ac:dyDescent="0.15">
      <c r="D31" s="34"/>
      <c r="F31" s="16" t="s">
        <v>37</v>
      </c>
      <c r="G31" s="3" t="s">
        <v>41</v>
      </c>
      <c r="H31" s="3"/>
      <c r="I31" s="3"/>
      <c r="J31" s="3"/>
      <c r="K31" s="3"/>
      <c r="L31" s="3"/>
      <c r="M31" s="3"/>
      <c r="N31" s="3"/>
      <c r="O31" s="3"/>
      <c r="P31" s="45" t="s">
        <v>14</v>
      </c>
      <c r="Q31" s="3" t="s">
        <v>42</v>
      </c>
      <c r="R31" s="3"/>
    </row>
    <row r="32" spans="4:20" s="36" customFormat="1" ht="9" customHeight="1" x14ac:dyDescent="0.15">
      <c r="D32" s="34"/>
      <c r="F32" s="40"/>
      <c r="P32" s="53"/>
    </row>
    <row r="33" spans="4:20" s="36" customFormat="1" ht="9" customHeight="1" x14ac:dyDescent="0.15">
      <c r="D33" s="34"/>
      <c r="P33" s="17" t="s">
        <v>14</v>
      </c>
      <c r="Q33" s="17" t="s">
        <v>14</v>
      </c>
      <c r="R33" s="17" t="s">
        <v>14</v>
      </c>
      <c r="S33" s="17" t="s">
        <v>14</v>
      </c>
    </row>
    <row r="34" spans="4:20" ht="9" customHeight="1" x14ac:dyDescent="0.15">
      <c r="D34" s="20" t="s">
        <v>55</v>
      </c>
      <c r="E34" s="21"/>
      <c r="F34" s="20" t="s">
        <v>326</v>
      </c>
      <c r="G34" s="21"/>
      <c r="H34" s="21"/>
      <c r="I34" s="21"/>
      <c r="J34" s="21"/>
      <c r="K34" s="21"/>
      <c r="L34" s="21"/>
      <c r="M34" s="21"/>
      <c r="N34" s="21"/>
      <c r="O34" s="22"/>
      <c r="P34" s="69">
        <v>16</v>
      </c>
      <c r="Q34" s="69">
        <v>2</v>
      </c>
      <c r="R34" s="69">
        <v>0</v>
      </c>
      <c r="S34" s="69">
        <v>0</v>
      </c>
      <c r="T34" s="28" t="s">
        <v>45</v>
      </c>
    </row>
    <row r="35" spans="4:20" ht="9" customHeight="1" x14ac:dyDescent="0.15">
      <c r="E35" s="73"/>
      <c r="F35" s="23"/>
      <c r="O35" s="24"/>
      <c r="P35" s="54"/>
    </row>
    <row r="36" spans="4:20" ht="9" customHeight="1" x14ac:dyDescent="0.15">
      <c r="E36" s="23"/>
      <c r="F36" s="23"/>
      <c r="G36" s="3" t="s">
        <v>46</v>
      </c>
      <c r="O36" s="24"/>
      <c r="P36" s="45" t="s">
        <v>14</v>
      </c>
      <c r="Q36" s="3" t="s">
        <v>31</v>
      </c>
    </row>
    <row r="37" spans="4:20" s="36" customFormat="1" ht="9" customHeight="1" x14ac:dyDescent="0.15">
      <c r="D37" s="34"/>
      <c r="F37" s="35"/>
      <c r="G37" s="36" t="s">
        <v>33</v>
      </c>
      <c r="O37" s="34"/>
      <c r="P37" s="72" t="s">
        <v>14</v>
      </c>
      <c r="Q37" s="36" t="s">
        <v>34</v>
      </c>
    </row>
    <row r="38" spans="4:20" ht="9" customHeight="1" x14ac:dyDescent="0.15">
      <c r="E38" s="23"/>
      <c r="F38" s="23"/>
      <c r="G38" s="71"/>
      <c r="O38" s="24"/>
      <c r="P38" s="17"/>
    </row>
    <row r="39" spans="4:20" ht="9" customHeight="1" x14ac:dyDescent="0.15">
      <c r="E39" s="23"/>
      <c r="F39" s="73"/>
      <c r="G39" s="80"/>
      <c r="H39" s="81"/>
      <c r="I39" s="81"/>
      <c r="J39" s="81"/>
      <c r="K39" s="81"/>
      <c r="L39" s="81"/>
      <c r="M39" s="81"/>
      <c r="N39" s="81"/>
      <c r="O39" s="82"/>
      <c r="P39" s="54"/>
    </row>
    <row r="40" spans="4:20" ht="9" customHeight="1" x14ac:dyDescent="0.15">
      <c r="E40" s="23"/>
      <c r="F40" s="23"/>
      <c r="G40" s="15" t="s">
        <v>351</v>
      </c>
      <c r="O40" s="24"/>
      <c r="P40" s="45" t="s">
        <v>14</v>
      </c>
      <c r="Q40" s="3" t="s">
        <v>352</v>
      </c>
    </row>
    <row r="41" spans="4:20" ht="9" customHeight="1" x14ac:dyDescent="0.15">
      <c r="E41" s="23"/>
      <c r="F41" s="23"/>
      <c r="G41" s="15" t="s">
        <v>353</v>
      </c>
      <c r="O41" s="24"/>
      <c r="P41" s="45" t="s">
        <v>14</v>
      </c>
      <c r="Q41" s="3" t="s">
        <v>354</v>
      </c>
    </row>
    <row r="42" spans="4:20" ht="9" customHeight="1" x14ac:dyDescent="0.15">
      <c r="E42" s="23"/>
      <c r="F42" s="23"/>
      <c r="G42" s="15" t="s">
        <v>355</v>
      </c>
      <c r="O42" s="24"/>
      <c r="P42" s="45" t="s">
        <v>14</v>
      </c>
      <c r="Q42" s="3" t="s">
        <v>356</v>
      </c>
    </row>
    <row r="43" spans="4:20" ht="9" customHeight="1" x14ac:dyDescent="0.15">
      <c r="E43" s="23"/>
      <c r="F43" s="23"/>
      <c r="O43" s="24"/>
      <c r="P43" s="45"/>
    </row>
    <row r="44" spans="4:20" ht="9" customHeight="1" x14ac:dyDescent="0.15">
      <c r="E44" s="23"/>
      <c r="F44" s="23"/>
      <c r="G44" s="15"/>
      <c r="O44" s="24"/>
      <c r="P44" s="45"/>
    </row>
    <row r="45" spans="4:20" ht="9" customHeight="1" x14ac:dyDescent="0.15">
      <c r="E45" s="23"/>
      <c r="F45" s="73"/>
      <c r="G45" s="80"/>
      <c r="H45" s="81"/>
      <c r="I45" s="81"/>
      <c r="J45" s="81"/>
      <c r="K45" s="81"/>
      <c r="L45" s="81"/>
      <c r="M45" s="81"/>
      <c r="N45" s="81"/>
      <c r="O45" s="82"/>
      <c r="P45" s="54"/>
    </row>
    <row r="46" spans="4:20" ht="9" customHeight="1" x14ac:dyDescent="0.15">
      <c r="E46" s="23"/>
      <c r="F46" s="25"/>
      <c r="G46" s="26"/>
      <c r="H46" s="26"/>
      <c r="I46" s="26"/>
      <c r="J46" s="26"/>
      <c r="K46" s="26"/>
      <c r="L46" s="26"/>
      <c r="M46" s="26"/>
      <c r="N46" s="26"/>
      <c r="O46" s="27"/>
      <c r="P46" s="70"/>
    </row>
    <row r="47" spans="4:20" ht="9" customHeight="1" x14ac:dyDescent="0.15">
      <c r="E47" s="23"/>
      <c r="P47" s="70"/>
    </row>
    <row r="48" spans="4:20" ht="9" customHeight="1" x14ac:dyDescent="0.15">
      <c r="D48" s="34"/>
      <c r="E48" s="36"/>
      <c r="F48" s="47"/>
      <c r="G48" s="36" t="s">
        <v>357</v>
      </c>
      <c r="K48" s="3" t="s">
        <v>358</v>
      </c>
      <c r="P48" s="45" t="s">
        <v>14</v>
      </c>
      <c r="Q48" s="3" t="s">
        <v>359</v>
      </c>
    </row>
    <row r="49" spans="4:20" ht="9" customHeight="1" x14ac:dyDescent="0.15">
      <c r="E49" s="23"/>
      <c r="F49" s="16"/>
      <c r="P49" s="45"/>
      <c r="R49" s="17"/>
      <c r="S49" s="17"/>
    </row>
    <row r="50" spans="4:20" s="36" customFormat="1" ht="9" customHeight="1" x14ac:dyDescent="0.15">
      <c r="D50" s="34"/>
      <c r="P50" s="17" t="s">
        <v>14</v>
      </c>
      <c r="Q50" s="17" t="s">
        <v>14</v>
      </c>
      <c r="R50" s="17" t="s">
        <v>14</v>
      </c>
      <c r="S50" s="17" t="s">
        <v>14</v>
      </c>
    </row>
    <row r="51" spans="4:20" ht="9" customHeight="1" x14ac:dyDescent="0.15">
      <c r="D51" s="20" t="s">
        <v>60</v>
      </c>
      <c r="E51" s="21"/>
      <c r="F51" s="20" t="s">
        <v>360</v>
      </c>
      <c r="G51" s="21"/>
      <c r="H51" s="21"/>
      <c r="I51" s="21"/>
      <c r="J51" s="21"/>
      <c r="K51" s="21"/>
      <c r="L51" s="21"/>
      <c r="M51" s="21"/>
      <c r="N51" s="21"/>
      <c r="O51" s="22"/>
      <c r="P51" s="69">
        <v>16</v>
      </c>
      <c r="Q51" s="69">
        <v>4</v>
      </c>
      <c r="R51" s="69">
        <v>0</v>
      </c>
      <c r="S51" s="69">
        <v>0</v>
      </c>
      <c r="T51" s="28" t="s">
        <v>45</v>
      </c>
    </row>
    <row r="52" spans="4:20" ht="9" customHeight="1" x14ac:dyDescent="0.15">
      <c r="E52" s="73"/>
      <c r="F52" s="23"/>
      <c r="O52" s="24"/>
      <c r="P52" s="54"/>
    </row>
    <row r="53" spans="4:20" ht="9" customHeight="1" x14ac:dyDescent="0.15">
      <c r="E53" s="23"/>
      <c r="F53" s="23"/>
      <c r="G53" s="3" t="s">
        <v>46</v>
      </c>
      <c r="O53" s="24"/>
      <c r="P53" s="45" t="s">
        <v>14</v>
      </c>
      <c r="Q53" s="3" t="s">
        <v>31</v>
      </c>
    </row>
    <row r="54" spans="4:20" s="36" customFormat="1" ht="9" customHeight="1" x14ac:dyDescent="0.15">
      <c r="D54" s="34"/>
      <c r="F54" s="35"/>
      <c r="G54" s="36" t="s">
        <v>33</v>
      </c>
      <c r="O54" s="34"/>
      <c r="P54" s="72" t="s">
        <v>14</v>
      </c>
      <c r="Q54" s="36" t="s">
        <v>34</v>
      </c>
    </row>
    <row r="55" spans="4:20" ht="9" customHeight="1" x14ac:dyDescent="0.15">
      <c r="E55" s="23"/>
      <c r="F55" s="23"/>
      <c r="G55" s="71"/>
      <c r="O55" s="24"/>
      <c r="P55" s="17"/>
    </row>
    <row r="56" spans="4:20" ht="9" customHeight="1" x14ac:dyDescent="0.15">
      <c r="E56" s="23"/>
      <c r="F56" s="73"/>
      <c r="G56" s="80"/>
      <c r="H56" s="81"/>
      <c r="I56" s="81"/>
      <c r="J56" s="81"/>
      <c r="K56" s="81"/>
      <c r="L56" s="81"/>
      <c r="M56" s="81"/>
      <c r="N56" s="81"/>
      <c r="O56" s="82"/>
      <c r="P56" s="54"/>
    </row>
    <row r="57" spans="4:20" ht="9" customHeight="1" x14ac:dyDescent="0.15">
      <c r="E57" s="23"/>
      <c r="F57" s="23"/>
      <c r="G57" s="3" t="s">
        <v>351</v>
      </c>
      <c r="O57" s="24"/>
      <c r="P57" s="45" t="s">
        <v>14</v>
      </c>
      <c r="Q57" s="3" t="s">
        <v>352</v>
      </c>
    </row>
    <row r="58" spans="4:20" ht="9" customHeight="1" x14ac:dyDescent="0.15">
      <c r="E58" s="23"/>
      <c r="F58" s="23"/>
      <c r="G58" s="3" t="s">
        <v>355</v>
      </c>
      <c r="O58" s="24"/>
      <c r="P58" s="45" t="s">
        <v>14</v>
      </c>
      <c r="Q58" s="3" t="s">
        <v>356</v>
      </c>
    </row>
    <row r="59" spans="4:20" ht="9" customHeight="1" x14ac:dyDescent="0.15">
      <c r="E59" s="23"/>
      <c r="F59" s="23"/>
      <c r="G59" s="15"/>
      <c r="O59" s="24"/>
      <c r="P59" s="45"/>
    </row>
    <row r="60" spans="4:20" ht="9" customHeight="1" x14ac:dyDescent="0.15">
      <c r="E60" s="23"/>
      <c r="F60" s="73"/>
      <c r="G60" s="80"/>
      <c r="H60" s="81"/>
      <c r="I60" s="81"/>
      <c r="J60" s="81"/>
      <c r="K60" s="81"/>
      <c r="L60" s="81"/>
      <c r="M60" s="81"/>
      <c r="N60" s="81"/>
      <c r="O60" s="82"/>
      <c r="P60" s="54"/>
    </row>
    <row r="61" spans="4:20" ht="9" customHeight="1" x14ac:dyDescent="0.15">
      <c r="E61" s="23"/>
      <c r="F61" s="25"/>
      <c r="G61" s="26"/>
      <c r="H61" s="26"/>
      <c r="I61" s="26"/>
      <c r="J61" s="26"/>
      <c r="K61" s="26"/>
      <c r="L61" s="26"/>
      <c r="M61" s="26"/>
      <c r="N61" s="26"/>
      <c r="O61" s="27"/>
      <c r="P61" s="70"/>
    </row>
    <row r="62" spans="4:20" ht="9" customHeight="1" x14ac:dyDescent="0.15">
      <c r="E62" s="23"/>
      <c r="P62" s="70"/>
    </row>
    <row r="63" spans="4:20" ht="9" customHeight="1" x14ac:dyDescent="0.15">
      <c r="D63" s="34"/>
      <c r="E63" s="36"/>
      <c r="F63" s="47"/>
      <c r="G63" s="36" t="s">
        <v>361</v>
      </c>
      <c r="P63" s="45" t="s">
        <v>14</v>
      </c>
      <c r="Q63" s="3" t="s">
        <v>362</v>
      </c>
    </row>
    <row r="64" spans="4:20" ht="9" customHeight="1" x14ac:dyDescent="0.15">
      <c r="E64" s="23"/>
      <c r="P64" s="17"/>
      <c r="Q64" s="17"/>
      <c r="R64" s="17"/>
      <c r="S64" s="17"/>
    </row>
    <row r="65" spans="4:20" s="36" customFormat="1" ht="9" customHeight="1" x14ac:dyDescent="0.15">
      <c r="D65" s="34"/>
      <c r="P65" s="17"/>
      <c r="Q65" s="17"/>
      <c r="R65" s="17" t="s">
        <v>14</v>
      </c>
      <c r="S65" s="17" t="s">
        <v>14</v>
      </c>
    </row>
    <row r="66" spans="4:20" s="36" customFormat="1" ht="9" customHeight="1" x14ac:dyDescent="0.15">
      <c r="D66" s="32" t="s">
        <v>128</v>
      </c>
      <c r="E66" s="33"/>
      <c r="P66" s="31"/>
    </row>
    <row r="67" spans="4:20" s="36" customFormat="1" ht="9" customHeight="1" x14ac:dyDescent="0.15">
      <c r="P67" s="31"/>
    </row>
    <row r="68" spans="4:20" ht="9" customHeight="1" x14ac:dyDescent="0.15">
      <c r="F68" s="47"/>
      <c r="P68" s="3"/>
    </row>
    <row r="69" spans="4:20" s="36" customFormat="1" ht="9" customHeight="1" x14ac:dyDescent="0.15">
      <c r="P69" s="17" t="s">
        <v>14</v>
      </c>
      <c r="Q69" s="17" t="s">
        <v>14</v>
      </c>
      <c r="R69" s="17" t="s">
        <v>14</v>
      </c>
      <c r="S69" s="17" t="s">
        <v>14</v>
      </c>
    </row>
    <row r="70" spans="4:20" s="36" customFormat="1" ht="9" customHeight="1" x14ac:dyDescent="0.15">
      <c r="D70" s="32" t="s">
        <v>129</v>
      </c>
      <c r="E70" s="33"/>
      <c r="F70" s="83" t="s">
        <v>130</v>
      </c>
      <c r="G70" s="84"/>
      <c r="H70" s="84"/>
      <c r="I70" s="84"/>
      <c r="J70" s="84"/>
      <c r="K70" s="84"/>
      <c r="L70" s="84"/>
      <c r="M70" s="84"/>
      <c r="N70" s="84"/>
      <c r="O70" s="85"/>
      <c r="P70" s="63" t="s">
        <v>131</v>
      </c>
      <c r="Q70" s="63" t="s">
        <v>131</v>
      </c>
      <c r="R70" s="63" t="s">
        <v>131</v>
      </c>
      <c r="S70" s="63" t="s">
        <v>131</v>
      </c>
      <c r="T70" s="43" t="s">
        <v>132</v>
      </c>
    </row>
    <row r="71" spans="4:20" s="36" customFormat="1" ht="9" customHeight="1" x14ac:dyDescent="0.15">
      <c r="F71" s="77"/>
      <c r="G71" s="79"/>
      <c r="H71" s="79"/>
      <c r="I71" s="79"/>
      <c r="J71" s="79"/>
      <c r="K71" s="79"/>
      <c r="L71" s="79"/>
      <c r="M71" s="79"/>
      <c r="N71" s="79"/>
      <c r="O71" s="78"/>
      <c r="P71" s="53"/>
    </row>
    <row r="72" spans="4:20" s="36" customFormat="1" ht="9" customHeight="1" x14ac:dyDescent="0.15">
      <c r="F72" s="35"/>
      <c r="G72" s="36" t="s">
        <v>46</v>
      </c>
      <c r="O72" s="34"/>
      <c r="P72" s="72" t="s">
        <v>14</v>
      </c>
      <c r="Q72" s="36" t="s">
        <v>31</v>
      </c>
    </row>
    <row r="73" spans="4:20" s="36" customFormat="1" ht="9" customHeight="1" x14ac:dyDescent="0.15">
      <c r="F73" s="35"/>
      <c r="G73" s="36" t="s">
        <v>33</v>
      </c>
      <c r="O73" s="34"/>
      <c r="P73" s="72" t="s">
        <v>14</v>
      </c>
      <c r="Q73" s="36" t="s">
        <v>34</v>
      </c>
    </row>
    <row r="74" spans="4:20" s="36" customFormat="1" ht="9" customHeight="1" x14ac:dyDescent="0.15">
      <c r="F74" s="37"/>
      <c r="G74" s="59"/>
      <c r="H74" s="38"/>
      <c r="I74" s="38"/>
      <c r="J74" s="38"/>
      <c r="K74" s="38"/>
      <c r="L74" s="38"/>
      <c r="M74" s="38"/>
      <c r="N74" s="38"/>
      <c r="O74" s="39"/>
      <c r="P74" s="31"/>
    </row>
    <row r="75" spans="4:20" s="36" customFormat="1" ht="9" customHeight="1" x14ac:dyDescent="0.15">
      <c r="F75" s="77"/>
      <c r="G75" s="86"/>
      <c r="H75" s="79"/>
      <c r="I75" s="79"/>
      <c r="J75" s="79"/>
      <c r="K75" s="79"/>
      <c r="L75" s="79"/>
      <c r="M75" s="79"/>
      <c r="N75" s="79"/>
      <c r="O75" s="78"/>
      <c r="P75" s="31"/>
    </row>
    <row r="76" spans="4:20" s="36" customFormat="1" ht="9" customHeight="1" x14ac:dyDescent="0.15">
      <c r="F76" s="55"/>
      <c r="G76" s="26"/>
      <c r="H76" s="26"/>
      <c r="I76" s="26"/>
      <c r="J76" s="56"/>
      <c r="K76" s="26"/>
      <c r="L76" s="26"/>
      <c r="M76" s="26"/>
      <c r="N76" s="26"/>
      <c r="O76" s="27"/>
      <c r="P76" s="31"/>
    </row>
    <row r="77" spans="4:20" s="36" customFormat="1" ht="9" customHeight="1" x14ac:dyDescent="0.15">
      <c r="F77" s="87"/>
      <c r="G77" s="81"/>
      <c r="H77" s="81"/>
      <c r="I77" s="81"/>
      <c r="J77" s="88"/>
      <c r="K77" s="81"/>
      <c r="L77" s="81"/>
      <c r="M77" s="81"/>
      <c r="N77" s="81"/>
      <c r="O77" s="82"/>
      <c r="P77" s="31"/>
    </row>
    <row r="78" spans="4:20" s="36" customFormat="1" ht="9" customHeight="1" x14ac:dyDescent="0.15">
      <c r="F78" s="55"/>
      <c r="G78" s="26"/>
      <c r="H78" s="26"/>
      <c r="I78" s="26"/>
      <c r="J78" s="56"/>
      <c r="K78" s="26"/>
      <c r="L78" s="26"/>
      <c r="M78" s="26"/>
      <c r="N78" s="26"/>
      <c r="O78" s="27"/>
      <c r="P78" s="31"/>
    </row>
    <row r="79" spans="4:20" s="36" customFormat="1" ht="9" customHeight="1" x14ac:dyDescent="0.15">
      <c r="P79" s="31"/>
    </row>
    <row r="80" spans="4:20" s="36" customFormat="1" ht="9" customHeight="1" x14ac:dyDescent="0.15">
      <c r="P80" s="31"/>
    </row>
    <row r="81" spans="3:19" ht="9" customHeight="1" x14ac:dyDescent="0.15">
      <c r="P81" s="17"/>
      <c r="Q81" s="17"/>
      <c r="R81" s="17"/>
      <c r="S81" s="17"/>
    </row>
    <row r="82" spans="3:19" ht="9" customHeight="1" x14ac:dyDescent="0.15">
      <c r="P82" s="3"/>
    </row>
    <row r="83" spans="3:19" ht="9" customHeight="1" x14ac:dyDescent="0.15">
      <c r="P83" s="3"/>
    </row>
    <row r="84" spans="3:19" ht="9" customHeight="1" x14ac:dyDescent="0.15">
      <c r="D84" s="20" t="s">
        <v>133</v>
      </c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2"/>
      <c r="P84" s="17"/>
    </row>
    <row r="85" spans="3:19" ht="9" customHeight="1" x14ac:dyDescent="0.15">
      <c r="P85" s="17"/>
    </row>
    <row r="86" spans="3:19" s="36" customFormat="1" ht="9" customHeight="1" x14ac:dyDescent="0.15">
      <c r="D86" s="15"/>
      <c r="F86" s="15" t="s">
        <v>134</v>
      </c>
      <c r="G86" s="15"/>
      <c r="P86" s="31"/>
    </row>
    <row r="87" spans="3:19" s="36" customFormat="1" ht="9" customHeight="1" x14ac:dyDescent="0.15">
      <c r="D87" s="3" t="s">
        <v>135</v>
      </c>
      <c r="F87" s="16" t="s">
        <v>136</v>
      </c>
      <c r="G87" s="3"/>
      <c r="P87" s="31"/>
    </row>
    <row r="88" spans="3:19" s="36" customFormat="1" ht="9" customHeight="1" x14ac:dyDescent="0.15">
      <c r="D88" s="3" t="s">
        <v>25</v>
      </c>
      <c r="F88" s="16" t="s">
        <v>136</v>
      </c>
      <c r="G88" s="3"/>
      <c r="P88" s="31"/>
    </row>
    <row r="89" spans="3:19" s="36" customFormat="1" ht="9" customHeight="1" x14ac:dyDescent="0.15">
      <c r="D89" s="3" t="s">
        <v>23</v>
      </c>
      <c r="F89" s="16" t="s">
        <v>136</v>
      </c>
      <c r="G89" s="3"/>
      <c r="P89" s="31"/>
    </row>
    <row r="90" spans="3:19" s="36" customFormat="1" ht="9" customHeight="1" x14ac:dyDescent="0.15">
      <c r="D90" s="3" t="s">
        <v>26</v>
      </c>
      <c r="F90" s="16" t="s">
        <v>146</v>
      </c>
      <c r="G90" s="3" t="s">
        <v>130</v>
      </c>
      <c r="P90" s="45" t="s">
        <v>14</v>
      </c>
      <c r="Q90" s="3" t="s">
        <v>130</v>
      </c>
    </row>
    <row r="91" spans="3:19" s="36" customFormat="1" ht="9" customHeight="1" x14ac:dyDescent="0.15">
      <c r="D91" s="3" t="s">
        <v>24</v>
      </c>
      <c r="F91" s="16" t="s">
        <v>136</v>
      </c>
      <c r="G91" s="3"/>
      <c r="P91" s="31"/>
    </row>
    <row r="92" spans="3:19" s="36" customFormat="1" ht="9" customHeight="1" x14ac:dyDescent="0.15">
      <c r="D92" s="3" t="s">
        <v>139</v>
      </c>
      <c r="E92" s="3"/>
      <c r="F92" s="16" t="s">
        <v>137</v>
      </c>
      <c r="P92" s="31"/>
    </row>
    <row r="93" spans="3:19" s="36" customFormat="1" ht="9" customHeight="1" x14ac:dyDescent="0.15">
      <c r="D93" s="36" t="s">
        <v>140</v>
      </c>
      <c r="F93" s="16" t="s">
        <v>137</v>
      </c>
      <c r="P93" s="65"/>
    </row>
    <row r="94" spans="3:19" s="36" customFormat="1" ht="9" customHeight="1" x14ac:dyDescent="0.15">
      <c r="P94" s="31"/>
    </row>
    <row r="95" spans="3:19" s="36" customFormat="1" ht="9" customHeight="1" x14ac:dyDescent="0.15">
      <c r="P95" s="31"/>
    </row>
    <row r="96" spans="3:19" s="36" customFormat="1" ht="9" customHeight="1" x14ac:dyDescent="0.15">
      <c r="C96" s="3"/>
      <c r="D96" s="3"/>
      <c r="F96" s="15" t="s">
        <v>141</v>
      </c>
      <c r="G96" s="15"/>
      <c r="P96" s="31"/>
    </row>
    <row r="97" spans="4:17" s="36" customFormat="1" ht="9" customHeight="1" x14ac:dyDescent="0.15">
      <c r="D97" s="3" t="s">
        <v>135</v>
      </c>
      <c r="F97" s="12" t="s">
        <v>146</v>
      </c>
      <c r="G97" s="36" t="s">
        <v>363</v>
      </c>
      <c r="P97" s="72" t="s">
        <v>14</v>
      </c>
      <c r="Q97" s="36" t="s">
        <v>364</v>
      </c>
    </row>
    <row r="98" spans="4:17" s="36" customFormat="1" ht="9" customHeight="1" x14ac:dyDescent="0.15">
      <c r="D98" s="3"/>
      <c r="F98" s="16" t="s">
        <v>365</v>
      </c>
      <c r="G98" s="36" t="s">
        <v>126</v>
      </c>
      <c r="P98" s="72" t="s">
        <v>14</v>
      </c>
      <c r="Q98" s="36" t="s">
        <v>127</v>
      </c>
    </row>
    <row r="99" spans="4:17" s="36" customFormat="1" ht="9" customHeight="1" x14ac:dyDescent="0.15">
      <c r="D99" s="3"/>
      <c r="F99" s="12"/>
      <c r="P99" s="72"/>
    </row>
    <row r="100" spans="4:17" ht="9" customHeight="1" x14ac:dyDescent="0.15">
      <c r="P100" s="17"/>
    </row>
    <row r="101" spans="4:17" ht="9" customHeight="1" x14ac:dyDescent="0.15">
      <c r="D101" s="20" t="s">
        <v>143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2"/>
      <c r="P101" s="17"/>
    </row>
    <row r="102" spans="4:17" ht="9" customHeight="1" x14ac:dyDescent="0.15">
      <c r="P102" s="17"/>
    </row>
    <row r="103" spans="4:17" ht="9" customHeight="1" x14ac:dyDescent="0.15">
      <c r="P103" s="17"/>
    </row>
    <row r="104" spans="4:17" ht="9" customHeight="1" x14ac:dyDescent="0.15">
      <c r="D104" s="20" t="s">
        <v>144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2"/>
      <c r="P104" s="17"/>
    </row>
    <row r="105" spans="4:17" ht="9" customHeight="1" x14ac:dyDescent="0.15">
      <c r="P105" s="17"/>
    </row>
    <row r="106" spans="4:17" ht="9" customHeight="1" x14ac:dyDescent="0.15">
      <c r="P106" s="17"/>
    </row>
    <row r="107" spans="4:17" ht="9" customHeight="1" x14ac:dyDescent="0.15">
      <c r="D107" s="20" t="s">
        <v>171</v>
      </c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2"/>
      <c r="P107" s="17"/>
    </row>
    <row r="108" spans="4:17" ht="9" customHeight="1" x14ac:dyDescent="0.15">
      <c r="P108" s="17"/>
    </row>
    <row r="109" spans="4:17" ht="9" customHeight="1" x14ac:dyDescent="0.15">
      <c r="P109" s="17"/>
    </row>
    <row r="110" spans="4:17" ht="9" customHeight="1" x14ac:dyDescent="0.15">
      <c r="D110" s="20" t="s">
        <v>172</v>
      </c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2"/>
      <c r="P110" s="17"/>
    </row>
    <row r="111" spans="4:17" ht="9" customHeight="1" x14ac:dyDescent="0.15">
      <c r="P111" s="17"/>
    </row>
    <row r="112" spans="4:17" ht="9" customHeight="1" x14ac:dyDescent="0.15">
      <c r="P112" s="17"/>
    </row>
    <row r="113" spans="2:17" ht="9" customHeight="1" x14ac:dyDescent="0.15">
      <c r="D113" s="20" t="s">
        <v>203</v>
      </c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2"/>
      <c r="P113" s="17"/>
    </row>
    <row r="114" spans="2:17" ht="9" customHeight="1" x14ac:dyDescent="0.15">
      <c r="P114" s="17"/>
    </row>
    <row r="115" spans="2:17" ht="9" customHeight="1" x14ac:dyDescent="0.15">
      <c r="P115" s="17"/>
    </row>
    <row r="116" spans="2:17" ht="9" customHeight="1" x14ac:dyDescent="0.15">
      <c r="D116" s="20" t="s">
        <v>204</v>
      </c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2"/>
      <c r="P116" s="17"/>
    </row>
    <row r="117" spans="2:17" ht="9" customHeight="1" x14ac:dyDescent="0.15">
      <c r="P117" s="17"/>
    </row>
    <row r="118" spans="2:17" ht="9" customHeight="1" x14ac:dyDescent="0.15">
      <c r="G118" s="44" t="s">
        <v>353</v>
      </c>
      <c r="P118" s="45" t="s">
        <v>14</v>
      </c>
      <c r="Q118" s="3" t="s">
        <v>354</v>
      </c>
    </row>
    <row r="119" spans="2:17" ht="9" customHeight="1" x14ac:dyDescent="0.15">
      <c r="F119" s="3" t="s">
        <v>366</v>
      </c>
      <c r="P119" s="17"/>
    </row>
    <row r="120" spans="2:17" ht="9" customHeight="1" x14ac:dyDescent="0.15">
      <c r="P120" s="17"/>
    </row>
    <row r="121" spans="2:17" ht="9" customHeight="1" x14ac:dyDescent="0.15">
      <c r="F121" s="16" t="s">
        <v>142</v>
      </c>
      <c r="G121" s="36" t="s">
        <v>367</v>
      </c>
      <c r="P121" s="45" t="s">
        <v>14</v>
      </c>
      <c r="Q121" s="3" t="s">
        <v>368</v>
      </c>
    </row>
    <row r="122" spans="2:17" ht="9" customHeight="1" x14ac:dyDescent="0.15">
      <c r="F122" s="16" t="s">
        <v>69</v>
      </c>
      <c r="G122" s="36" t="s">
        <v>369</v>
      </c>
      <c r="P122" s="45" t="s">
        <v>14</v>
      </c>
      <c r="Q122" s="3" t="s">
        <v>370</v>
      </c>
    </row>
    <row r="123" spans="2:17" ht="9" customHeight="1" x14ac:dyDescent="0.15">
      <c r="B123" s="57" t="s">
        <v>371</v>
      </c>
      <c r="C123" s="57"/>
      <c r="D123" s="57"/>
      <c r="F123" s="3" t="s">
        <v>372</v>
      </c>
      <c r="P123" s="17"/>
    </row>
    <row r="124" spans="2:17" ht="9" customHeight="1" x14ac:dyDescent="0.15">
      <c r="P124" s="17"/>
    </row>
    <row r="125" spans="2:17" ht="9" customHeight="1" x14ac:dyDescent="0.15">
      <c r="G125" s="44"/>
      <c r="P125" s="17"/>
    </row>
    <row r="126" spans="2:17" ht="9" customHeight="1" x14ac:dyDescent="0.15">
      <c r="P126" s="17"/>
    </row>
    <row r="127" spans="2:17" ht="9" customHeight="1" x14ac:dyDescent="0.15">
      <c r="D127" s="20" t="s">
        <v>249</v>
      </c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2"/>
      <c r="P127" s="17"/>
    </row>
    <row r="128" spans="2:17" ht="9" customHeight="1" x14ac:dyDescent="0.15">
      <c r="P128" s="17"/>
    </row>
    <row r="129" spans="6:17" ht="9" customHeight="1" x14ac:dyDescent="0.15">
      <c r="G129" s="15" t="s">
        <v>33</v>
      </c>
      <c r="P129" s="45" t="s">
        <v>14</v>
      </c>
      <c r="Q129" s="3" t="s">
        <v>34</v>
      </c>
    </row>
    <row r="130" spans="6:17" ht="9" customHeight="1" x14ac:dyDescent="0.15">
      <c r="F130" s="16"/>
      <c r="G130" s="3" t="s">
        <v>373</v>
      </c>
      <c r="P130" s="45" t="s">
        <v>14</v>
      </c>
      <c r="Q130" s="3" t="s">
        <v>354</v>
      </c>
    </row>
    <row r="131" spans="6:17" ht="9" customHeight="1" x14ac:dyDescent="0.15">
      <c r="F131" s="16"/>
      <c r="G131" s="3" t="s">
        <v>355</v>
      </c>
      <c r="P131" s="45" t="s">
        <v>14</v>
      </c>
      <c r="Q131" s="3" t="s">
        <v>356</v>
      </c>
    </row>
    <row r="132" spans="6:17" ht="9" customHeight="1" x14ac:dyDescent="0.15">
      <c r="F132" s="16"/>
      <c r="P132" s="17"/>
    </row>
    <row r="133" spans="6:17" ht="9" customHeight="1" x14ac:dyDescent="0.15">
      <c r="F133" s="16"/>
      <c r="P133" s="17"/>
    </row>
    <row r="134" spans="6:17" ht="9" customHeight="1" x14ac:dyDescent="0.15">
      <c r="F134" s="16" t="s">
        <v>232</v>
      </c>
      <c r="G134" s="3" t="s">
        <v>41</v>
      </c>
      <c r="P134" s="45" t="s">
        <v>14</v>
      </c>
      <c r="Q134" s="3" t="s">
        <v>42</v>
      </c>
    </row>
    <row r="135" spans="6:17" ht="9" customHeight="1" x14ac:dyDescent="0.15">
      <c r="F135" s="16"/>
      <c r="P135" s="17"/>
    </row>
    <row r="136" spans="6:17" ht="9" customHeight="1" x14ac:dyDescent="0.15">
      <c r="F136" s="16"/>
      <c r="G136" s="15" t="s">
        <v>30</v>
      </c>
      <c r="P136" s="45" t="s">
        <v>14</v>
      </c>
      <c r="Q136" s="3" t="s">
        <v>31</v>
      </c>
    </row>
    <row r="137" spans="6:17" ht="9" customHeight="1" x14ac:dyDescent="0.15">
      <c r="F137" s="16" t="s">
        <v>119</v>
      </c>
      <c r="G137" s="36" t="s">
        <v>367</v>
      </c>
      <c r="P137" s="45" t="s">
        <v>14</v>
      </c>
      <c r="Q137" s="3" t="s">
        <v>368</v>
      </c>
    </row>
    <row r="138" spans="6:17" ht="9" customHeight="1" x14ac:dyDescent="0.15">
      <c r="F138" s="16" t="s">
        <v>119</v>
      </c>
      <c r="G138" s="36" t="s">
        <v>369</v>
      </c>
      <c r="P138" s="45" t="s">
        <v>14</v>
      </c>
      <c r="Q138" s="3" t="s">
        <v>370</v>
      </c>
    </row>
    <row r="139" spans="6:17" ht="9" customHeight="1" x14ac:dyDescent="0.15">
      <c r="F139" s="16" t="s">
        <v>119</v>
      </c>
      <c r="G139" s="36" t="s">
        <v>361</v>
      </c>
      <c r="P139" s="45" t="s">
        <v>14</v>
      </c>
      <c r="Q139" s="3" t="s">
        <v>362</v>
      </c>
    </row>
    <row r="140" spans="6:17" ht="9" customHeight="1" x14ac:dyDescent="0.15">
      <c r="F140" s="16"/>
      <c r="G140" s="15"/>
      <c r="P140" s="45"/>
    </row>
    <row r="141" spans="6:17" ht="9" customHeight="1" x14ac:dyDescent="0.15">
      <c r="F141" s="16"/>
      <c r="P141" s="17"/>
    </row>
    <row r="142" spans="6:17" ht="9" customHeight="1" x14ac:dyDescent="0.15">
      <c r="F142" s="16" t="s">
        <v>232</v>
      </c>
      <c r="G142" s="3" t="s">
        <v>38</v>
      </c>
      <c r="P142" s="45" t="s">
        <v>14</v>
      </c>
      <c r="Q142" s="3" t="s">
        <v>39</v>
      </c>
    </row>
    <row r="143" spans="6:17" ht="9" customHeight="1" x14ac:dyDescent="0.15">
      <c r="F143" s="16"/>
      <c r="P143" s="17"/>
    </row>
    <row r="144" spans="6:17" ht="9" customHeight="1" x14ac:dyDescent="0.15">
      <c r="F144" s="16"/>
      <c r="G144" s="15" t="s">
        <v>46</v>
      </c>
      <c r="P144" s="45" t="s">
        <v>14</v>
      </c>
      <c r="Q144" s="3" t="s">
        <v>31</v>
      </c>
    </row>
    <row r="145" spans="6:17" ht="9" customHeight="1" x14ac:dyDescent="0.15">
      <c r="F145" s="16"/>
      <c r="P145" s="17"/>
    </row>
    <row r="146" spans="6:17" ht="9" customHeight="1" x14ac:dyDescent="0.15">
      <c r="F146" s="16" t="s">
        <v>117</v>
      </c>
      <c r="G146" s="36" t="s">
        <v>361</v>
      </c>
      <c r="P146" s="45" t="s">
        <v>14</v>
      </c>
      <c r="Q146" s="3" t="s">
        <v>362</v>
      </c>
    </row>
    <row r="147" spans="6:17" ht="9" customHeight="1" x14ac:dyDescent="0.15">
      <c r="F147" s="16" t="s">
        <v>108</v>
      </c>
      <c r="G147" s="36" t="s">
        <v>357</v>
      </c>
      <c r="P147" s="45" t="s">
        <v>14</v>
      </c>
      <c r="Q147" s="3" t="s">
        <v>359</v>
      </c>
    </row>
    <row r="148" spans="6:17" ht="9" customHeight="1" x14ac:dyDescent="0.15">
      <c r="F148" s="16" t="s">
        <v>69</v>
      </c>
      <c r="G148" s="36" t="s">
        <v>361</v>
      </c>
      <c r="P148" s="45" t="s">
        <v>14</v>
      </c>
      <c r="Q148" s="3" t="s">
        <v>362</v>
      </c>
    </row>
    <row r="149" spans="6:17" ht="9" customHeight="1" x14ac:dyDescent="0.15">
      <c r="F149" s="16" t="s">
        <v>37</v>
      </c>
      <c r="G149" s="36" t="s">
        <v>357</v>
      </c>
      <c r="P149" s="45" t="s">
        <v>14</v>
      </c>
      <c r="Q149" s="3" t="s">
        <v>359</v>
      </c>
    </row>
    <row r="150" spans="6:17" ht="9" customHeight="1" x14ac:dyDescent="0.15">
      <c r="F150" s="16" t="s">
        <v>68</v>
      </c>
      <c r="G150" s="3" t="s">
        <v>373</v>
      </c>
      <c r="P150" s="45" t="s">
        <v>14</v>
      </c>
      <c r="Q150" s="3" t="s">
        <v>354</v>
      </c>
    </row>
    <row r="151" spans="6:17" ht="9" customHeight="1" x14ac:dyDescent="0.15">
      <c r="F151" s="16" t="s">
        <v>37</v>
      </c>
      <c r="G151" s="36" t="s">
        <v>357</v>
      </c>
      <c r="P151" s="45" t="s">
        <v>14</v>
      </c>
      <c r="Q151" s="3" t="s">
        <v>359</v>
      </c>
    </row>
    <row r="152" spans="6:17" ht="9" customHeight="1" x14ac:dyDescent="0.15">
      <c r="F152" s="16" t="s">
        <v>69</v>
      </c>
      <c r="G152" s="3" t="s">
        <v>373</v>
      </c>
      <c r="P152" s="45" t="s">
        <v>14</v>
      </c>
      <c r="Q152" s="3" t="s">
        <v>354</v>
      </c>
    </row>
    <row r="153" spans="6:17" ht="9" customHeight="1" x14ac:dyDescent="0.15">
      <c r="F153" s="16" t="s">
        <v>37</v>
      </c>
      <c r="G153" s="36" t="s">
        <v>361</v>
      </c>
      <c r="J153" s="3" t="s">
        <v>374</v>
      </c>
      <c r="P153" s="45" t="s">
        <v>14</v>
      </c>
      <c r="Q153" s="3" t="s">
        <v>362</v>
      </c>
    </row>
    <row r="154" spans="6:17" ht="9" customHeight="1" x14ac:dyDescent="0.15">
      <c r="F154" s="16"/>
      <c r="P154" s="17"/>
    </row>
    <row r="155" spans="6:17" ht="9" customHeight="1" x14ac:dyDescent="0.15">
      <c r="F155" s="16" t="s">
        <v>119</v>
      </c>
      <c r="G155" s="36" t="s">
        <v>367</v>
      </c>
      <c r="P155" s="45" t="s">
        <v>14</v>
      </c>
      <c r="Q155" s="3" t="s">
        <v>368</v>
      </c>
    </row>
    <row r="156" spans="6:17" ht="9" customHeight="1" x14ac:dyDescent="0.15">
      <c r="F156" s="16" t="s">
        <v>119</v>
      </c>
      <c r="G156" s="36" t="s">
        <v>369</v>
      </c>
      <c r="P156" s="45" t="s">
        <v>14</v>
      </c>
      <c r="Q156" s="3" t="s">
        <v>370</v>
      </c>
    </row>
    <row r="157" spans="6:17" ht="9" customHeight="1" x14ac:dyDescent="0.15">
      <c r="F157" s="16"/>
      <c r="P157" s="17"/>
    </row>
    <row r="158" spans="6:17" ht="9" customHeight="1" x14ac:dyDescent="0.15">
      <c r="F158" s="16"/>
      <c r="P158" s="17"/>
    </row>
    <row r="159" spans="6:17" ht="9" customHeight="1" x14ac:dyDescent="0.15">
      <c r="F159" s="16" t="s">
        <v>232</v>
      </c>
      <c r="G159" s="3" t="s">
        <v>302</v>
      </c>
      <c r="P159" s="45" t="s">
        <v>14</v>
      </c>
      <c r="Q159" s="3" t="s">
        <v>39</v>
      </c>
    </row>
    <row r="160" spans="6:17" ht="9" customHeight="1" x14ac:dyDescent="0.15">
      <c r="F160" s="16"/>
      <c r="G160" s="3" t="s">
        <v>303</v>
      </c>
      <c r="P160" s="45" t="s">
        <v>14</v>
      </c>
      <c r="Q160" s="3" t="s">
        <v>303</v>
      </c>
    </row>
    <row r="161" spans="6:16" ht="9" customHeight="1" x14ac:dyDescent="0.15">
      <c r="F161" s="16"/>
      <c r="P161" s="54"/>
    </row>
    <row r="162" spans="6:16" ht="9" customHeight="1" x14ac:dyDescent="0.15"/>
    <row r="163" spans="6:16" ht="9" customHeight="1" x14ac:dyDescent="0.15"/>
    <row r="164" spans="6:16" ht="9" customHeight="1" x14ac:dyDescent="0.15"/>
    <row r="165" spans="6:16" ht="9" customHeight="1" x14ac:dyDescent="0.15"/>
    <row r="166" spans="6:16" ht="9" customHeight="1" x14ac:dyDescent="0.15"/>
    <row r="167" spans="6:16" ht="9" customHeight="1" x14ac:dyDescent="0.15"/>
    <row r="168" spans="6:16" ht="9" customHeight="1" x14ac:dyDescent="0.15"/>
    <row r="169" spans="6:16" ht="9" customHeight="1" x14ac:dyDescent="0.15"/>
    <row r="170" spans="6:16" ht="9" customHeight="1" x14ac:dyDescent="0.15"/>
    <row r="171" spans="6:16" ht="9" customHeight="1" x14ac:dyDescent="0.15"/>
    <row r="172" spans="6:16" ht="9" customHeight="1" x14ac:dyDescent="0.15"/>
    <row r="173" spans="6:16" ht="9" customHeight="1" x14ac:dyDescent="0.15"/>
    <row r="174" spans="6:16" ht="9" customHeight="1" x14ac:dyDescent="0.15"/>
    <row r="175" spans="6:16" ht="9" customHeight="1" x14ac:dyDescent="0.15"/>
    <row r="176" spans="6:16" ht="9" customHeight="1" x14ac:dyDescent="0.15"/>
    <row r="177" ht="9" customHeight="1" x14ac:dyDescent="0.15"/>
    <row r="178" ht="9" customHeight="1" x14ac:dyDescent="0.15"/>
    <row r="179" ht="9" customHeight="1" x14ac:dyDescent="0.15"/>
    <row r="180" ht="9" customHeight="1" x14ac:dyDescent="0.15"/>
    <row r="181" ht="9" customHeight="1" x14ac:dyDescent="0.15"/>
    <row r="182" ht="9" customHeight="1" x14ac:dyDescent="0.15"/>
    <row r="18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30189B0-E232-4514-A916-23A390F4DAB8}">
  <ds:schemaRefs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42fba51c-efb7-4f8c-bbda-63184e8a715f"/>
    <ds:schemaRef ds:uri="0e731ebe-1088-4468-b712-01ccea0c3248"/>
  </ds:schemaRefs>
</ds:datastoreItem>
</file>

<file path=customXml/itemProps2.xml><?xml version="1.0" encoding="utf-8"?>
<ds:datastoreItem xmlns:ds="http://schemas.openxmlformats.org/officeDocument/2006/customXml" ds:itemID="{EB241F04-B8E3-4618-85B6-E749D6FB4C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C41E59-993A-48F5-A333-6930EB1CEC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Cover</vt:lpstr>
      <vt:lpstr>Index</vt:lpstr>
      <vt:lpstr>P3HopP01</vt:lpstr>
      <vt:lpstr>P3HopP02</vt:lpstr>
      <vt:lpstr>P3HopP03</vt:lpstr>
      <vt:lpstr>P3HopP04</vt:lpstr>
      <vt:lpstr>Cover!Print_Area</vt:lpstr>
      <vt:lpstr>Index!Print_Area</vt:lpstr>
      <vt:lpstr>P3HopP01!Print_Area</vt:lpstr>
      <vt:lpstr>P3HopP02!Print_Area</vt:lpstr>
      <vt:lpstr>P3HopP03!Print_Area</vt:lpstr>
      <vt:lpstr>P3HopP04!Print_Area</vt:lpstr>
      <vt:lpstr>Cover!Print_Titles</vt:lpstr>
      <vt:lpstr>Index!Print_Titles</vt:lpstr>
      <vt:lpstr>P3HopP01!Print_Titles</vt:lpstr>
      <vt:lpstr>P3HopP02!Print_Titles</vt:lpstr>
      <vt:lpstr>P3HopP03!Print_Titles</vt:lpstr>
      <vt:lpstr>P3HopP04!Print_Titles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Tony Barton</cp:lastModifiedBy>
  <cp:revision/>
  <dcterms:created xsi:type="dcterms:W3CDTF">2011-09-15T22:43:05Z</dcterms:created>
  <dcterms:modified xsi:type="dcterms:W3CDTF">2026-08-14T03:39:16Z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</Properties>
</file>